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7235" windowHeight="7935" activeTab="2"/>
  </bookViews>
  <sheets>
    <sheet name="resultstats2" sheetId="1" r:id="rId1"/>
    <sheet name="Sheet2" sheetId="3" r:id="rId2"/>
    <sheet name="Sheet1" sheetId="2" r:id="rId3"/>
    <sheet name="joy" sheetId="7" r:id="rId4"/>
    <sheet name="trust" sheetId="6" r:id="rId5"/>
    <sheet name="anger" sheetId="10" r:id="rId6"/>
    <sheet name="sadness" sheetId="9" r:id="rId7"/>
    <sheet name="summary" sheetId="4" r:id="rId8"/>
    <sheet name="Best Cases" sheetId="5" r:id="rId9"/>
  </sheets>
  <calcPr calcId="145621"/>
</workbook>
</file>

<file path=xl/calcChain.xml><?xml version="1.0" encoding="utf-8"?>
<calcChain xmlns="http://schemas.openxmlformats.org/spreadsheetml/2006/main">
  <c r="P95" i="9" l="1"/>
  <c r="P94" i="9"/>
  <c r="P93" i="9"/>
  <c r="P92" i="9"/>
  <c r="P91" i="9"/>
  <c r="P90" i="9"/>
  <c r="P89" i="9"/>
  <c r="P88" i="9"/>
  <c r="P87" i="9"/>
  <c r="P86" i="9"/>
  <c r="P85" i="9"/>
  <c r="P84" i="9"/>
  <c r="P83" i="9"/>
  <c r="P82" i="9"/>
  <c r="P81" i="9"/>
  <c r="P80" i="9"/>
  <c r="P79" i="9"/>
  <c r="P78" i="9"/>
  <c r="P77" i="9"/>
  <c r="P76" i="9"/>
  <c r="P75" i="9"/>
  <c r="P74" i="9"/>
  <c r="P73" i="9"/>
  <c r="P72" i="9"/>
  <c r="P71" i="9"/>
  <c r="P70" i="9"/>
  <c r="P69" i="9"/>
  <c r="P68" i="9"/>
  <c r="P67" i="9"/>
  <c r="P66" i="9"/>
  <c r="P65" i="9"/>
  <c r="P64" i="9"/>
  <c r="P63" i="9"/>
  <c r="P62" i="9"/>
  <c r="P61" i="9"/>
  <c r="P60" i="9"/>
  <c r="P59" i="9"/>
  <c r="P58" i="9"/>
  <c r="P57" i="9"/>
  <c r="P56" i="9"/>
  <c r="P55" i="9"/>
  <c r="P54" i="9"/>
  <c r="P53" i="9"/>
  <c r="P52" i="9"/>
  <c r="P51" i="9"/>
  <c r="P50" i="9"/>
  <c r="P49" i="9"/>
  <c r="P48" i="9"/>
  <c r="P47" i="9"/>
  <c r="P46" i="9"/>
  <c r="P45" i="9"/>
  <c r="P44" i="9"/>
  <c r="P43" i="9"/>
  <c r="P42" i="9"/>
  <c r="P41" i="9"/>
  <c r="P40" i="9"/>
  <c r="P39" i="9"/>
  <c r="L40" i="9"/>
  <c r="L41" i="9" s="1"/>
  <c r="L42" i="9" s="1"/>
  <c r="L43" i="9" s="1"/>
  <c r="L44" i="9" s="1"/>
  <c r="L45" i="9" s="1"/>
  <c r="L46" i="9" s="1"/>
  <c r="L47" i="9" s="1"/>
  <c r="L48" i="9" s="1"/>
  <c r="L49" i="9" s="1"/>
  <c r="L50" i="9" s="1"/>
  <c r="L51" i="9" s="1"/>
  <c r="L52" i="9" s="1"/>
  <c r="L53" i="9" s="1"/>
  <c r="L54" i="9" s="1"/>
  <c r="L55" i="9" s="1"/>
  <c r="L56" i="9" s="1"/>
  <c r="L57" i="9" s="1"/>
  <c r="L58" i="9" s="1"/>
  <c r="L59" i="9" s="1"/>
  <c r="L60" i="9" s="1"/>
  <c r="L61" i="9" s="1"/>
  <c r="L62" i="9" s="1"/>
  <c r="L63" i="9" s="1"/>
  <c r="L64" i="9" s="1"/>
  <c r="L65" i="9" s="1"/>
  <c r="L66" i="9" s="1"/>
  <c r="L67" i="9" s="1"/>
  <c r="L68" i="9" s="1"/>
  <c r="L69" i="9" s="1"/>
  <c r="L70" i="9" s="1"/>
  <c r="L71" i="9" s="1"/>
  <c r="L72" i="9" s="1"/>
  <c r="L73" i="9" s="1"/>
  <c r="L74" i="9" s="1"/>
  <c r="L75" i="9" s="1"/>
  <c r="L76" i="9" s="1"/>
  <c r="L77" i="9" s="1"/>
  <c r="L78" i="9" s="1"/>
  <c r="L79" i="9" s="1"/>
  <c r="L80" i="9" s="1"/>
  <c r="L81" i="9" s="1"/>
  <c r="L82" i="9" s="1"/>
  <c r="L83" i="9" s="1"/>
  <c r="L84" i="9" s="1"/>
  <c r="L85" i="9" s="1"/>
  <c r="L86" i="9" s="1"/>
  <c r="L87" i="9" s="1"/>
  <c r="L88" i="9" s="1"/>
  <c r="L89" i="9" s="1"/>
  <c r="L90" i="9" s="1"/>
  <c r="L91" i="9" s="1"/>
  <c r="L92" i="9" s="1"/>
  <c r="L93" i="9" s="1"/>
  <c r="L94" i="9" s="1"/>
  <c r="L95" i="9" s="1"/>
  <c r="L39" i="9"/>
  <c r="J40" i="9"/>
  <c r="J41" i="9" s="1"/>
  <c r="J42" i="9" s="1"/>
  <c r="J43" i="9" s="1"/>
  <c r="J44" i="9" s="1"/>
  <c r="J45" i="9" s="1"/>
  <c r="J46" i="9" s="1"/>
  <c r="J47" i="9" s="1"/>
  <c r="J48" i="9" s="1"/>
  <c r="J49" i="9" s="1"/>
  <c r="J50" i="9" s="1"/>
  <c r="J51" i="9" s="1"/>
  <c r="J52" i="9" s="1"/>
  <c r="J53" i="9" s="1"/>
  <c r="J54" i="9" s="1"/>
  <c r="J55" i="9" s="1"/>
  <c r="J56" i="9" s="1"/>
  <c r="J57" i="9" s="1"/>
  <c r="J58" i="9" s="1"/>
  <c r="J59" i="9" s="1"/>
  <c r="J60" i="9" s="1"/>
  <c r="J61" i="9" s="1"/>
  <c r="J62" i="9" s="1"/>
  <c r="J63" i="9" s="1"/>
  <c r="J64" i="9" s="1"/>
  <c r="J65" i="9" s="1"/>
  <c r="J66" i="9" s="1"/>
  <c r="J67" i="9" s="1"/>
  <c r="J68" i="9" s="1"/>
  <c r="J69" i="9" s="1"/>
  <c r="J70" i="9" s="1"/>
  <c r="J71" i="9" s="1"/>
  <c r="J72" i="9" s="1"/>
  <c r="J73" i="9" s="1"/>
  <c r="J74" i="9" s="1"/>
  <c r="J75" i="9" s="1"/>
  <c r="J76" i="9" s="1"/>
  <c r="J77" i="9" s="1"/>
  <c r="J78" i="9" s="1"/>
  <c r="J79" i="9" s="1"/>
  <c r="J80" i="9" s="1"/>
  <c r="J81" i="9" s="1"/>
  <c r="J82" i="9" s="1"/>
  <c r="J83" i="9" s="1"/>
  <c r="J84" i="9" s="1"/>
  <c r="J85" i="9" s="1"/>
  <c r="J86" i="9" s="1"/>
  <c r="J87" i="9" s="1"/>
  <c r="J88" i="9" s="1"/>
  <c r="J89" i="9" s="1"/>
  <c r="J90" i="9" s="1"/>
  <c r="J91" i="9" s="1"/>
  <c r="J92" i="9" s="1"/>
  <c r="J93" i="9" s="1"/>
  <c r="J94" i="9" s="1"/>
  <c r="J95" i="9" s="1"/>
  <c r="J39" i="9"/>
  <c r="G95" i="9"/>
  <c r="G94" i="9"/>
  <c r="G93" i="9"/>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C40" i="9"/>
  <c r="C41" i="9" s="1"/>
  <c r="C42" i="9" s="1"/>
  <c r="C43" i="9" s="1"/>
  <c r="C44" i="9" s="1"/>
  <c r="C45" i="9" s="1"/>
  <c r="C46" i="9" s="1"/>
  <c r="C47" i="9" s="1"/>
  <c r="C48" i="9" s="1"/>
  <c r="C49" i="9" s="1"/>
  <c r="C50" i="9" s="1"/>
  <c r="C51" i="9" s="1"/>
  <c r="C52" i="9" s="1"/>
  <c r="C53" i="9" s="1"/>
  <c r="C54" i="9" s="1"/>
  <c r="C55" i="9" s="1"/>
  <c r="C56" i="9" s="1"/>
  <c r="C57" i="9" s="1"/>
  <c r="C58" i="9" s="1"/>
  <c r="C59" i="9" s="1"/>
  <c r="C60" i="9" s="1"/>
  <c r="C61" i="9" s="1"/>
  <c r="C62" i="9" s="1"/>
  <c r="C63" i="9" s="1"/>
  <c r="C64" i="9" s="1"/>
  <c r="C65" i="9" s="1"/>
  <c r="C66" i="9" s="1"/>
  <c r="C67" i="9" s="1"/>
  <c r="C68" i="9" s="1"/>
  <c r="C69" i="9" s="1"/>
  <c r="C70" i="9" s="1"/>
  <c r="C71" i="9" s="1"/>
  <c r="C72" i="9" s="1"/>
  <c r="C73" i="9" s="1"/>
  <c r="C74" i="9" s="1"/>
  <c r="C75" i="9" s="1"/>
  <c r="C76" i="9" s="1"/>
  <c r="C77" i="9" s="1"/>
  <c r="C78" i="9" s="1"/>
  <c r="C79" i="9" s="1"/>
  <c r="C80" i="9" s="1"/>
  <c r="C81" i="9" s="1"/>
  <c r="C82" i="9" s="1"/>
  <c r="C83" i="9" s="1"/>
  <c r="C84" i="9" s="1"/>
  <c r="C85" i="9" s="1"/>
  <c r="C86" i="9" s="1"/>
  <c r="C87" i="9" s="1"/>
  <c r="C88" i="9" s="1"/>
  <c r="C89" i="9" s="1"/>
  <c r="C90" i="9" s="1"/>
  <c r="C91" i="9" s="1"/>
  <c r="C92" i="9" s="1"/>
  <c r="C93" i="9" s="1"/>
  <c r="C94" i="9" s="1"/>
  <c r="C95" i="9" s="1"/>
  <c r="C39" i="9"/>
  <c r="A40" i="9"/>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39" i="9"/>
  <c r="P467" i="2"/>
  <c r="P466" i="2"/>
  <c r="P465" i="2"/>
  <c r="P464" i="2"/>
  <c r="P463" i="2"/>
  <c r="P462" i="2"/>
  <c r="P461" i="2"/>
  <c r="P460" i="2"/>
  <c r="P459" i="2"/>
  <c r="P458" i="2"/>
  <c r="P457" i="2"/>
  <c r="P456" i="2"/>
  <c r="P455" i="2"/>
  <c r="P454" i="2"/>
  <c r="P453" i="2"/>
  <c r="P452" i="2"/>
  <c r="P451" i="2"/>
  <c r="P450" i="2"/>
  <c r="P449" i="2"/>
  <c r="P448" i="2"/>
  <c r="P447" i="2"/>
  <c r="P446" i="2"/>
  <c r="P445" i="2"/>
  <c r="P444" i="2"/>
  <c r="P443" i="2"/>
  <c r="P442" i="2"/>
  <c r="P441" i="2"/>
  <c r="P440" i="2"/>
  <c r="P439" i="2"/>
  <c r="P438" i="2"/>
  <c r="P437" i="2"/>
  <c r="P436" i="2"/>
  <c r="P435" i="2"/>
  <c r="P434" i="2"/>
  <c r="P433" i="2"/>
  <c r="P432" i="2"/>
  <c r="P431" i="2"/>
  <c r="P430" i="2"/>
  <c r="P429" i="2"/>
  <c r="P428" i="2"/>
  <c r="P427" i="2"/>
  <c r="P426" i="2"/>
  <c r="P425" i="2"/>
  <c r="P424" i="2"/>
  <c r="P423" i="2"/>
  <c r="P422" i="2"/>
  <c r="P421" i="2"/>
  <c r="P420" i="2"/>
  <c r="P419" i="2"/>
  <c r="P418" i="2"/>
  <c r="P417" i="2"/>
  <c r="P416" i="2"/>
  <c r="P415" i="2"/>
  <c r="P414" i="2"/>
  <c r="P413" i="2"/>
  <c r="P412" i="2"/>
  <c r="P411" i="2"/>
  <c r="L412" i="2"/>
  <c r="L413" i="2" s="1"/>
  <c r="L414" i="2" s="1"/>
  <c r="L415" i="2" s="1"/>
  <c r="L416" i="2" s="1"/>
  <c r="L417" i="2" s="1"/>
  <c r="L418" i="2" s="1"/>
  <c r="L419" i="2" s="1"/>
  <c r="L420" i="2" s="1"/>
  <c r="L421" i="2" s="1"/>
  <c r="L422" i="2" s="1"/>
  <c r="L423" i="2" s="1"/>
  <c r="L424" i="2" s="1"/>
  <c r="L425" i="2" s="1"/>
  <c r="L426" i="2" s="1"/>
  <c r="L427" i="2" s="1"/>
  <c r="L428" i="2" s="1"/>
  <c r="L429" i="2" s="1"/>
  <c r="L430" i="2" s="1"/>
  <c r="L431" i="2" s="1"/>
  <c r="L432" i="2" s="1"/>
  <c r="L433" i="2" s="1"/>
  <c r="L434" i="2" s="1"/>
  <c r="L435" i="2" s="1"/>
  <c r="L436" i="2" s="1"/>
  <c r="L437" i="2" s="1"/>
  <c r="L438" i="2" s="1"/>
  <c r="L439" i="2" s="1"/>
  <c r="L440" i="2" s="1"/>
  <c r="L441" i="2" s="1"/>
  <c r="L442" i="2" s="1"/>
  <c r="L443" i="2" s="1"/>
  <c r="L444" i="2" s="1"/>
  <c r="L445" i="2" s="1"/>
  <c r="L446" i="2" s="1"/>
  <c r="L447" i="2" s="1"/>
  <c r="L448" i="2" s="1"/>
  <c r="L449" i="2" s="1"/>
  <c r="L450" i="2" s="1"/>
  <c r="L451" i="2" s="1"/>
  <c r="L452" i="2" s="1"/>
  <c r="L453" i="2" s="1"/>
  <c r="L454" i="2" s="1"/>
  <c r="L455" i="2" s="1"/>
  <c r="L456" i="2" s="1"/>
  <c r="L457" i="2" s="1"/>
  <c r="L458" i="2" s="1"/>
  <c r="L459" i="2" s="1"/>
  <c r="L460" i="2" s="1"/>
  <c r="L461" i="2" s="1"/>
  <c r="L462" i="2" s="1"/>
  <c r="L463" i="2" s="1"/>
  <c r="L464" i="2" s="1"/>
  <c r="L465" i="2" s="1"/>
  <c r="L466" i="2" s="1"/>
  <c r="L467" i="2" s="1"/>
  <c r="L411" i="2"/>
  <c r="J412" i="2"/>
  <c r="J413" i="2" s="1"/>
  <c r="J414" i="2" s="1"/>
  <c r="J415" i="2" s="1"/>
  <c r="J416" i="2" s="1"/>
  <c r="J417" i="2" s="1"/>
  <c r="J418" i="2" s="1"/>
  <c r="J419" i="2" s="1"/>
  <c r="J420" i="2" s="1"/>
  <c r="J421" i="2" s="1"/>
  <c r="J422" i="2" s="1"/>
  <c r="J423" i="2" s="1"/>
  <c r="J424" i="2" s="1"/>
  <c r="J425" i="2" s="1"/>
  <c r="J426" i="2" s="1"/>
  <c r="J427" i="2" s="1"/>
  <c r="J428" i="2" s="1"/>
  <c r="J429" i="2" s="1"/>
  <c r="J430" i="2" s="1"/>
  <c r="J431" i="2" s="1"/>
  <c r="J432" i="2" s="1"/>
  <c r="J433" i="2" s="1"/>
  <c r="J434" i="2" s="1"/>
  <c r="J435" i="2" s="1"/>
  <c r="J436" i="2" s="1"/>
  <c r="J437" i="2" s="1"/>
  <c r="J438" i="2" s="1"/>
  <c r="J439" i="2" s="1"/>
  <c r="J440" i="2" s="1"/>
  <c r="J441" i="2" s="1"/>
  <c r="J442" i="2" s="1"/>
  <c r="J443" i="2" s="1"/>
  <c r="J444" i="2" s="1"/>
  <c r="J445" i="2" s="1"/>
  <c r="J446" i="2" s="1"/>
  <c r="J447" i="2" s="1"/>
  <c r="J448" i="2" s="1"/>
  <c r="J449" i="2" s="1"/>
  <c r="J450" i="2" s="1"/>
  <c r="J451" i="2" s="1"/>
  <c r="J452" i="2" s="1"/>
  <c r="J453" i="2" s="1"/>
  <c r="J454" i="2" s="1"/>
  <c r="J455" i="2" s="1"/>
  <c r="J456" i="2" s="1"/>
  <c r="J457" i="2" s="1"/>
  <c r="J458" i="2" s="1"/>
  <c r="J459" i="2" s="1"/>
  <c r="J460" i="2" s="1"/>
  <c r="J461" i="2" s="1"/>
  <c r="J462" i="2" s="1"/>
  <c r="J463" i="2" s="1"/>
  <c r="J464" i="2" s="1"/>
  <c r="J465" i="2" s="1"/>
  <c r="J466" i="2" s="1"/>
  <c r="J467" i="2" s="1"/>
  <c r="J411"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C412" i="2"/>
  <c r="C413" i="2" s="1"/>
  <c r="C414" i="2" s="1"/>
  <c r="C415" i="2" s="1"/>
  <c r="C416" i="2" s="1"/>
  <c r="C417" i="2" s="1"/>
  <c r="C418" i="2" s="1"/>
  <c r="C419" i="2" s="1"/>
  <c r="C420" i="2" s="1"/>
  <c r="C421" i="2" s="1"/>
  <c r="C422" i="2" s="1"/>
  <c r="C423" i="2" s="1"/>
  <c r="C424" i="2" s="1"/>
  <c r="C425" i="2" s="1"/>
  <c r="C426" i="2" s="1"/>
  <c r="C427" i="2" s="1"/>
  <c r="C428" i="2" s="1"/>
  <c r="C429" i="2" s="1"/>
  <c r="C430" i="2" s="1"/>
  <c r="C431" i="2" s="1"/>
  <c r="C432" i="2" s="1"/>
  <c r="C433" i="2" s="1"/>
  <c r="C434" i="2" s="1"/>
  <c r="C435" i="2" s="1"/>
  <c r="C436" i="2" s="1"/>
  <c r="C437" i="2" s="1"/>
  <c r="C438" i="2" s="1"/>
  <c r="C439" i="2" s="1"/>
  <c r="C440" i="2" s="1"/>
  <c r="C441" i="2" s="1"/>
  <c r="C442" i="2" s="1"/>
  <c r="C443" i="2" s="1"/>
  <c r="C444" i="2" s="1"/>
  <c r="C445" i="2" s="1"/>
  <c r="C446" i="2" s="1"/>
  <c r="C447" i="2" s="1"/>
  <c r="C448" i="2" s="1"/>
  <c r="C449" i="2" s="1"/>
  <c r="C450" i="2" s="1"/>
  <c r="C451" i="2" s="1"/>
  <c r="C452" i="2" s="1"/>
  <c r="C453" i="2" s="1"/>
  <c r="C454" i="2" s="1"/>
  <c r="C455" i="2" s="1"/>
  <c r="C456" i="2" s="1"/>
  <c r="C457" i="2" s="1"/>
  <c r="C458" i="2" s="1"/>
  <c r="C459" i="2" s="1"/>
  <c r="C460" i="2" s="1"/>
  <c r="C461" i="2" s="1"/>
  <c r="C462" i="2" s="1"/>
  <c r="C463" i="2" s="1"/>
  <c r="C464" i="2" s="1"/>
  <c r="C465" i="2" s="1"/>
  <c r="C466" i="2" s="1"/>
  <c r="C467" i="2" s="1"/>
  <c r="C411" i="2"/>
  <c r="A412" i="2"/>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11" i="2"/>
  <c r="C4" i="9"/>
  <c r="C5" i="9" s="1"/>
  <c r="C6" i="9" s="1"/>
  <c r="C7" i="9" s="1"/>
  <c r="C8" i="9" s="1"/>
  <c r="C9" i="9" s="1"/>
  <c r="C10" i="9" s="1"/>
  <c r="C11" i="9" s="1"/>
  <c r="C12" i="9" s="1"/>
  <c r="C13" i="9" s="1"/>
  <c r="C14" i="9" s="1"/>
  <c r="C15" i="9" s="1"/>
  <c r="C16" i="9" s="1"/>
  <c r="C17" i="9" s="1"/>
  <c r="C18" i="9" s="1"/>
  <c r="C19" i="9" s="1"/>
  <c r="C20" i="9" s="1"/>
  <c r="C21" i="9" s="1"/>
  <c r="C22" i="9" s="1"/>
  <c r="C23" i="9" s="1"/>
  <c r="C24" i="9" s="1"/>
  <c r="C25" i="9" s="1"/>
  <c r="C26" i="9" s="1"/>
  <c r="C27" i="9" s="1"/>
  <c r="C28" i="9" s="1"/>
  <c r="C29" i="9" s="1"/>
  <c r="C30" i="9" s="1"/>
  <c r="C31" i="9" s="1"/>
  <c r="C32" i="9" s="1"/>
  <c r="C33" i="9" s="1"/>
  <c r="C34" i="9" s="1"/>
  <c r="C35" i="9" s="1"/>
  <c r="C36" i="9" s="1"/>
  <c r="C37" i="9" s="1"/>
  <c r="C38" i="9" s="1"/>
  <c r="L3" i="9"/>
  <c r="L4" i="9" s="1"/>
  <c r="L5" i="9" s="1"/>
  <c r="L6" i="9" s="1"/>
  <c r="L7" i="9" s="1"/>
  <c r="L8" i="9" s="1"/>
  <c r="L9" i="9" s="1"/>
  <c r="L10" i="9" s="1"/>
  <c r="L11" i="9" s="1"/>
  <c r="L12" i="9" s="1"/>
  <c r="L13" i="9" s="1"/>
  <c r="L14" i="9" s="1"/>
  <c r="L15" i="9" s="1"/>
  <c r="L16" i="9" s="1"/>
  <c r="L17" i="9" s="1"/>
  <c r="L18" i="9" s="1"/>
  <c r="L19" i="9" s="1"/>
  <c r="L20" i="9" s="1"/>
  <c r="L21" i="9" s="1"/>
  <c r="L22" i="9" s="1"/>
  <c r="L23" i="9" s="1"/>
  <c r="L24" i="9" s="1"/>
  <c r="L25" i="9" s="1"/>
  <c r="L26" i="9" s="1"/>
  <c r="L27" i="9" s="1"/>
  <c r="L28" i="9" s="1"/>
  <c r="L29" i="9" s="1"/>
  <c r="L30" i="9" s="1"/>
  <c r="L31" i="9" s="1"/>
  <c r="L32" i="9" s="1"/>
  <c r="L33" i="9" s="1"/>
  <c r="L34" i="9" s="1"/>
  <c r="L35" i="9" s="1"/>
  <c r="L36" i="9" s="1"/>
  <c r="L37" i="9" s="1"/>
  <c r="L38" i="9" s="1"/>
  <c r="J3" i="9"/>
  <c r="J4" i="9" s="1"/>
  <c r="C3" i="9"/>
  <c r="A3" i="9"/>
  <c r="P2" i="9"/>
  <c r="G2" i="9"/>
  <c r="P141" i="10"/>
  <c r="P140" i="10"/>
  <c r="P139" i="10"/>
  <c r="P138" i="10"/>
  <c r="P137" i="10"/>
  <c r="P136" i="10"/>
  <c r="P135" i="10"/>
  <c r="P134" i="10"/>
  <c r="P133" i="10"/>
  <c r="P132" i="10"/>
  <c r="P131" i="10"/>
  <c r="P130" i="10"/>
  <c r="P129" i="10"/>
  <c r="P128" i="10"/>
  <c r="P127" i="10"/>
  <c r="P126" i="10"/>
  <c r="P125" i="10"/>
  <c r="P124" i="10"/>
  <c r="P123" i="10"/>
  <c r="P122" i="10"/>
  <c r="P121" i="10"/>
  <c r="P120" i="10"/>
  <c r="P119" i="10"/>
  <c r="P118" i="10"/>
  <c r="P117" i="10"/>
  <c r="P116" i="10"/>
  <c r="L117" i="10"/>
  <c r="L118" i="10" s="1"/>
  <c r="L119" i="10" s="1"/>
  <c r="L120" i="10" s="1"/>
  <c r="L121" i="10" s="1"/>
  <c r="L122" i="10" s="1"/>
  <c r="L123" i="10" s="1"/>
  <c r="L124" i="10" s="1"/>
  <c r="L125" i="10" s="1"/>
  <c r="L126" i="10" s="1"/>
  <c r="L127" i="10" s="1"/>
  <c r="L128" i="10" s="1"/>
  <c r="L129" i="10" s="1"/>
  <c r="L130" i="10" s="1"/>
  <c r="L131" i="10" s="1"/>
  <c r="L132" i="10" s="1"/>
  <c r="L133" i="10" s="1"/>
  <c r="L134" i="10" s="1"/>
  <c r="L135" i="10" s="1"/>
  <c r="L136" i="10" s="1"/>
  <c r="L137" i="10" s="1"/>
  <c r="L138" i="10" s="1"/>
  <c r="L139" i="10" s="1"/>
  <c r="L140" i="10" s="1"/>
  <c r="L141" i="10" s="1"/>
  <c r="L116" i="10"/>
  <c r="J116" i="10"/>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G140" i="10"/>
  <c r="G139" i="10"/>
  <c r="G138" i="10"/>
  <c r="G137" i="10"/>
  <c r="G136" i="10"/>
  <c r="G135" i="10"/>
  <c r="G134" i="10"/>
  <c r="G133" i="10"/>
  <c r="G132" i="10"/>
  <c r="G131" i="10"/>
  <c r="G130" i="10"/>
  <c r="G129" i="10"/>
  <c r="G128" i="10"/>
  <c r="G127" i="10"/>
  <c r="G126" i="10"/>
  <c r="G125" i="10"/>
  <c r="G124" i="10"/>
  <c r="G123" i="10"/>
  <c r="G122" i="10"/>
  <c r="G121" i="10"/>
  <c r="G120" i="10"/>
  <c r="G119" i="10"/>
  <c r="G118" i="10"/>
  <c r="G117" i="10"/>
  <c r="G116" i="10"/>
  <c r="C117" i="10"/>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16" i="10"/>
  <c r="A116" i="10"/>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L3" i="10"/>
  <c r="L4" i="10" s="1"/>
  <c r="L5" i="10" s="1"/>
  <c r="L6" i="10" s="1"/>
  <c r="L7" i="10" s="1"/>
  <c r="L8" i="10" s="1"/>
  <c r="L9" i="10" s="1"/>
  <c r="L10" i="10" s="1"/>
  <c r="L11" i="10" s="1"/>
  <c r="L12" i="10" s="1"/>
  <c r="L13" i="10" s="1"/>
  <c r="L14" i="10" s="1"/>
  <c r="L15" i="10" s="1"/>
  <c r="L16" i="10" s="1"/>
  <c r="L17" i="10" s="1"/>
  <c r="L18" i="10" s="1"/>
  <c r="L19" i="10" s="1"/>
  <c r="L20" i="10" s="1"/>
  <c r="L21" i="10" s="1"/>
  <c r="L22" i="10" s="1"/>
  <c r="L23" i="10" s="1"/>
  <c r="L24" i="10" s="1"/>
  <c r="L25" i="10" s="1"/>
  <c r="L26" i="10" s="1"/>
  <c r="L27" i="10" s="1"/>
  <c r="L28" i="10" s="1"/>
  <c r="L29" i="10" s="1"/>
  <c r="L30" i="10" s="1"/>
  <c r="L31" i="10" s="1"/>
  <c r="L32" i="10" s="1"/>
  <c r="L33" i="10" s="1"/>
  <c r="L34" i="10" s="1"/>
  <c r="L35" i="10" s="1"/>
  <c r="L36" i="10" s="1"/>
  <c r="L37" i="10" s="1"/>
  <c r="L38" i="10" s="1"/>
  <c r="L39" i="10" s="1"/>
  <c r="L40" i="10" s="1"/>
  <c r="L41" i="10" s="1"/>
  <c r="L42" i="10" s="1"/>
  <c r="L43" i="10" s="1"/>
  <c r="L44" i="10" s="1"/>
  <c r="L45" i="10" s="1"/>
  <c r="L46" i="10" s="1"/>
  <c r="L47" i="10" s="1"/>
  <c r="L48" i="10" s="1"/>
  <c r="L49" i="10" s="1"/>
  <c r="L50" i="10" s="1"/>
  <c r="L51" i="10" s="1"/>
  <c r="L52" i="10" s="1"/>
  <c r="L53" i="10" s="1"/>
  <c r="L54" i="10" s="1"/>
  <c r="L55" i="10" s="1"/>
  <c r="L56" i="10" s="1"/>
  <c r="L57" i="10" s="1"/>
  <c r="L58" i="10" s="1"/>
  <c r="L59" i="10" s="1"/>
  <c r="L60" i="10" s="1"/>
  <c r="L61" i="10" s="1"/>
  <c r="L62" i="10" s="1"/>
  <c r="L63" i="10" s="1"/>
  <c r="L64" i="10" s="1"/>
  <c r="L65" i="10" s="1"/>
  <c r="L66" i="10" s="1"/>
  <c r="L67" i="10" s="1"/>
  <c r="L68" i="10" s="1"/>
  <c r="L69" i="10" s="1"/>
  <c r="L70" i="10" s="1"/>
  <c r="L71" i="10" s="1"/>
  <c r="L72" i="10" s="1"/>
  <c r="L73" i="10" s="1"/>
  <c r="L74" i="10" s="1"/>
  <c r="L75" i="10" s="1"/>
  <c r="L76" i="10" s="1"/>
  <c r="L77" i="10" s="1"/>
  <c r="L78" i="10" s="1"/>
  <c r="L79" i="10" s="1"/>
  <c r="L80" i="10" s="1"/>
  <c r="L81" i="10" s="1"/>
  <c r="L82" i="10" s="1"/>
  <c r="L83" i="10" s="1"/>
  <c r="L84" i="10" s="1"/>
  <c r="L85" i="10" s="1"/>
  <c r="L86" i="10" s="1"/>
  <c r="L87" i="10" s="1"/>
  <c r="L88" i="10" s="1"/>
  <c r="L89" i="10" s="1"/>
  <c r="L90" i="10" s="1"/>
  <c r="L91" i="10" s="1"/>
  <c r="L92" i="10" s="1"/>
  <c r="L93" i="10" s="1"/>
  <c r="L94" i="10" s="1"/>
  <c r="L95" i="10" s="1"/>
  <c r="L96" i="10" s="1"/>
  <c r="L97" i="10" s="1"/>
  <c r="L98" i="10" s="1"/>
  <c r="L99" i="10" s="1"/>
  <c r="L100" i="10" s="1"/>
  <c r="L101" i="10" s="1"/>
  <c r="L102" i="10" s="1"/>
  <c r="L103" i="10" s="1"/>
  <c r="L104" i="10" s="1"/>
  <c r="L105" i="10" s="1"/>
  <c r="L106" i="10" s="1"/>
  <c r="L107" i="10" s="1"/>
  <c r="L108" i="10" s="1"/>
  <c r="L109" i="10" s="1"/>
  <c r="L110" i="10" s="1"/>
  <c r="L111" i="10" s="1"/>
  <c r="L112" i="10" s="1"/>
  <c r="L113" i="10" s="1"/>
  <c r="L114" i="10" s="1"/>
  <c r="L115" i="10" s="1"/>
  <c r="J3" i="10"/>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A3" i="10"/>
  <c r="P2" i="10"/>
  <c r="G2" i="10"/>
  <c r="P119" i="6"/>
  <c r="P118" i="6"/>
  <c r="P117" i="6"/>
  <c r="P116" i="6"/>
  <c r="L119" i="6"/>
  <c r="L118" i="6"/>
  <c r="L117" i="6"/>
  <c r="L116" i="6"/>
  <c r="J119" i="6"/>
  <c r="J118" i="6"/>
  <c r="J117" i="6"/>
  <c r="J116" i="6"/>
  <c r="G119" i="6"/>
  <c r="G118" i="6"/>
  <c r="G117" i="6"/>
  <c r="G116" i="6"/>
  <c r="C119" i="6"/>
  <c r="C118" i="6"/>
  <c r="C117" i="6"/>
  <c r="C116" i="6"/>
  <c r="C115" i="6"/>
  <c r="A119" i="6"/>
  <c r="A118" i="6"/>
  <c r="A117" i="6"/>
  <c r="A116" i="6"/>
  <c r="L3" i="6"/>
  <c r="L4" i="6" s="1"/>
  <c r="L5" i="6" s="1"/>
  <c r="L6" i="6" s="1"/>
  <c r="L7" i="6" s="1"/>
  <c r="L8" i="6" s="1"/>
  <c r="L9" i="6" s="1"/>
  <c r="L10" i="6" s="1"/>
  <c r="L11" i="6" s="1"/>
  <c r="L12" i="6" s="1"/>
  <c r="L13" i="6" s="1"/>
  <c r="L14" i="6" s="1"/>
  <c r="L15" i="6" s="1"/>
  <c r="L16" i="6" s="1"/>
  <c r="L17" i="6" s="1"/>
  <c r="L18" i="6" s="1"/>
  <c r="L19" i="6" s="1"/>
  <c r="L20" i="6" s="1"/>
  <c r="L21" i="6" s="1"/>
  <c r="L22" i="6" s="1"/>
  <c r="L23" i="6" s="1"/>
  <c r="L24" i="6" s="1"/>
  <c r="L25" i="6" s="1"/>
  <c r="L26" i="6" s="1"/>
  <c r="L27" i="6" s="1"/>
  <c r="L28" i="6" s="1"/>
  <c r="L29" i="6" s="1"/>
  <c r="L30" i="6" s="1"/>
  <c r="L31" i="6" s="1"/>
  <c r="L32" i="6" s="1"/>
  <c r="L33" i="6" s="1"/>
  <c r="L34" i="6" s="1"/>
  <c r="L35" i="6" s="1"/>
  <c r="L36" i="6" s="1"/>
  <c r="L37" i="6" s="1"/>
  <c r="L38" i="6" s="1"/>
  <c r="L39" i="6" s="1"/>
  <c r="L40" i="6" s="1"/>
  <c r="L41" i="6" s="1"/>
  <c r="L42" i="6" s="1"/>
  <c r="L43" i="6" s="1"/>
  <c r="L44" i="6" s="1"/>
  <c r="L45" i="6" s="1"/>
  <c r="L46" i="6" s="1"/>
  <c r="L47" i="6" s="1"/>
  <c r="L48" i="6" s="1"/>
  <c r="L49" i="6" s="1"/>
  <c r="L50" i="6" s="1"/>
  <c r="L51" i="6" s="1"/>
  <c r="L52" i="6" s="1"/>
  <c r="L53" i="6" s="1"/>
  <c r="L54" i="6" s="1"/>
  <c r="L55" i="6" s="1"/>
  <c r="L56" i="6" s="1"/>
  <c r="L57" i="6" s="1"/>
  <c r="L58" i="6" s="1"/>
  <c r="L59" i="6" s="1"/>
  <c r="L60" i="6" s="1"/>
  <c r="L61" i="6" s="1"/>
  <c r="L62" i="6" s="1"/>
  <c r="L63" i="6" s="1"/>
  <c r="L64" i="6" s="1"/>
  <c r="L65" i="6" s="1"/>
  <c r="L66" i="6" s="1"/>
  <c r="L67" i="6" s="1"/>
  <c r="L68" i="6" s="1"/>
  <c r="L69" i="6" s="1"/>
  <c r="L70" i="6" s="1"/>
  <c r="L71" i="6" s="1"/>
  <c r="L72" i="6" s="1"/>
  <c r="L73" i="6" s="1"/>
  <c r="L74" i="6" s="1"/>
  <c r="L75" i="6" s="1"/>
  <c r="L76" i="6" s="1"/>
  <c r="L77" i="6" s="1"/>
  <c r="L78" i="6" s="1"/>
  <c r="L79" i="6" s="1"/>
  <c r="L80" i="6" s="1"/>
  <c r="L81" i="6" s="1"/>
  <c r="L82" i="6" s="1"/>
  <c r="L83" i="6" s="1"/>
  <c r="L84" i="6" s="1"/>
  <c r="L85" i="6" s="1"/>
  <c r="L86" i="6" s="1"/>
  <c r="L87" i="6" s="1"/>
  <c r="L88" i="6" s="1"/>
  <c r="L89" i="6" s="1"/>
  <c r="L90" i="6" s="1"/>
  <c r="L91" i="6" s="1"/>
  <c r="L92" i="6" s="1"/>
  <c r="L93" i="6" s="1"/>
  <c r="L94" i="6" s="1"/>
  <c r="L95" i="6" s="1"/>
  <c r="L96" i="6" s="1"/>
  <c r="L97" i="6" s="1"/>
  <c r="L98" i="6" s="1"/>
  <c r="L99" i="6" s="1"/>
  <c r="L100" i="6" s="1"/>
  <c r="L101" i="6" s="1"/>
  <c r="L102" i="6" s="1"/>
  <c r="L103" i="6" s="1"/>
  <c r="L104" i="6" s="1"/>
  <c r="L105" i="6" s="1"/>
  <c r="L106" i="6" s="1"/>
  <c r="L107" i="6" s="1"/>
  <c r="L108" i="6" s="1"/>
  <c r="L109" i="6" s="1"/>
  <c r="L110" i="6" s="1"/>
  <c r="L111" i="6" s="1"/>
  <c r="L112" i="6" s="1"/>
  <c r="L113" i="6" s="1"/>
  <c r="L114" i="6" s="1"/>
  <c r="L115" i="6" s="1"/>
  <c r="J3" i="6"/>
  <c r="J4" i="6" s="1"/>
  <c r="C3" i="6"/>
  <c r="C4" i="6" s="1"/>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84" i="6" s="1"/>
  <c r="C85" i="6" s="1"/>
  <c r="C86" i="6" s="1"/>
  <c r="C87" i="6" s="1"/>
  <c r="C88" i="6" s="1"/>
  <c r="C89" i="6" s="1"/>
  <c r="C90" i="6" s="1"/>
  <c r="C91" i="6" s="1"/>
  <c r="C92" i="6" s="1"/>
  <c r="C93" i="6" s="1"/>
  <c r="C94" i="6" s="1"/>
  <c r="C95" i="6" s="1"/>
  <c r="C96" i="6" s="1"/>
  <c r="C97" i="6" s="1"/>
  <c r="C98" i="6" s="1"/>
  <c r="C99" i="6" s="1"/>
  <c r="C100" i="6" s="1"/>
  <c r="C101" i="6" s="1"/>
  <c r="C102" i="6" s="1"/>
  <c r="C103" i="6" s="1"/>
  <c r="C104" i="6" s="1"/>
  <c r="C105" i="6" s="1"/>
  <c r="C106" i="6" s="1"/>
  <c r="C107" i="6" s="1"/>
  <c r="C108" i="6" s="1"/>
  <c r="C109" i="6" s="1"/>
  <c r="C110" i="6" s="1"/>
  <c r="C111" i="6" s="1"/>
  <c r="C112" i="6" s="1"/>
  <c r="C113" i="6" s="1"/>
  <c r="C114" i="6" s="1"/>
  <c r="A3" i="6"/>
  <c r="A4" i="6" s="1"/>
  <c r="P2" i="6"/>
  <c r="G2" i="6"/>
  <c r="P2" i="7"/>
  <c r="L3" i="7"/>
  <c r="L4" i="7" s="1"/>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L45" i="7" s="1"/>
  <c r="L46" i="7" s="1"/>
  <c r="L47" i="7" s="1"/>
  <c r="L48" i="7" s="1"/>
  <c r="L49" i="7" s="1"/>
  <c r="L50" i="7" s="1"/>
  <c r="L51" i="7" s="1"/>
  <c r="L52" i="7" s="1"/>
  <c r="L53" i="7" s="1"/>
  <c r="L54" i="7" s="1"/>
  <c r="L55" i="7" s="1"/>
  <c r="L56" i="7" s="1"/>
  <c r="L57" i="7" s="1"/>
  <c r="L58" i="7" s="1"/>
  <c r="L59" i="7" s="1"/>
  <c r="L60" i="7" s="1"/>
  <c r="L61" i="7" s="1"/>
  <c r="L62" i="7" s="1"/>
  <c r="L63" i="7" s="1"/>
  <c r="L64" i="7" s="1"/>
  <c r="L65" i="7" s="1"/>
  <c r="L66" i="7" s="1"/>
  <c r="L67" i="7" s="1"/>
  <c r="L68" i="7" s="1"/>
  <c r="L69" i="7" s="1"/>
  <c r="L70" i="7" s="1"/>
  <c r="L71" i="7" s="1"/>
  <c r="L72" i="7" s="1"/>
  <c r="L73" i="7" s="1"/>
  <c r="L74" i="7" s="1"/>
  <c r="L75" i="7" s="1"/>
  <c r="L76" i="7" s="1"/>
  <c r="L77" i="7" s="1"/>
  <c r="L78" i="7" s="1"/>
  <c r="L79" i="7" s="1"/>
  <c r="L80" i="7" s="1"/>
  <c r="L81" i="7" s="1"/>
  <c r="L82" i="7" s="1"/>
  <c r="L83" i="7" s="1"/>
  <c r="L84" i="7" s="1"/>
  <c r="L85" i="7" s="1"/>
  <c r="L86" i="7" s="1"/>
  <c r="L87" i="7" s="1"/>
  <c r="L88" i="7" s="1"/>
  <c r="L89" i="7" s="1"/>
  <c r="L90" i="7" s="1"/>
  <c r="L91" i="7" s="1"/>
  <c r="L92" i="7" s="1"/>
  <c r="L93" i="7" s="1"/>
  <c r="L94" i="7" s="1"/>
  <c r="L95" i="7" s="1"/>
  <c r="L96" i="7" s="1"/>
  <c r="L97" i="7" s="1"/>
  <c r="L98" i="7" s="1"/>
  <c r="L99" i="7" s="1"/>
  <c r="L100" i="7" s="1"/>
  <c r="L101" i="7" s="1"/>
  <c r="L102" i="7" s="1"/>
  <c r="L103" i="7" s="1"/>
  <c r="L104" i="7" s="1"/>
  <c r="L105" i="7" s="1"/>
  <c r="L106" i="7" s="1"/>
  <c r="L107" i="7" s="1"/>
  <c r="L108" i="7" s="1"/>
  <c r="L109" i="7" s="1"/>
  <c r="L110" i="7" s="1"/>
  <c r="L111" i="7" s="1"/>
  <c r="L112" i="7" s="1"/>
  <c r="L113" i="7" s="1"/>
  <c r="L114" i="7" s="1"/>
  <c r="L115" i="7" s="1"/>
  <c r="C3" i="7"/>
  <c r="C4" i="7" s="1"/>
  <c r="C5" i="7" s="1"/>
  <c r="C6" i="7" s="1"/>
  <c r="C7" i="7" s="1"/>
  <c r="C8" i="7" s="1"/>
  <c r="C9" i="7" s="1"/>
  <c r="C10" i="7" s="1"/>
  <c r="C11" i="7" s="1"/>
  <c r="C12" i="7" s="1"/>
  <c r="C13" i="7" s="1"/>
  <c r="C14" i="7" s="1"/>
  <c r="C15" i="7" s="1"/>
  <c r="C16" i="7" s="1"/>
  <c r="C17" i="7" s="1"/>
  <c r="C18" i="7" s="1"/>
  <c r="C19" i="7" s="1"/>
  <c r="C20" i="7" s="1"/>
  <c r="C21" i="7" s="1"/>
  <c r="C22" i="7" s="1"/>
  <c r="C23" i="7" s="1"/>
  <c r="C24" i="7" s="1"/>
  <c r="C25" i="7" s="1"/>
  <c r="C26" i="7" s="1"/>
  <c r="C27" i="7" s="1"/>
  <c r="C28" i="7" s="1"/>
  <c r="C29" i="7" s="1"/>
  <c r="C30" i="7" s="1"/>
  <c r="C31" i="7" s="1"/>
  <c r="C32" i="7" s="1"/>
  <c r="C33" i="7" s="1"/>
  <c r="C34" i="7" s="1"/>
  <c r="C35" i="7" s="1"/>
  <c r="C36" i="7" s="1"/>
  <c r="C37" i="7" s="1"/>
  <c r="C38" i="7" s="1"/>
  <c r="C39" i="7" s="1"/>
  <c r="C40" i="7" s="1"/>
  <c r="C41" i="7" s="1"/>
  <c r="C42" i="7" s="1"/>
  <c r="C43" i="7" s="1"/>
  <c r="C44" i="7" s="1"/>
  <c r="C45" i="7" s="1"/>
  <c r="C46" i="7" s="1"/>
  <c r="C47" i="7" s="1"/>
  <c r="C48" i="7" s="1"/>
  <c r="C49" i="7" s="1"/>
  <c r="C50" i="7" s="1"/>
  <c r="C51" i="7" s="1"/>
  <c r="C52" i="7" s="1"/>
  <c r="C53" i="7" s="1"/>
  <c r="C54" i="7" s="1"/>
  <c r="C55" i="7" s="1"/>
  <c r="C56" i="7" s="1"/>
  <c r="C57" i="7" s="1"/>
  <c r="C58" i="7" s="1"/>
  <c r="C59" i="7" s="1"/>
  <c r="C60" i="7" s="1"/>
  <c r="C61" i="7" s="1"/>
  <c r="C62" i="7" s="1"/>
  <c r="C63" i="7" s="1"/>
  <c r="C64" i="7" s="1"/>
  <c r="C65" i="7" s="1"/>
  <c r="C66" i="7" s="1"/>
  <c r="C67" i="7" s="1"/>
  <c r="C68" i="7" s="1"/>
  <c r="C69" i="7" s="1"/>
  <c r="C70" i="7" s="1"/>
  <c r="C71" i="7" s="1"/>
  <c r="C72" i="7" s="1"/>
  <c r="C73" i="7" s="1"/>
  <c r="C74" i="7" s="1"/>
  <c r="C75" i="7" s="1"/>
  <c r="C76" i="7" s="1"/>
  <c r="C77" i="7" s="1"/>
  <c r="C78" i="7" s="1"/>
  <c r="C79" i="7" s="1"/>
  <c r="C80" i="7" s="1"/>
  <c r="C81" i="7" s="1"/>
  <c r="C82" i="7" s="1"/>
  <c r="C83" i="7" s="1"/>
  <c r="C84" i="7" s="1"/>
  <c r="C85" i="7" s="1"/>
  <c r="C86" i="7" s="1"/>
  <c r="C87" i="7" s="1"/>
  <c r="C88" i="7" s="1"/>
  <c r="C89" i="7" s="1"/>
  <c r="C90" i="7" s="1"/>
  <c r="C91" i="7" s="1"/>
  <c r="C92" i="7" s="1"/>
  <c r="C93" i="7" s="1"/>
  <c r="C94" i="7" s="1"/>
  <c r="C95" i="7" s="1"/>
  <c r="C96" i="7" s="1"/>
  <c r="C97" i="7" s="1"/>
  <c r="C98" i="7" s="1"/>
  <c r="C99" i="7" s="1"/>
  <c r="C100" i="7" s="1"/>
  <c r="C101" i="7" s="1"/>
  <c r="C102" i="7" s="1"/>
  <c r="C103" i="7" s="1"/>
  <c r="C104" i="7" s="1"/>
  <c r="C105" i="7" s="1"/>
  <c r="C106" i="7" s="1"/>
  <c r="C107" i="7" s="1"/>
  <c r="C108" i="7" s="1"/>
  <c r="C109" i="7" s="1"/>
  <c r="C110" i="7" s="1"/>
  <c r="C111" i="7" s="1"/>
  <c r="C112" i="7" s="1"/>
  <c r="C113" i="7" s="1"/>
  <c r="C114" i="7" s="1"/>
  <c r="C115" i="7" s="1"/>
  <c r="C3" i="2"/>
  <c r="J3" i="2"/>
  <c r="A3" i="7"/>
  <c r="A3" i="2"/>
  <c r="A4" i="9" l="1"/>
  <c r="G3" i="9"/>
  <c r="J5" i="9"/>
  <c r="P4" i="9"/>
  <c r="P3" i="9"/>
  <c r="J4" i="10"/>
  <c r="P3" i="10"/>
  <c r="A4" i="10"/>
  <c r="G3" i="10"/>
  <c r="P4" i="6"/>
  <c r="J5" i="6"/>
  <c r="A5" i="6"/>
  <c r="G4" i="6"/>
  <c r="P3" i="6"/>
  <c r="G3" i="6"/>
  <c r="J3" i="7"/>
  <c r="G2" i="7"/>
  <c r="G3" i="7"/>
  <c r="A4" i="7"/>
  <c r="A5" i="7" s="1"/>
  <c r="P2" i="2"/>
  <c r="P3" i="2"/>
  <c r="L4" i="2"/>
  <c r="L5" i="2" s="1"/>
  <c r="L6" i="2" s="1"/>
  <c r="L7" i="2" s="1"/>
  <c r="L8" i="2" s="1"/>
  <c r="L9" i="2" s="1"/>
  <c r="L10" i="2" s="1"/>
  <c r="L11" i="2" s="1"/>
  <c r="L12" i="2" s="1"/>
  <c r="L13" i="2" s="1"/>
  <c r="L14" i="2" s="1"/>
  <c r="L15" i="2" s="1"/>
  <c r="L16" i="2" s="1"/>
  <c r="L17" i="2" s="1"/>
  <c r="L18" i="2" s="1"/>
  <c r="L19" i="2" s="1"/>
  <c r="L20" i="2" s="1"/>
  <c r="L21" i="2" s="1"/>
  <c r="L22" i="2" s="1"/>
  <c r="L23" i="2" s="1"/>
  <c r="L24" i="2" s="1"/>
  <c r="L25" i="2" s="1"/>
  <c r="L26" i="2" s="1"/>
  <c r="L27" i="2" s="1"/>
  <c r="L28" i="2" s="1"/>
  <c r="L29" i="2" s="1"/>
  <c r="L30" i="2" s="1"/>
  <c r="L31" i="2" s="1"/>
  <c r="L32" i="2" s="1"/>
  <c r="L33" i="2" s="1"/>
  <c r="L34" i="2" s="1"/>
  <c r="L35" i="2" s="1"/>
  <c r="L36" i="2" s="1"/>
  <c r="L37" i="2" s="1"/>
  <c r="L38" i="2" s="1"/>
  <c r="L39" i="2" s="1"/>
  <c r="L40" i="2" s="1"/>
  <c r="L41" i="2" s="1"/>
  <c r="L42" i="2" s="1"/>
  <c r="L43" i="2" s="1"/>
  <c r="L44" i="2" s="1"/>
  <c r="L45" i="2" s="1"/>
  <c r="L46" i="2" s="1"/>
  <c r="L47" i="2" s="1"/>
  <c r="L48" i="2" s="1"/>
  <c r="L49" i="2" s="1"/>
  <c r="L50" i="2" s="1"/>
  <c r="L51" i="2" s="1"/>
  <c r="L52" i="2" s="1"/>
  <c r="L53" i="2" s="1"/>
  <c r="L54" i="2" s="1"/>
  <c r="L55" i="2" s="1"/>
  <c r="L56" i="2" s="1"/>
  <c r="L57" i="2" s="1"/>
  <c r="L58" i="2" s="1"/>
  <c r="L59" i="2" s="1"/>
  <c r="L60" i="2" s="1"/>
  <c r="L61" i="2" s="1"/>
  <c r="L62" i="2" s="1"/>
  <c r="L63" i="2" s="1"/>
  <c r="L64" i="2" s="1"/>
  <c r="L65" i="2" s="1"/>
  <c r="L66" i="2" s="1"/>
  <c r="L67" i="2" s="1"/>
  <c r="L68" i="2" s="1"/>
  <c r="L69" i="2" s="1"/>
  <c r="L70" i="2" s="1"/>
  <c r="L71" i="2" s="1"/>
  <c r="L72" i="2" s="1"/>
  <c r="L73" i="2" s="1"/>
  <c r="L74" i="2" s="1"/>
  <c r="L75" i="2" s="1"/>
  <c r="L76" i="2" s="1"/>
  <c r="L77" i="2" s="1"/>
  <c r="L78" i="2" s="1"/>
  <c r="L79" i="2" s="1"/>
  <c r="L80" i="2" s="1"/>
  <c r="L81" i="2" s="1"/>
  <c r="L82" i="2" s="1"/>
  <c r="L83" i="2" s="1"/>
  <c r="L84" i="2" s="1"/>
  <c r="L85" i="2" s="1"/>
  <c r="L86" i="2" s="1"/>
  <c r="L87" i="2" s="1"/>
  <c r="L88" i="2" s="1"/>
  <c r="L89" i="2" s="1"/>
  <c r="L90" i="2" s="1"/>
  <c r="L91" i="2" s="1"/>
  <c r="L92" i="2" s="1"/>
  <c r="L93" i="2" s="1"/>
  <c r="L94" i="2" s="1"/>
  <c r="L95" i="2" s="1"/>
  <c r="L96" i="2" s="1"/>
  <c r="L97" i="2" s="1"/>
  <c r="L98" i="2" s="1"/>
  <c r="L99" i="2" s="1"/>
  <c r="L100" i="2" s="1"/>
  <c r="L101" i="2" s="1"/>
  <c r="L102" i="2" s="1"/>
  <c r="L103" i="2" s="1"/>
  <c r="L104" i="2" s="1"/>
  <c r="L105" i="2" s="1"/>
  <c r="L106" i="2" s="1"/>
  <c r="L107" i="2" s="1"/>
  <c r="L108" i="2" s="1"/>
  <c r="L109" i="2" s="1"/>
  <c r="L110" i="2" s="1"/>
  <c r="L111" i="2" s="1"/>
  <c r="L112" i="2" s="1"/>
  <c r="L113" i="2" s="1"/>
  <c r="L114" i="2" s="1"/>
  <c r="L115" i="2" s="1"/>
  <c r="L116" i="2" s="1"/>
  <c r="L117" i="2" s="1"/>
  <c r="L118" i="2" s="1"/>
  <c r="L119" i="2" s="1"/>
  <c r="L120" i="2" s="1"/>
  <c r="L121" i="2" s="1"/>
  <c r="L122" i="2" s="1"/>
  <c r="L123" i="2" s="1"/>
  <c r="L124" i="2" s="1"/>
  <c r="L125" i="2" s="1"/>
  <c r="L126" i="2" s="1"/>
  <c r="L127" i="2" s="1"/>
  <c r="L128" i="2" s="1"/>
  <c r="L129" i="2" s="1"/>
  <c r="L130" i="2" s="1"/>
  <c r="L131" i="2" s="1"/>
  <c r="L132" i="2" s="1"/>
  <c r="L133" i="2" s="1"/>
  <c r="L134" i="2" s="1"/>
  <c r="L135" i="2" s="1"/>
  <c r="L136" i="2" s="1"/>
  <c r="L137" i="2" s="1"/>
  <c r="L138" i="2" s="1"/>
  <c r="L139" i="2" s="1"/>
  <c r="L140" i="2" s="1"/>
  <c r="L141" i="2" s="1"/>
  <c r="L142" i="2" s="1"/>
  <c r="L143" i="2" s="1"/>
  <c r="L144" i="2" s="1"/>
  <c r="L145" i="2" s="1"/>
  <c r="L146" i="2" s="1"/>
  <c r="L147" i="2" s="1"/>
  <c r="L148" i="2" s="1"/>
  <c r="L149" i="2" s="1"/>
  <c r="L150" i="2" s="1"/>
  <c r="L151" i="2" s="1"/>
  <c r="L152" i="2" s="1"/>
  <c r="L153" i="2" s="1"/>
  <c r="L154" i="2" s="1"/>
  <c r="L155" i="2" s="1"/>
  <c r="L156" i="2" s="1"/>
  <c r="L157" i="2" s="1"/>
  <c r="L158" i="2" s="1"/>
  <c r="L159" i="2" s="1"/>
  <c r="L160" i="2" s="1"/>
  <c r="L161" i="2" s="1"/>
  <c r="L162" i="2" s="1"/>
  <c r="L163" i="2" s="1"/>
  <c r="L164" i="2" s="1"/>
  <c r="L165" i="2" s="1"/>
  <c r="L166" i="2" s="1"/>
  <c r="L167" i="2" s="1"/>
  <c r="L168" i="2" s="1"/>
  <c r="L169" i="2" s="1"/>
  <c r="L170" i="2" s="1"/>
  <c r="L171" i="2" s="1"/>
  <c r="L172" i="2" s="1"/>
  <c r="L173" i="2" s="1"/>
  <c r="L174" i="2" s="1"/>
  <c r="L175" i="2" s="1"/>
  <c r="L176" i="2" s="1"/>
  <c r="L177" i="2" s="1"/>
  <c r="L178" i="2" s="1"/>
  <c r="L179" i="2" s="1"/>
  <c r="L180" i="2" s="1"/>
  <c r="L181" i="2" s="1"/>
  <c r="L182" i="2" s="1"/>
  <c r="L183" i="2" s="1"/>
  <c r="L184" i="2" s="1"/>
  <c r="L185" i="2" s="1"/>
  <c r="L186" i="2" s="1"/>
  <c r="L187" i="2" s="1"/>
  <c r="L188" i="2" s="1"/>
  <c r="L189" i="2" s="1"/>
  <c r="L190" i="2" s="1"/>
  <c r="L191" i="2" s="1"/>
  <c r="L192" i="2" s="1"/>
  <c r="L193" i="2" s="1"/>
  <c r="L194" i="2" s="1"/>
  <c r="L195" i="2" s="1"/>
  <c r="L196" i="2" s="1"/>
  <c r="L197" i="2" s="1"/>
  <c r="L198" i="2" s="1"/>
  <c r="L199" i="2" s="1"/>
  <c r="L200" i="2" s="1"/>
  <c r="L201" i="2" s="1"/>
  <c r="L202" i="2" s="1"/>
  <c r="L203" i="2" s="1"/>
  <c r="L204" i="2" s="1"/>
  <c r="L205" i="2" s="1"/>
  <c r="L206" i="2" s="1"/>
  <c r="L207" i="2" s="1"/>
  <c r="L208" i="2" s="1"/>
  <c r="L209" i="2" s="1"/>
  <c r="L210" i="2" s="1"/>
  <c r="L211" i="2" s="1"/>
  <c r="L212" i="2" s="1"/>
  <c r="L213" i="2" s="1"/>
  <c r="L214" i="2" s="1"/>
  <c r="L215" i="2" s="1"/>
  <c r="L216" i="2" s="1"/>
  <c r="L217" i="2" s="1"/>
  <c r="L218" i="2" s="1"/>
  <c r="L219" i="2" s="1"/>
  <c r="L220" i="2" s="1"/>
  <c r="L221" i="2" s="1"/>
  <c r="L222" i="2" s="1"/>
  <c r="L223" i="2" s="1"/>
  <c r="L224" i="2" s="1"/>
  <c r="L225" i="2" s="1"/>
  <c r="L226" i="2" s="1"/>
  <c r="L227" i="2" s="1"/>
  <c r="L228" i="2" s="1"/>
  <c r="L229" i="2" s="1"/>
  <c r="L230" i="2" s="1"/>
  <c r="L231" i="2" s="1"/>
  <c r="L232" i="2" s="1"/>
  <c r="L233" i="2" s="1"/>
  <c r="L234" i="2" s="1"/>
  <c r="L235" i="2" s="1"/>
  <c r="L236" i="2" s="1"/>
  <c r="L237" i="2" s="1"/>
  <c r="L238" i="2" s="1"/>
  <c r="L239" i="2" s="1"/>
  <c r="L240" i="2" s="1"/>
  <c r="L241" i="2" s="1"/>
  <c r="L242" i="2" s="1"/>
  <c r="L243" i="2" s="1"/>
  <c r="L244" i="2" s="1"/>
  <c r="L245" i="2" s="1"/>
  <c r="L246" i="2" s="1"/>
  <c r="L247" i="2" s="1"/>
  <c r="L248" i="2" s="1"/>
  <c r="L249" i="2" s="1"/>
  <c r="L250" i="2" s="1"/>
  <c r="L251" i="2" s="1"/>
  <c r="L252" i="2" s="1"/>
  <c r="L253" i="2" s="1"/>
  <c r="L254" i="2" s="1"/>
  <c r="L255" i="2" s="1"/>
  <c r="L256" i="2" s="1"/>
  <c r="L257" i="2" s="1"/>
  <c r="L258" i="2" s="1"/>
  <c r="L259" i="2" s="1"/>
  <c r="L260" i="2" s="1"/>
  <c r="L261" i="2" s="1"/>
  <c r="L262" i="2" s="1"/>
  <c r="L263" i="2" s="1"/>
  <c r="L264" i="2" s="1"/>
  <c r="L265" i="2" s="1"/>
  <c r="L266" i="2" s="1"/>
  <c r="L267" i="2" s="1"/>
  <c r="L268" i="2" s="1"/>
  <c r="L269" i="2" s="1"/>
  <c r="L270" i="2" s="1"/>
  <c r="L271" i="2" s="1"/>
  <c r="L272" i="2" s="1"/>
  <c r="L273" i="2" s="1"/>
  <c r="L274" i="2" s="1"/>
  <c r="L275" i="2" s="1"/>
  <c r="L276" i="2" s="1"/>
  <c r="L277" i="2" s="1"/>
  <c r="L278" i="2" s="1"/>
  <c r="L279" i="2" s="1"/>
  <c r="L280" i="2" s="1"/>
  <c r="L281" i="2" s="1"/>
  <c r="L282" i="2" s="1"/>
  <c r="L283" i="2" s="1"/>
  <c r="L284" i="2" s="1"/>
  <c r="L285" i="2" s="1"/>
  <c r="L286" i="2" s="1"/>
  <c r="L287" i="2" s="1"/>
  <c r="L288" i="2" s="1"/>
  <c r="L289" i="2" s="1"/>
  <c r="L290" i="2" s="1"/>
  <c r="L291" i="2" s="1"/>
  <c r="L292" i="2" s="1"/>
  <c r="L293" i="2" s="1"/>
  <c r="L294" i="2" s="1"/>
  <c r="L295" i="2" s="1"/>
  <c r="L296" i="2" s="1"/>
  <c r="L297" i="2" s="1"/>
  <c r="L298" i="2" s="1"/>
  <c r="L299" i="2" s="1"/>
  <c r="L300" i="2" s="1"/>
  <c r="L301" i="2" s="1"/>
  <c r="L302" i="2" s="1"/>
  <c r="L303" i="2" s="1"/>
  <c r="L304" i="2" s="1"/>
  <c r="L305" i="2" s="1"/>
  <c r="L306" i="2" s="1"/>
  <c r="L307" i="2" s="1"/>
  <c r="L308" i="2" s="1"/>
  <c r="L309" i="2" s="1"/>
  <c r="L310" i="2" s="1"/>
  <c r="L311" i="2" s="1"/>
  <c r="L312" i="2" s="1"/>
  <c r="L313" i="2" s="1"/>
  <c r="L314" i="2" s="1"/>
  <c r="L315" i="2" s="1"/>
  <c r="L316" i="2" s="1"/>
  <c r="L317" i="2" s="1"/>
  <c r="L318" i="2" s="1"/>
  <c r="L319" i="2" s="1"/>
  <c r="L320" i="2" s="1"/>
  <c r="L321" i="2" s="1"/>
  <c r="L322" i="2" s="1"/>
  <c r="L323" i="2" s="1"/>
  <c r="L324" i="2" s="1"/>
  <c r="L325" i="2" s="1"/>
  <c r="L326" i="2" s="1"/>
  <c r="L327" i="2" s="1"/>
  <c r="L328" i="2" s="1"/>
  <c r="L329" i="2" s="1"/>
  <c r="L330" i="2" s="1"/>
  <c r="L331" i="2" s="1"/>
  <c r="L332" i="2" s="1"/>
  <c r="L333" i="2" s="1"/>
  <c r="L334" i="2" s="1"/>
  <c r="L335" i="2" s="1"/>
  <c r="L336" i="2" s="1"/>
  <c r="L337" i="2" s="1"/>
  <c r="L338" i="2" s="1"/>
  <c r="L339" i="2" s="1"/>
  <c r="L340" i="2" s="1"/>
  <c r="L341" i="2" s="1"/>
  <c r="L342" i="2" s="1"/>
  <c r="L343" i="2" s="1"/>
  <c r="L344" i="2" s="1"/>
  <c r="L345" i="2" s="1"/>
  <c r="L346" i="2" s="1"/>
  <c r="L347" i="2" s="1"/>
  <c r="L348" i="2" s="1"/>
  <c r="L349" i="2" s="1"/>
  <c r="L350" i="2" s="1"/>
  <c r="L351" i="2" s="1"/>
  <c r="L352" i="2" s="1"/>
  <c r="L353" i="2" s="1"/>
  <c r="L354" i="2" s="1"/>
  <c r="L355" i="2" s="1"/>
  <c r="L356" i="2" s="1"/>
  <c r="L357" i="2" s="1"/>
  <c r="L358" i="2" s="1"/>
  <c r="L359" i="2" s="1"/>
  <c r="L360" i="2" s="1"/>
  <c r="L361" i="2" s="1"/>
  <c r="L362" i="2" s="1"/>
  <c r="L363" i="2" s="1"/>
  <c r="L364" i="2" s="1"/>
  <c r="L365" i="2" s="1"/>
  <c r="L366" i="2" s="1"/>
  <c r="L367" i="2" s="1"/>
  <c r="L368" i="2" s="1"/>
  <c r="L369" i="2" s="1"/>
  <c r="L370" i="2" s="1"/>
  <c r="L371" i="2" s="1"/>
  <c r="L372" i="2" s="1"/>
  <c r="L373" i="2" s="1"/>
  <c r="L374" i="2" s="1"/>
  <c r="L375" i="2" s="1"/>
  <c r="L376" i="2" s="1"/>
  <c r="L377" i="2" s="1"/>
  <c r="L378" i="2" s="1"/>
  <c r="L379" i="2" s="1"/>
  <c r="L380" i="2" s="1"/>
  <c r="L381" i="2" s="1"/>
  <c r="L382" i="2" s="1"/>
  <c r="L383" i="2" s="1"/>
  <c r="L384" i="2" s="1"/>
  <c r="L385" i="2" s="1"/>
  <c r="L386" i="2" s="1"/>
  <c r="L387" i="2" s="1"/>
  <c r="L388" i="2" s="1"/>
  <c r="L389" i="2" s="1"/>
  <c r="L390" i="2" s="1"/>
  <c r="L391" i="2" s="1"/>
  <c r="L392" i="2" s="1"/>
  <c r="L393" i="2" s="1"/>
  <c r="L394" i="2" s="1"/>
  <c r="L395" i="2" s="1"/>
  <c r="L396" i="2" s="1"/>
  <c r="L397" i="2" s="1"/>
  <c r="L398" i="2" s="1"/>
  <c r="L399" i="2" s="1"/>
  <c r="L400" i="2" s="1"/>
  <c r="L401" i="2" s="1"/>
  <c r="L402" i="2" s="1"/>
  <c r="L403" i="2" s="1"/>
  <c r="L404" i="2" s="1"/>
  <c r="L405" i="2" s="1"/>
  <c r="L406" i="2" s="1"/>
  <c r="L407" i="2" s="1"/>
  <c r="L408" i="2" s="1"/>
  <c r="L409" i="2" s="1"/>
  <c r="L410" i="2" s="1"/>
  <c r="L3" i="2"/>
  <c r="J4" i="2"/>
  <c r="P4" i="2" s="1"/>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C7" i="2"/>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C113" i="2" s="1"/>
  <c r="C114" i="2" s="1"/>
  <c r="C115" i="2" s="1"/>
  <c r="C116" i="2" s="1"/>
  <c r="C117" i="2" s="1"/>
  <c r="C118" i="2" s="1"/>
  <c r="C119" i="2" s="1"/>
  <c r="C120" i="2" s="1"/>
  <c r="C121" i="2" s="1"/>
  <c r="C122" i="2" s="1"/>
  <c r="C123" i="2" s="1"/>
  <c r="C124" i="2" s="1"/>
  <c r="C125" i="2" s="1"/>
  <c r="C126" i="2" s="1"/>
  <c r="C127" i="2" s="1"/>
  <c r="C128" i="2" s="1"/>
  <c r="C129" i="2" s="1"/>
  <c r="C130" i="2" s="1"/>
  <c r="C131" i="2" s="1"/>
  <c r="C132" i="2" s="1"/>
  <c r="C133" i="2" s="1"/>
  <c r="C134" i="2" s="1"/>
  <c r="C135" i="2" s="1"/>
  <c r="C136" i="2" s="1"/>
  <c r="C137" i="2" s="1"/>
  <c r="C138" i="2" s="1"/>
  <c r="C139" i="2" s="1"/>
  <c r="C140" i="2" s="1"/>
  <c r="C141" i="2" s="1"/>
  <c r="C142" i="2" s="1"/>
  <c r="C143" i="2" s="1"/>
  <c r="C144" i="2" s="1"/>
  <c r="C145" i="2" s="1"/>
  <c r="C146" i="2" s="1"/>
  <c r="C147" i="2" s="1"/>
  <c r="C148" i="2" s="1"/>
  <c r="C149" i="2" s="1"/>
  <c r="C150" i="2" s="1"/>
  <c r="C151" i="2" s="1"/>
  <c r="C152" i="2" s="1"/>
  <c r="C153" i="2" s="1"/>
  <c r="C154" i="2" s="1"/>
  <c r="C155" i="2" s="1"/>
  <c r="C156" i="2" s="1"/>
  <c r="C157" i="2" s="1"/>
  <c r="C158" i="2" s="1"/>
  <c r="C159" i="2" s="1"/>
  <c r="C160" i="2" s="1"/>
  <c r="C161" i="2" s="1"/>
  <c r="C162" i="2" s="1"/>
  <c r="C163" i="2" s="1"/>
  <c r="C164" i="2" s="1"/>
  <c r="C165" i="2" s="1"/>
  <c r="C166" i="2" s="1"/>
  <c r="C167" i="2" s="1"/>
  <c r="C168" i="2" s="1"/>
  <c r="C169" i="2" s="1"/>
  <c r="C170" i="2" s="1"/>
  <c r="C171" i="2" s="1"/>
  <c r="C172" i="2" s="1"/>
  <c r="C173" i="2" s="1"/>
  <c r="C174" i="2" s="1"/>
  <c r="C175" i="2" s="1"/>
  <c r="C176" i="2" s="1"/>
  <c r="C177" i="2" s="1"/>
  <c r="C178" i="2" s="1"/>
  <c r="C179" i="2" s="1"/>
  <c r="C180" i="2" s="1"/>
  <c r="C181" i="2" s="1"/>
  <c r="C182" i="2" s="1"/>
  <c r="C183" i="2" s="1"/>
  <c r="C184" i="2" s="1"/>
  <c r="C185" i="2" s="1"/>
  <c r="C186" i="2" s="1"/>
  <c r="C187" i="2" s="1"/>
  <c r="C188" i="2" s="1"/>
  <c r="C189" i="2" s="1"/>
  <c r="C190" i="2" s="1"/>
  <c r="C191" i="2" s="1"/>
  <c r="C192" i="2" s="1"/>
  <c r="C193" i="2" s="1"/>
  <c r="C194" i="2" s="1"/>
  <c r="C195" i="2" s="1"/>
  <c r="C196" i="2" s="1"/>
  <c r="C197" i="2" s="1"/>
  <c r="C198" i="2" s="1"/>
  <c r="C199" i="2" s="1"/>
  <c r="C200" i="2" s="1"/>
  <c r="C201" i="2" s="1"/>
  <c r="C202" i="2" s="1"/>
  <c r="C203" i="2" s="1"/>
  <c r="C204" i="2" s="1"/>
  <c r="C205" i="2" s="1"/>
  <c r="C206" i="2" s="1"/>
  <c r="C207" i="2" s="1"/>
  <c r="C208" i="2" s="1"/>
  <c r="C209" i="2" s="1"/>
  <c r="C210" i="2" s="1"/>
  <c r="C211" i="2" s="1"/>
  <c r="C212" i="2" s="1"/>
  <c r="C213" i="2" s="1"/>
  <c r="C214" i="2" s="1"/>
  <c r="C215" i="2" s="1"/>
  <c r="C216" i="2" s="1"/>
  <c r="C217" i="2" s="1"/>
  <c r="C218" i="2" s="1"/>
  <c r="C219" i="2" s="1"/>
  <c r="C220" i="2" s="1"/>
  <c r="C221" i="2" s="1"/>
  <c r="C222" i="2" s="1"/>
  <c r="C223" i="2" s="1"/>
  <c r="C224" i="2" s="1"/>
  <c r="C225" i="2" s="1"/>
  <c r="C226" i="2" s="1"/>
  <c r="C227" i="2" s="1"/>
  <c r="C228" i="2" s="1"/>
  <c r="C229" i="2" s="1"/>
  <c r="C230" i="2" s="1"/>
  <c r="C231" i="2" s="1"/>
  <c r="C232" i="2" s="1"/>
  <c r="C233" i="2" s="1"/>
  <c r="C234" i="2" s="1"/>
  <c r="C235" i="2" s="1"/>
  <c r="C236" i="2" s="1"/>
  <c r="C237" i="2" s="1"/>
  <c r="C238" i="2" s="1"/>
  <c r="C239" i="2" s="1"/>
  <c r="C240" i="2" s="1"/>
  <c r="C241" i="2" s="1"/>
  <c r="C242" i="2" s="1"/>
  <c r="C243" i="2" s="1"/>
  <c r="C244" i="2" s="1"/>
  <c r="C245" i="2" s="1"/>
  <c r="C246" i="2" s="1"/>
  <c r="C247" i="2" s="1"/>
  <c r="C248" i="2" s="1"/>
  <c r="C249" i="2" s="1"/>
  <c r="C250" i="2" s="1"/>
  <c r="C251" i="2" s="1"/>
  <c r="C252" i="2" s="1"/>
  <c r="C253" i="2" s="1"/>
  <c r="C254" i="2" s="1"/>
  <c r="C255" i="2" s="1"/>
  <c r="C256" i="2" s="1"/>
  <c r="C257" i="2" s="1"/>
  <c r="C258" i="2" s="1"/>
  <c r="C259" i="2" s="1"/>
  <c r="C260" i="2" s="1"/>
  <c r="C261" i="2" s="1"/>
  <c r="C262" i="2" s="1"/>
  <c r="C263" i="2" s="1"/>
  <c r="C264" i="2" s="1"/>
  <c r="C265" i="2" s="1"/>
  <c r="C266" i="2" s="1"/>
  <c r="C267" i="2" s="1"/>
  <c r="C268" i="2" s="1"/>
  <c r="C269" i="2" s="1"/>
  <c r="C270" i="2" s="1"/>
  <c r="C271" i="2" s="1"/>
  <c r="C272" i="2" s="1"/>
  <c r="C273" i="2" s="1"/>
  <c r="C274" i="2" s="1"/>
  <c r="C275" i="2" s="1"/>
  <c r="C276" i="2" s="1"/>
  <c r="C277" i="2" s="1"/>
  <c r="C278" i="2" s="1"/>
  <c r="C279" i="2" s="1"/>
  <c r="C280" i="2" s="1"/>
  <c r="C281" i="2" s="1"/>
  <c r="C282" i="2" s="1"/>
  <c r="C283" i="2" s="1"/>
  <c r="C284" i="2" s="1"/>
  <c r="C285" i="2" s="1"/>
  <c r="C286" i="2" s="1"/>
  <c r="C287" i="2" s="1"/>
  <c r="C288" i="2" s="1"/>
  <c r="C289" i="2" s="1"/>
  <c r="C290" i="2" s="1"/>
  <c r="C291" i="2" s="1"/>
  <c r="C292" i="2" s="1"/>
  <c r="C293" i="2" s="1"/>
  <c r="C294" i="2" s="1"/>
  <c r="C295" i="2" s="1"/>
  <c r="C296" i="2" s="1"/>
  <c r="C297" i="2" s="1"/>
  <c r="C298" i="2" s="1"/>
  <c r="C299" i="2" s="1"/>
  <c r="C300" i="2" s="1"/>
  <c r="C301" i="2" s="1"/>
  <c r="C302" i="2" s="1"/>
  <c r="C303" i="2" s="1"/>
  <c r="C304" i="2" s="1"/>
  <c r="C305" i="2" s="1"/>
  <c r="C306" i="2" s="1"/>
  <c r="C307" i="2" s="1"/>
  <c r="C308" i="2" s="1"/>
  <c r="C309" i="2" s="1"/>
  <c r="C310" i="2" s="1"/>
  <c r="C311" i="2" s="1"/>
  <c r="C312" i="2" s="1"/>
  <c r="C313" i="2" s="1"/>
  <c r="C314" i="2" s="1"/>
  <c r="C315" i="2" s="1"/>
  <c r="C316" i="2" s="1"/>
  <c r="C317" i="2" s="1"/>
  <c r="C318" i="2" s="1"/>
  <c r="C319" i="2" s="1"/>
  <c r="C320" i="2" s="1"/>
  <c r="C321" i="2" s="1"/>
  <c r="C322" i="2" s="1"/>
  <c r="C323" i="2" s="1"/>
  <c r="C324" i="2" s="1"/>
  <c r="C325" i="2" s="1"/>
  <c r="C326" i="2" s="1"/>
  <c r="C327" i="2" s="1"/>
  <c r="C328" i="2" s="1"/>
  <c r="C329" i="2" s="1"/>
  <c r="C330" i="2" s="1"/>
  <c r="C331" i="2" s="1"/>
  <c r="C332" i="2" s="1"/>
  <c r="C333" i="2" s="1"/>
  <c r="C334" i="2" s="1"/>
  <c r="C335" i="2" s="1"/>
  <c r="C336" i="2" s="1"/>
  <c r="C337" i="2" s="1"/>
  <c r="C338" i="2" s="1"/>
  <c r="C339" i="2" s="1"/>
  <c r="C340" i="2" s="1"/>
  <c r="C341" i="2" s="1"/>
  <c r="C342" i="2" s="1"/>
  <c r="C343" i="2" s="1"/>
  <c r="C344" i="2" s="1"/>
  <c r="C345" i="2" s="1"/>
  <c r="C346" i="2" s="1"/>
  <c r="C347" i="2" s="1"/>
  <c r="C348" i="2" s="1"/>
  <c r="C349" i="2" s="1"/>
  <c r="C350" i="2" s="1"/>
  <c r="C351" i="2" s="1"/>
  <c r="C352" i="2" s="1"/>
  <c r="C353" i="2" s="1"/>
  <c r="C354" i="2" s="1"/>
  <c r="C355" i="2" s="1"/>
  <c r="C356" i="2" s="1"/>
  <c r="C357" i="2" s="1"/>
  <c r="C358" i="2" s="1"/>
  <c r="C359" i="2" s="1"/>
  <c r="C360" i="2" s="1"/>
  <c r="C361" i="2" s="1"/>
  <c r="C362" i="2" s="1"/>
  <c r="C363" i="2" s="1"/>
  <c r="C364" i="2" s="1"/>
  <c r="C365" i="2" s="1"/>
  <c r="C366" i="2" s="1"/>
  <c r="C367" i="2" s="1"/>
  <c r="C368" i="2" s="1"/>
  <c r="C369" i="2" s="1"/>
  <c r="C370" i="2" s="1"/>
  <c r="C371" i="2" s="1"/>
  <c r="C372" i="2" s="1"/>
  <c r="C373" i="2" s="1"/>
  <c r="C374" i="2" s="1"/>
  <c r="C375" i="2" s="1"/>
  <c r="C376" i="2" s="1"/>
  <c r="C377" i="2" s="1"/>
  <c r="C378" i="2" s="1"/>
  <c r="C379" i="2" s="1"/>
  <c r="C380" i="2" s="1"/>
  <c r="C381" i="2" s="1"/>
  <c r="C382" i="2" s="1"/>
  <c r="C383" i="2" s="1"/>
  <c r="C384" i="2" s="1"/>
  <c r="C385" i="2" s="1"/>
  <c r="C386" i="2" s="1"/>
  <c r="C387" i="2" s="1"/>
  <c r="C388" i="2" s="1"/>
  <c r="C389" i="2" s="1"/>
  <c r="C390" i="2" s="1"/>
  <c r="C391" i="2" s="1"/>
  <c r="C392" i="2" s="1"/>
  <c r="C393" i="2" s="1"/>
  <c r="C394" i="2" s="1"/>
  <c r="C395" i="2" s="1"/>
  <c r="C396" i="2" s="1"/>
  <c r="C397" i="2" s="1"/>
  <c r="C398" i="2" s="1"/>
  <c r="C399" i="2" s="1"/>
  <c r="C400" i="2" s="1"/>
  <c r="C401" i="2" s="1"/>
  <c r="C402" i="2" s="1"/>
  <c r="C403" i="2" s="1"/>
  <c r="C404" i="2" s="1"/>
  <c r="C405" i="2" s="1"/>
  <c r="C406" i="2" s="1"/>
  <c r="C407" i="2" s="1"/>
  <c r="C408" i="2" s="1"/>
  <c r="C409" i="2" s="1"/>
  <c r="C410" i="2" s="1"/>
  <c r="C6" i="2"/>
  <c r="C5" i="2"/>
  <c r="C4" i="2"/>
  <c r="A18" i="2"/>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G410" i="2" s="1"/>
  <c r="A16" i="2"/>
  <c r="A17" i="2" s="1"/>
  <c r="A15" i="2"/>
  <c r="A14" i="2"/>
  <c r="A13" i="2"/>
  <c r="A12" i="2"/>
  <c r="A11" i="2"/>
  <c r="A10" i="2"/>
  <c r="A9" i="2"/>
  <c r="A8" i="2"/>
  <c r="A7" i="2"/>
  <c r="A6" i="2"/>
  <c r="A5" i="2"/>
  <c r="A4" i="2"/>
  <c r="J6" i="9" l="1"/>
  <c r="P5" i="9"/>
  <c r="A5" i="9"/>
  <c r="G4" i="9"/>
  <c r="A5" i="10"/>
  <c r="G4" i="10"/>
  <c r="J5" i="10"/>
  <c r="P4" i="10"/>
  <c r="A6" i="6"/>
  <c r="G5" i="6"/>
  <c r="J6" i="6"/>
  <c r="P5" i="6"/>
  <c r="J4" i="7"/>
  <c r="P3" i="7"/>
  <c r="G4" i="7"/>
  <c r="J5" i="2"/>
  <c r="G403" i="2"/>
  <c r="G407" i="2"/>
  <c r="G399" i="2"/>
  <c r="G400" i="2"/>
  <c r="G404" i="2"/>
  <c r="G408" i="2"/>
  <c r="G401" i="2"/>
  <c r="G405" i="2"/>
  <c r="G409" i="2"/>
  <c r="G402" i="2"/>
  <c r="G406" i="2"/>
  <c r="J7" i="9" l="1"/>
  <c r="P6" i="9"/>
  <c r="A6" i="9"/>
  <c r="G5" i="9"/>
  <c r="A6" i="10"/>
  <c r="G5" i="10"/>
  <c r="J6" i="10"/>
  <c r="P5" i="10"/>
  <c r="J7" i="6"/>
  <c r="P6" i="6"/>
  <c r="A7" i="6"/>
  <c r="G6" i="6"/>
  <c r="J5" i="7"/>
  <c r="P4" i="7"/>
  <c r="A6" i="7"/>
  <c r="G5" i="7"/>
  <c r="J6" i="2"/>
  <c r="P5" i="2"/>
  <c r="J8" i="9" l="1"/>
  <c r="P7" i="9"/>
  <c r="A7" i="9"/>
  <c r="G6" i="9"/>
  <c r="G6" i="10"/>
  <c r="A7" i="10"/>
  <c r="J7" i="10"/>
  <c r="P6" i="10"/>
  <c r="A8" i="6"/>
  <c r="G7" i="6"/>
  <c r="P7" i="6"/>
  <c r="J8" i="6"/>
  <c r="J6" i="7"/>
  <c r="P5" i="7"/>
  <c r="A7" i="7"/>
  <c r="G6" i="7"/>
  <c r="J7" i="2"/>
  <c r="P6" i="2"/>
  <c r="J9" i="9" l="1"/>
  <c r="P8" i="9"/>
  <c r="A8" i="9"/>
  <c r="G7" i="9"/>
  <c r="J8" i="10"/>
  <c r="P7" i="10"/>
  <c r="A8" i="10"/>
  <c r="G7" i="10"/>
  <c r="P8" i="6"/>
  <c r="J9" i="6"/>
  <c r="A9" i="6"/>
  <c r="G8" i="6"/>
  <c r="J7" i="7"/>
  <c r="P6" i="7"/>
  <c r="A8" i="7"/>
  <c r="G7" i="7"/>
  <c r="J8" i="2"/>
  <c r="P7" i="2"/>
  <c r="J10" i="9" l="1"/>
  <c r="P9" i="9"/>
  <c r="A9" i="9"/>
  <c r="G8" i="9"/>
  <c r="A9" i="10"/>
  <c r="G8" i="10"/>
  <c r="P8" i="10"/>
  <c r="J9" i="10"/>
  <c r="A10" i="6"/>
  <c r="G9" i="6"/>
  <c r="P9" i="6"/>
  <c r="J10" i="6"/>
  <c r="J8" i="7"/>
  <c r="P7" i="7"/>
  <c r="A9" i="7"/>
  <c r="G8" i="7"/>
  <c r="J9" i="2"/>
  <c r="P8" i="2"/>
  <c r="J11" i="9" l="1"/>
  <c r="P10" i="9"/>
  <c r="A10" i="9"/>
  <c r="G9" i="9"/>
  <c r="P9" i="10"/>
  <c r="J10" i="10"/>
  <c r="A10" i="10"/>
  <c r="G9" i="10"/>
  <c r="A11" i="6"/>
  <c r="G10" i="6"/>
  <c r="J11" i="6"/>
  <c r="P10" i="6"/>
  <c r="J9" i="7"/>
  <c r="P8" i="7"/>
  <c r="A10" i="7"/>
  <c r="G9" i="7"/>
  <c r="J10" i="2"/>
  <c r="P9" i="2"/>
  <c r="J12" i="9" l="1"/>
  <c r="P11" i="9"/>
  <c r="A11" i="9"/>
  <c r="G10" i="9"/>
  <c r="A11" i="10"/>
  <c r="G10" i="10"/>
  <c r="P10" i="10"/>
  <c r="J11" i="10"/>
  <c r="J12" i="6"/>
  <c r="P11" i="6"/>
  <c r="A12" i="6"/>
  <c r="G11" i="6"/>
  <c r="J10" i="7"/>
  <c r="P9" i="7"/>
  <c r="A11" i="7"/>
  <c r="G10" i="7"/>
  <c r="J11" i="2"/>
  <c r="P10" i="2"/>
  <c r="J13" i="9" l="1"/>
  <c r="P12" i="9"/>
  <c r="A12" i="9"/>
  <c r="G11" i="9"/>
  <c r="J12" i="10"/>
  <c r="P11" i="10"/>
  <c r="A12" i="10"/>
  <c r="G11" i="10"/>
  <c r="A13" i="6"/>
  <c r="G12" i="6"/>
  <c r="P12" i="6"/>
  <c r="J13" i="6"/>
  <c r="J11" i="7"/>
  <c r="P10" i="7"/>
  <c r="A12" i="7"/>
  <c r="G11" i="7"/>
  <c r="J12" i="2"/>
  <c r="P11" i="2"/>
  <c r="J14" i="9" l="1"/>
  <c r="P13" i="9"/>
  <c r="A13" i="9"/>
  <c r="G12" i="9"/>
  <c r="J13" i="10"/>
  <c r="P12" i="10"/>
  <c r="A13" i="10"/>
  <c r="G12" i="10"/>
  <c r="J14" i="6"/>
  <c r="P13" i="6"/>
  <c r="A14" i="6"/>
  <c r="G13" i="6"/>
  <c r="J12" i="7"/>
  <c r="P11" i="7"/>
  <c r="A13" i="7"/>
  <c r="G12" i="7"/>
  <c r="J13" i="2"/>
  <c r="P12" i="2"/>
  <c r="J15" i="9" l="1"/>
  <c r="P14" i="9"/>
  <c r="A14" i="9"/>
  <c r="G13" i="9"/>
  <c r="J14" i="10"/>
  <c r="P13" i="10"/>
  <c r="A14" i="10"/>
  <c r="G13" i="10"/>
  <c r="A15" i="6"/>
  <c r="G14" i="6"/>
  <c r="J15" i="6"/>
  <c r="P14" i="6"/>
  <c r="J13" i="7"/>
  <c r="P12" i="7"/>
  <c r="A14" i="7"/>
  <c r="G13" i="7"/>
  <c r="J14" i="2"/>
  <c r="P13" i="2"/>
  <c r="J16" i="9" l="1"/>
  <c r="P15" i="9"/>
  <c r="G14" i="9"/>
  <c r="A15" i="9"/>
  <c r="P14" i="10"/>
  <c r="J15" i="10"/>
  <c r="G14" i="10"/>
  <c r="A15" i="10"/>
  <c r="P15" i="6"/>
  <c r="J16" i="6"/>
  <c r="A16" i="6"/>
  <c r="G15" i="6"/>
  <c r="J14" i="7"/>
  <c r="P13" i="7"/>
  <c r="A15" i="7"/>
  <c r="G14" i="7"/>
  <c r="J15" i="2"/>
  <c r="P14" i="2"/>
  <c r="P16" i="9" l="1"/>
  <c r="J17" i="9"/>
  <c r="A16" i="9"/>
  <c r="G15" i="9"/>
  <c r="A16" i="10"/>
  <c r="G15" i="10"/>
  <c r="J16" i="10"/>
  <c r="P15" i="10"/>
  <c r="A17" i="6"/>
  <c r="G16" i="6"/>
  <c r="P16" i="6"/>
  <c r="J17" i="6"/>
  <c r="J15" i="7"/>
  <c r="P14" i="7"/>
  <c r="A16" i="7"/>
  <c r="G15" i="7"/>
  <c r="J16" i="2"/>
  <c r="P15" i="2"/>
  <c r="A17" i="9" l="1"/>
  <c r="G16" i="9"/>
  <c r="P17" i="9"/>
  <c r="J18" i="9"/>
  <c r="A17" i="10"/>
  <c r="G16" i="10"/>
  <c r="P16" i="10"/>
  <c r="J17" i="10"/>
  <c r="P17" i="6"/>
  <c r="J18" i="6"/>
  <c r="A18" i="6"/>
  <c r="G17" i="6"/>
  <c r="J16" i="7"/>
  <c r="P15" i="7"/>
  <c r="A17" i="7"/>
  <c r="G16" i="7"/>
  <c r="J17" i="2"/>
  <c r="P16" i="2"/>
  <c r="A18" i="9" l="1"/>
  <c r="G17" i="9"/>
  <c r="P18" i="9"/>
  <c r="J19" i="9"/>
  <c r="A18" i="10"/>
  <c r="G17" i="10"/>
  <c r="P17" i="10"/>
  <c r="J18" i="10"/>
  <c r="A19" i="6"/>
  <c r="G18" i="6"/>
  <c r="J19" i="6"/>
  <c r="P18" i="6"/>
  <c r="J17" i="7"/>
  <c r="P16" i="7"/>
  <c r="A18" i="7"/>
  <c r="G17" i="7"/>
  <c r="J18" i="2"/>
  <c r="P17" i="2"/>
  <c r="G18" i="9" l="1"/>
  <c r="A19" i="9"/>
  <c r="J20" i="9"/>
  <c r="P19" i="9"/>
  <c r="G18" i="10"/>
  <c r="A19" i="10"/>
  <c r="P18" i="10"/>
  <c r="J19" i="10"/>
  <c r="J20" i="6"/>
  <c r="P19" i="6"/>
  <c r="A20" i="6"/>
  <c r="G19" i="6"/>
  <c r="J18" i="7"/>
  <c r="P17" i="7"/>
  <c r="A19" i="7"/>
  <c r="G18" i="7"/>
  <c r="J19" i="2"/>
  <c r="P18" i="2"/>
  <c r="J21" i="9" l="1"/>
  <c r="P20" i="9"/>
  <c r="A20" i="9"/>
  <c r="G19" i="9"/>
  <c r="J20" i="10"/>
  <c r="P19" i="10"/>
  <c r="A20" i="10"/>
  <c r="G19" i="10"/>
  <c r="A21" i="6"/>
  <c r="G20" i="6"/>
  <c r="P20" i="6"/>
  <c r="J21" i="6"/>
  <c r="J19" i="7"/>
  <c r="P18" i="7"/>
  <c r="A20" i="7"/>
  <c r="G19" i="7"/>
  <c r="J20" i="2"/>
  <c r="P19" i="2"/>
  <c r="P21" i="9" l="1"/>
  <c r="J22" i="9"/>
  <c r="G20" i="9"/>
  <c r="A21" i="9"/>
  <c r="J21" i="10"/>
  <c r="P20" i="10"/>
  <c r="G20" i="10"/>
  <c r="A21" i="10"/>
  <c r="A22" i="6"/>
  <c r="G21" i="6"/>
  <c r="J22" i="6"/>
  <c r="P21" i="6"/>
  <c r="J20" i="7"/>
  <c r="P19" i="7"/>
  <c r="A21" i="7"/>
  <c r="G20" i="7"/>
  <c r="J21" i="2"/>
  <c r="P20" i="2"/>
  <c r="P22" i="9" l="1"/>
  <c r="J23" i="9"/>
  <c r="A22" i="9"/>
  <c r="G21" i="9"/>
  <c r="J22" i="10"/>
  <c r="P21" i="10"/>
  <c r="A22" i="10"/>
  <c r="G21" i="10"/>
  <c r="J23" i="6"/>
  <c r="P22" i="6"/>
  <c r="A23" i="6"/>
  <c r="G22" i="6"/>
  <c r="J21" i="7"/>
  <c r="P20" i="7"/>
  <c r="A22" i="7"/>
  <c r="G21" i="7"/>
  <c r="J22" i="2"/>
  <c r="P21" i="2"/>
  <c r="P23" i="9" l="1"/>
  <c r="J24" i="9"/>
  <c r="G22" i="9"/>
  <c r="A23" i="9"/>
  <c r="P22" i="10"/>
  <c r="J23" i="10"/>
  <c r="G22" i="10"/>
  <c r="A23" i="10"/>
  <c r="A24" i="6"/>
  <c r="G23" i="6"/>
  <c r="P23" i="6"/>
  <c r="J24" i="6"/>
  <c r="J22" i="7"/>
  <c r="P21" i="7"/>
  <c r="A23" i="7"/>
  <c r="G22" i="7"/>
  <c r="J23" i="2"/>
  <c r="P22" i="2"/>
  <c r="P24" i="9" l="1"/>
  <c r="J25" i="9"/>
  <c r="A24" i="9"/>
  <c r="G23" i="9"/>
  <c r="A24" i="10"/>
  <c r="G23" i="10"/>
  <c r="P23" i="10"/>
  <c r="J24" i="10"/>
  <c r="P24" i="6"/>
  <c r="J25" i="6"/>
  <c r="A25" i="6"/>
  <c r="G24" i="6"/>
  <c r="J23" i="7"/>
  <c r="P22" i="7"/>
  <c r="A24" i="7"/>
  <c r="G23" i="7"/>
  <c r="J24" i="2"/>
  <c r="P23" i="2"/>
  <c r="A25" i="9" l="1"/>
  <c r="G24" i="9"/>
  <c r="P25" i="9"/>
  <c r="J26" i="9"/>
  <c r="A25" i="10"/>
  <c r="G24" i="10"/>
  <c r="J25" i="10"/>
  <c r="P24" i="10"/>
  <c r="A26" i="6"/>
  <c r="G25" i="6"/>
  <c r="P25" i="6"/>
  <c r="J26" i="6"/>
  <c r="J24" i="7"/>
  <c r="P23" i="7"/>
  <c r="A25" i="7"/>
  <c r="G24" i="7"/>
  <c r="J25" i="2"/>
  <c r="P24" i="2"/>
  <c r="A26" i="9" l="1"/>
  <c r="G25" i="9"/>
  <c r="P26" i="9"/>
  <c r="J27" i="9"/>
  <c r="A26" i="10"/>
  <c r="G25" i="10"/>
  <c r="P25" i="10"/>
  <c r="J26" i="10"/>
  <c r="J27" i="6"/>
  <c r="P26" i="6"/>
  <c r="A27" i="6"/>
  <c r="G26" i="6"/>
  <c r="J25" i="7"/>
  <c r="P24" i="7"/>
  <c r="A26" i="7"/>
  <c r="G25" i="7"/>
  <c r="J26" i="2"/>
  <c r="P25" i="2"/>
  <c r="G26" i="9" l="1"/>
  <c r="A27" i="9"/>
  <c r="J28" i="9"/>
  <c r="P27" i="9"/>
  <c r="G26" i="10"/>
  <c r="A27" i="10"/>
  <c r="P26" i="10"/>
  <c r="J27" i="10"/>
  <c r="A28" i="6"/>
  <c r="G27" i="6"/>
  <c r="J28" i="6"/>
  <c r="P27" i="6"/>
  <c r="J26" i="7"/>
  <c r="P25" i="7"/>
  <c r="A27" i="7"/>
  <c r="G26" i="7"/>
  <c r="J27" i="2"/>
  <c r="P26" i="2"/>
  <c r="J29" i="9" l="1"/>
  <c r="P28" i="9"/>
  <c r="A28" i="9"/>
  <c r="G27" i="9"/>
  <c r="J28" i="10"/>
  <c r="P27" i="10"/>
  <c r="A28" i="10"/>
  <c r="G27" i="10"/>
  <c r="P28" i="6"/>
  <c r="J29" i="6"/>
  <c r="A29" i="6"/>
  <c r="G28" i="6"/>
  <c r="J27" i="7"/>
  <c r="P26" i="7"/>
  <c r="A28" i="7"/>
  <c r="G27" i="7"/>
  <c r="J28" i="2"/>
  <c r="P27" i="2"/>
  <c r="P29" i="9" l="1"/>
  <c r="J30" i="9"/>
  <c r="G28" i="9"/>
  <c r="A29" i="9"/>
  <c r="J29" i="10"/>
  <c r="P28" i="10"/>
  <c r="A29" i="10"/>
  <c r="G28" i="10"/>
  <c r="A30" i="6"/>
  <c r="G29" i="6"/>
  <c r="J30" i="6"/>
  <c r="P29" i="6"/>
  <c r="J28" i="7"/>
  <c r="P27" i="7"/>
  <c r="A29" i="7"/>
  <c r="G28" i="7"/>
  <c r="J29" i="2"/>
  <c r="P28" i="2"/>
  <c r="A30" i="9" l="1"/>
  <c r="G29" i="9"/>
  <c r="J31" i="9"/>
  <c r="P30" i="9"/>
  <c r="P29" i="10"/>
  <c r="J30" i="10"/>
  <c r="A30" i="10"/>
  <c r="G29" i="10"/>
  <c r="J31" i="6"/>
  <c r="P30" i="6"/>
  <c r="A31" i="6"/>
  <c r="G30" i="6"/>
  <c r="J29" i="7"/>
  <c r="P28" i="7"/>
  <c r="A30" i="7"/>
  <c r="G29" i="7"/>
  <c r="J30" i="2"/>
  <c r="P29" i="2"/>
  <c r="G30" i="9" l="1"/>
  <c r="A31" i="9"/>
  <c r="J32" i="9"/>
  <c r="P31" i="9"/>
  <c r="G30" i="10"/>
  <c r="A31" i="10"/>
  <c r="P30" i="10"/>
  <c r="J31" i="10"/>
  <c r="G31" i="6"/>
  <c r="A32" i="6"/>
  <c r="J32" i="6"/>
  <c r="P31" i="6"/>
  <c r="J30" i="7"/>
  <c r="P29" i="7"/>
  <c r="A31" i="7"/>
  <c r="G30" i="7"/>
  <c r="J31" i="2"/>
  <c r="P30" i="2"/>
  <c r="J33" i="9" l="1"/>
  <c r="P32" i="9"/>
  <c r="A32" i="9"/>
  <c r="G31" i="9"/>
  <c r="J32" i="10"/>
  <c r="P31" i="10"/>
  <c r="A32" i="10"/>
  <c r="G31" i="10"/>
  <c r="J33" i="6"/>
  <c r="P32" i="6"/>
  <c r="A33" i="6"/>
  <c r="G32" i="6"/>
  <c r="J31" i="7"/>
  <c r="P30" i="7"/>
  <c r="A32" i="7"/>
  <c r="G31" i="7"/>
  <c r="J32" i="2"/>
  <c r="P31" i="2"/>
  <c r="P33" i="9" l="1"/>
  <c r="J34" i="9"/>
  <c r="G32" i="9"/>
  <c r="A33" i="9"/>
  <c r="J33" i="10"/>
  <c r="P32" i="10"/>
  <c r="A33" i="10"/>
  <c r="G32" i="10"/>
  <c r="A34" i="6"/>
  <c r="G33" i="6"/>
  <c r="J34" i="6"/>
  <c r="P33" i="6"/>
  <c r="J32" i="7"/>
  <c r="P31" i="7"/>
  <c r="A33" i="7"/>
  <c r="G32" i="7"/>
  <c r="J33" i="2"/>
  <c r="P32" i="2"/>
  <c r="A34" i="9" l="1"/>
  <c r="G33" i="9"/>
  <c r="J35" i="9"/>
  <c r="P34" i="9"/>
  <c r="P33" i="10"/>
  <c r="J34" i="10"/>
  <c r="A34" i="10"/>
  <c r="G33" i="10"/>
  <c r="J35" i="6"/>
  <c r="P34" i="6"/>
  <c r="G34" i="6"/>
  <c r="A35" i="6"/>
  <c r="J33" i="7"/>
  <c r="P32" i="7"/>
  <c r="A34" i="7"/>
  <c r="G33" i="7"/>
  <c r="J34" i="2"/>
  <c r="P33" i="2"/>
  <c r="A35" i="9" l="1"/>
  <c r="G34" i="9"/>
  <c r="J36" i="9"/>
  <c r="P35" i="9"/>
  <c r="A35" i="10"/>
  <c r="G34" i="10"/>
  <c r="P34" i="10"/>
  <c r="J35" i="10"/>
  <c r="G35" i="6"/>
  <c r="A36" i="6"/>
  <c r="J36" i="6"/>
  <c r="P35" i="6"/>
  <c r="J34" i="7"/>
  <c r="P33" i="7"/>
  <c r="A35" i="7"/>
  <c r="G34" i="7"/>
  <c r="J35" i="2"/>
  <c r="P34" i="2"/>
  <c r="A36" i="9" l="1"/>
  <c r="G35" i="9"/>
  <c r="J37" i="9"/>
  <c r="P36" i="9"/>
  <c r="J36" i="10"/>
  <c r="P35" i="10"/>
  <c r="A36" i="10"/>
  <c r="G35" i="10"/>
  <c r="J37" i="6"/>
  <c r="P36" i="6"/>
  <c r="A37" i="6"/>
  <c r="G36" i="6"/>
  <c r="J35" i="7"/>
  <c r="P34" i="7"/>
  <c r="A36" i="7"/>
  <c r="G35" i="7"/>
  <c r="J36" i="2"/>
  <c r="P35" i="2"/>
  <c r="P37" i="9" l="1"/>
  <c r="J38" i="9"/>
  <c r="G36" i="9"/>
  <c r="A37" i="9"/>
  <c r="J37" i="10"/>
  <c r="P36" i="10"/>
  <c r="A37" i="10"/>
  <c r="G36" i="10"/>
  <c r="A38" i="6"/>
  <c r="G37" i="6"/>
  <c r="J38" i="6"/>
  <c r="P37" i="6"/>
  <c r="J36" i="7"/>
  <c r="P35" i="7"/>
  <c r="A37" i="7"/>
  <c r="G36" i="7"/>
  <c r="J37" i="2"/>
  <c r="P36" i="2"/>
  <c r="P38" i="9" l="1"/>
  <c r="A38" i="9"/>
  <c r="G37" i="9"/>
  <c r="J38" i="10"/>
  <c r="P37" i="10"/>
  <c r="A38" i="10"/>
  <c r="G37" i="10"/>
  <c r="J39" i="6"/>
  <c r="P38" i="6"/>
  <c r="G38" i="6"/>
  <c r="A39" i="6"/>
  <c r="J37" i="7"/>
  <c r="P36" i="7"/>
  <c r="A38" i="7"/>
  <c r="G37" i="7"/>
  <c r="J38" i="2"/>
  <c r="P37" i="2"/>
  <c r="G38" i="9" l="1"/>
  <c r="J39" i="10"/>
  <c r="P38" i="10"/>
  <c r="G38" i="10"/>
  <c r="A39" i="10"/>
  <c r="G39" i="6"/>
  <c r="A40" i="6"/>
  <c r="J40" i="6"/>
  <c r="P39" i="6"/>
  <c r="J38" i="7"/>
  <c r="P37" i="7"/>
  <c r="A39" i="7"/>
  <c r="G38" i="7"/>
  <c r="J39" i="2"/>
  <c r="P38" i="2"/>
  <c r="A40" i="10" l="1"/>
  <c r="G39" i="10"/>
  <c r="J40" i="10"/>
  <c r="P39" i="10"/>
  <c r="J41" i="6"/>
  <c r="P40" i="6"/>
  <c r="A41" i="6"/>
  <c r="G40" i="6"/>
  <c r="J39" i="7"/>
  <c r="P38" i="7"/>
  <c r="A40" i="7"/>
  <c r="G39" i="7"/>
  <c r="J40" i="2"/>
  <c r="P39" i="2"/>
  <c r="J41" i="10" l="1"/>
  <c r="P40" i="10"/>
  <c r="A41" i="10"/>
  <c r="G40" i="10"/>
  <c r="A42" i="6"/>
  <c r="G41" i="6"/>
  <c r="J42" i="6"/>
  <c r="P41" i="6"/>
  <c r="J40" i="7"/>
  <c r="P39" i="7"/>
  <c r="A41" i="7"/>
  <c r="G40" i="7"/>
  <c r="J41" i="2"/>
  <c r="P40" i="2"/>
  <c r="A42" i="10" l="1"/>
  <c r="G41" i="10"/>
  <c r="P41" i="10"/>
  <c r="J42" i="10"/>
  <c r="J43" i="6"/>
  <c r="P42" i="6"/>
  <c r="G42" i="6"/>
  <c r="A43" i="6"/>
  <c r="J41" i="7"/>
  <c r="P40" i="7"/>
  <c r="A42" i="7"/>
  <c r="G41" i="7"/>
  <c r="J42" i="2"/>
  <c r="P41" i="2"/>
  <c r="P42" i="10" l="1"/>
  <c r="J43" i="10"/>
  <c r="A43" i="10"/>
  <c r="G42" i="10"/>
  <c r="G43" i="6"/>
  <c r="A44" i="6"/>
  <c r="J44" i="6"/>
  <c r="P43" i="6"/>
  <c r="J42" i="7"/>
  <c r="P41" i="7"/>
  <c r="A43" i="7"/>
  <c r="G42" i="7"/>
  <c r="J43" i="2"/>
  <c r="P42" i="2"/>
  <c r="A44" i="10" l="1"/>
  <c r="G43" i="10"/>
  <c r="J44" i="10"/>
  <c r="P43" i="10"/>
  <c r="J45" i="6"/>
  <c r="P44" i="6"/>
  <c r="A45" i="6"/>
  <c r="G44" i="6"/>
  <c r="J43" i="7"/>
  <c r="P42" i="7"/>
  <c r="A44" i="7"/>
  <c r="G43" i="7"/>
  <c r="J44" i="2"/>
  <c r="P43" i="2"/>
  <c r="J45" i="10" l="1"/>
  <c r="P44" i="10"/>
  <c r="A45" i="10"/>
  <c r="G44" i="10"/>
  <c r="J46" i="6"/>
  <c r="P45" i="6"/>
  <c r="A46" i="6"/>
  <c r="G45" i="6"/>
  <c r="J44" i="7"/>
  <c r="P43" i="7"/>
  <c r="A45" i="7"/>
  <c r="G44" i="7"/>
  <c r="J45" i="2"/>
  <c r="P44" i="2"/>
  <c r="A46" i="10" l="1"/>
  <c r="G45" i="10"/>
  <c r="J46" i="10"/>
  <c r="P45" i="10"/>
  <c r="J47" i="6"/>
  <c r="P46" i="6"/>
  <c r="G46" i="6"/>
  <c r="A47" i="6"/>
  <c r="J45" i="7"/>
  <c r="P44" i="7"/>
  <c r="A46" i="7"/>
  <c r="G45" i="7"/>
  <c r="J46" i="2"/>
  <c r="P45" i="2"/>
  <c r="P46" i="10" l="1"/>
  <c r="J47" i="10"/>
  <c r="G46" i="10"/>
  <c r="A47" i="10"/>
  <c r="J48" i="6"/>
  <c r="P47" i="6"/>
  <c r="G47" i="6"/>
  <c r="A48" i="6"/>
  <c r="J46" i="7"/>
  <c r="P45" i="7"/>
  <c r="A47" i="7"/>
  <c r="G46" i="7"/>
  <c r="J47" i="2"/>
  <c r="P46" i="2"/>
  <c r="A48" i="10" l="1"/>
  <c r="G47" i="10"/>
  <c r="J48" i="10"/>
  <c r="P47" i="10"/>
  <c r="J49" i="6"/>
  <c r="P48" i="6"/>
  <c r="A49" i="6"/>
  <c r="G48" i="6"/>
  <c r="J47" i="7"/>
  <c r="P46" i="7"/>
  <c r="A48" i="7"/>
  <c r="G47" i="7"/>
  <c r="J48" i="2"/>
  <c r="P47" i="2"/>
  <c r="J49" i="10" l="1"/>
  <c r="P48" i="10"/>
  <c r="A49" i="10"/>
  <c r="G48" i="10"/>
  <c r="J50" i="6"/>
  <c r="P49" i="6"/>
  <c r="A50" i="6"/>
  <c r="G49" i="6"/>
  <c r="J48" i="7"/>
  <c r="P47" i="7"/>
  <c r="A49" i="7"/>
  <c r="G48" i="7"/>
  <c r="J49" i="2"/>
  <c r="P48" i="2"/>
  <c r="A50" i="10" l="1"/>
  <c r="G49" i="10"/>
  <c r="P49" i="10"/>
  <c r="J50" i="10"/>
  <c r="J51" i="6"/>
  <c r="P50" i="6"/>
  <c r="G50" i="6"/>
  <c r="A51" i="6"/>
  <c r="J49" i="7"/>
  <c r="P48" i="7"/>
  <c r="A50" i="7"/>
  <c r="G49" i="7"/>
  <c r="J50" i="2"/>
  <c r="P49" i="2"/>
  <c r="J51" i="10" l="1"/>
  <c r="P50" i="10"/>
  <c r="A51" i="10"/>
  <c r="G50" i="10"/>
  <c r="J52" i="6"/>
  <c r="P51" i="6"/>
  <c r="G51" i="6"/>
  <c r="A52" i="6"/>
  <c r="J50" i="7"/>
  <c r="P49" i="7"/>
  <c r="A51" i="7"/>
  <c r="G50" i="7"/>
  <c r="J51" i="2"/>
  <c r="P50" i="2"/>
  <c r="A52" i="10" l="1"/>
  <c r="G51" i="10"/>
  <c r="J52" i="10"/>
  <c r="P51" i="10"/>
  <c r="J53" i="6"/>
  <c r="P52" i="6"/>
  <c r="A53" i="6"/>
  <c r="G52" i="6"/>
  <c r="J51" i="7"/>
  <c r="P50" i="7"/>
  <c r="A52" i="7"/>
  <c r="G51" i="7"/>
  <c r="J52" i="2"/>
  <c r="P51" i="2"/>
  <c r="J53" i="10" l="1"/>
  <c r="P52" i="10"/>
  <c r="A53" i="10"/>
  <c r="G52" i="10"/>
  <c r="J54" i="6"/>
  <c r="P53" i="6"/>
  <c r="A54" i="6"/>
  <c r="G53" i="6"/>
  <c r="J52" i="7"/>
  <c r="P51" i="7"/>
  <c r="A53" i="7"/>
  <c r="G52" i="7"/>
  <c r="J53" i="2"/>
  <c r="P52" i="2"/>
  <c r="A54" i="10" l="1"/>
  <c r="G53" i="10"/>
  <c r="P53" i="10"/>
  <c r="J54" i="10"/>
  <c r="J55" i="6"/>
  <c r="P54" i="6"/>
  <c r="A55" i="6"/>
  <c r="G54" i="6"/>
  <c r="J53" i="7"/>
  <c r="P52" i="7"/>
  <c r="A54" i="7"/>
  <c r="G53" i="7"/>
  <c r="J54" i="2"/>
  <c r="P53" i="2"/>
  <c r="P54" i="10" l="1"/>
  <c r="J55" i="10"/>
  <c r="A55" i="10"/>
  <c r="G54" i="10"/>
  <c r="J56" i="6"/>
  <c r="P55" i="6"/>
  <c r="G55" i="6"/>
  <c r="A56" i="6"/>
  <c r="J54" i="7"/>
  <c r="P53" i="7"/>
  <c r="A55" i="7"/>
  <c r="G54" i="7"/>
  <c r="J55" i="2"/>
  <c r="P54" i="2"/>
  <c r="A56" i="10" l="1"/>
  <c r="G55" i="10"/>
  <c r="J56" i="10"/>
  <c r="P55" i="10"/>
  <c r="J57" i="6"/>
  <c r="P56" i="6"/>
  <c r="A57" i="6"/>
  <c r="G56" i="6"/>
  <c r="J55" i="7"/>
  <c r="P54" i="7"/>
  <c r="A56" i="7"/>
  <c r="G55" i="7"/>
  <c r="J56" i="2"/>
  <c r="P55" i="2"/>
  <c r="P56" i="10" l="1"/>
  <c r="J57" i="10"/>
  <c r="A57" i="10"/>
  <c r="G56" i="10"/>
  <c r="J58" i="6"/>
  <c r="P57" i="6"/>
  <c r="A58" i="6"/>
  <c r="G57" i="6"/>
  <c r="J56" i="7"/>
  <c r="P55" i="7"/>
  <c r="A57" i="7"/>
  <c r="G56" i="7"/>
  <c r="J57" i="2"/>
  <c r="P56" i="2"/>
  <c r="A58" i="10" l="1"/>
  <c r="G57" i="10"/>
  <c r="P57" i="10"/>
  <c r="J58" i="10"/>
  <c r="J59" i="6"/>
  <c r="P58" i="6"/>
  <c r="G58" i="6"/>
  <c r="A59" i="6"/>
  <c r="J57" i="7"/>
  <c r="P56" i="7"/>
  <c r="A58" i="7"/>
  <c r="G57" i="7"/>
  <c r="J58" i="2"/>
  <c r="P57" i="2"/>
  <c r="J59" i="10" l="1"/>
  <c r="P58" i="10"/>
  <c r="A59" i="10"/>
  <c r="G58" i="10"/>
  <c r="P59" i="6"/>
  <c r="J60" i="6"/>
  <c r="G59" i="6"/>
  <c r="A60" i="6"/>
  <c r="J58" i="7"/>
  <c r="P57" i="7"/>
  <c r="A59" i="7"/>
  <c r="G58" i="7"/>
  <c r="J59" i="2"/>
  <c r="P58" i="2"/>
  <c r="G59" i="10" l="1"/>
  <c r="A60" i="10"/>
  <c r="P59" i="10"/>
  <c r="J60" i="10"/>
  <c r="J61" i="6"/>
  <c r="P60" i="6"/>
  <c r="A61" i="6"/>
  <c r="G60" i="6"/>
  <c r="J59" i="7"/>
  <c r="P58" i="7"/>
  <c r="A60" i="7"/>
  <c r="G59" i="7"/>
  <c r="J60" i="2"/>
  <c r="P59" i="2"/>
  <c r="J61" i="10" l="1"/>
  <c r="P60" i="10"/>
  <c r="G60" i="10"/>
  <c r="A61" i="10"/>
  <c r="J62" i="6"/>
  <c r="P61" i="6"/>
  <c r="A62" i="6"/>
  <c r="G61" i="6"/>
  <c r="J60" i="7"/>
  <c r="P59" i="7"/>
  <c r="A61" i="7"/>
  <c r="G60" i="7"/>
  <c r="J61" i="2"/>
  <c r="P60" i="2"/>
  <c r="A62" i="10" l="1"/>
  <c r="G61" i="10"/>
  <c r="J62" i="10"/>
  <c r="P61" i="10"/>
  <c r="J63" i="6"/>
  <c r="P62" i="6"/>
  <c r="A63" i="6"/>
  <c r="G62" i="6"/>
  <c r="J61" i="7"/>
  <c r="P60" i="7"/>
  <c r="A62" i="7"/>
  <c r="G61" i="7"/>
  <c r="J62" i="2"/>
  <c r="P61" i="2"/>
  <c r="J63" i="10" l="1"/>
  <c r="P62" i="10"/>
  <c r="A63" i="10"/>
  <c r="G62" i="10"/>
  <c r="P63" i="6"/>
  <c r="J64" i="6"/>
  <c r="G63" i="6"/>
  <c r="A64" i="6"/>
  <c r="J62" i="7"/>
  <c r="P61" i="7"/>
  <c r="A63" i="7"/>
  <c r="G62" i="7"/>
  <c r="J63" i="2"/>
  <c r="P62" i="2"/>
  <c r="G63" i="10" l="1"/>
  <c r="A64" i="10"/>
  <c r="P63" i="10"/>
  <c r="J64" i="10"/>
  <c r="J65" i="6"/>
  <c r="P64" i="6"/>
  <c r="A65" i="6"/>
  <c r="G64" i="6"/>
  <c r="J63" i="7"/>
  <c r="P62" i="7"/>
  <c r="A64" i="7"/>
  <c r="G63" i="7"/>
  <c r="J64" i="2"/>
  <c r="P63" i="2"/>
  <c r="J65" i="10" l="1"/>
  <c r="P64" i="10"/>
  <c r="G64" i="10"/>
  <c r="A65" i="10"/>
  <c r="J66" i="6"/>
  <c r="P65" i="6"/>
  <c r="A66" i="6"/>
  <c r="G65" i="6"/>
  <c r="J64" i="7"/>
  <c r="P63" i="7"/>
  <c r="A65" i="7"/>
  <c r="G64" i="7"/>
  <c r="J65" i="2"/>
  <c r="P64" i="2"/>
  <c r="A66" i="10" l="1"/>
  <c r="G65" i="10"/>
  <c r="J66" i="10"/>
  <c r="P65" i="10"/>
  <c r="J67" i="6"/>
  <c r="P66" i="6"/>
  <c r="A67" i="6"/>
  <c r="G66" i="6"/>
  <c r="J65" i="7"/>
  <c r="P64" i="7"/>
  <c r="A66" i="7"/>
  <c r="G65" i="7"/>
  <c r="J66" i="2"/>
  <c r="P65" i="2"/>
  <c r="J67" i="10" l="1"/>
  <c r="P66" i="10"/>
  <c r="A67" i="10"/>
  <c r="G66" i="10"/>
  <c r="P67" i="6"/>
  <c r="J68" i="6"/>
  <c r="G67" i="6"/>
  <c r="A68" i="6"/>
  <c r="J66" i="7"/>
  <c r="P65" i="7"/>
  <c r="A67" i="7"/>
  <c r="G66" i="7"/>
  <c r="J67" i="2"/>
  <c r="P66" i="2"/>
  <c r="G67" i="10" l="1"/>
  <c r="A68" i="10"/>
  <c r="P67" i="10"/>
  <c r="J68" i="10"/>
  <c r="J69" i="6"/>
  <c r="P68" i="6"/>
  <c r="A69" i="6"/>
  <c r="G68" i="6"/>
  <c r="J67" i="7"/>
  <c r="P66" i="7"/>
  <c r="A68" i="7"/>
  <c r="G67" i="7"/>
  <c r="J68" i="2"/>
  <c r="P67" i="2"/>
  <c r="J69" i="10" l="1"/>
  <c r="P68" i="10"/>
  <c r="G68" i="10"/>
  <c r="A69" i="10"/>
  <c r="J70" i="6"/>
  <c r="P69" i="6"/>
  <c r="A70" i="6"/>
  <c r="G69" i="6"/>
  <c r="J68" i="7"/>
  <c r="P67" i="7"/>
  <c r="A69" i="7"/>
  <c r="G68" i="7"/>
  <c r="J69" i="2"/>
  <c r="P68" i="2"/>
  <c r="A70" i="10" l="1"/>
  <c r="G69" i="10"/>
  <c r="J70" i="10"/>
  <c r="P69" i="10"/>
  <c r="J71" i="6"/>
  <c r="P70" i="6"/>
  <c r="A71" i="6"/>
  <c r="G70" i="6"/>
  <c r="J69" i="7"/>
  <c r="P68" i="7"/>
  <c r="A70" i="7"/>
  <c r="G69" i="7"/>
  <c r="J70" i="2"/>
  <c r="P69" i="2"/>
  <c r="J71" i="10" l="1"/>
  <c r="P70" i="10"/>
  <c r="A71" i="10"/>
  <c r="G70" i="10"/>
  <c r="P71" i="6"/>
  <c r="J72" i="6"/>
  <c r="G71" i="6"/>
  <c r="A72" i="6"/>
  <c r="J70" i="7"/>
  <c r="P69" i="7"/>
  <c r="A71" i="7"/>
  <c r="G70" i="7"/>
  <c r="J71" i="2"/>
  <c r="P70" i="2"/>
  <c r="G71" i="10" l="1"/>
  <c r="A72" i="10"/>
  <c r="P71" i="10"/>
  <c r="J72" i="10"/>
  <c r="J73" i="6"/>
  <c r="P72" i="6"/>
  <c r="A73" i="6"/>
  <c r="G72" i="6"/>
  <c r="J71" i="7"/>
  <c r="P70" i="7"/>
  <c r="A72" i="7"/>
  <c r="G71" i="7"/>
  <c r="J72" i="2"/>
  <c r="P71" i="2"/>
  <c r="J73" i="10" l="1"/>
  <c r="P72" i="10"/>
  <c r="G72" i="10"/>
  <c r="A73" i="10"/>
  <c r="J74" i="6"/>
  <c r="P73" i="6"/>
  <c r="A74" i="6"/>
  <c r="G73" i="6"/>
  <c r="J72" i="7"/>
  <c r="P71" i="7"/>
  <c r="A73" i="7"/>
  <c r="G72" i="7"/>
  <c r="J73" i="2"/>
  <c r="P72" i="2"/>
  <c r="A74" i="10" l="1"/>
  <c r="G73" i="10"/>
  <c r="J74" i="10"/>
  <c r="P73" i="10"/>
  <c r="J75" i="6"/>
  <c r="P74" i="6"/>
  <c r="A75" i="6"/>
  <c r="G74" i="6"/>
  <c r="J73" i="7"/>
  <c r="P72" i="7"/>
  <c r="A74" i="7"/>
  <c r="G73" i="7"/>
  <c r="J74" i="2"/>
  <c r="P73" i="2"/>
  <c r="J75" i="10" l="1"/>
  <c r="P74" i="10"/>
  <c r="A75" i="10"/>
  <c r="G74" i="10"/>
  <c r="P75" i="6"/>
  <c r="J76" i="6"/>
  <c r="G75" i="6"/>
  <c r="A76" i="6"/>
  <c r="J74" i="7"/>
  <c r="P73" i="7"/>
  <c r="A75" i="7"/>
  <c r="G74" i="7"/>
  <c r="J75" i="2"/>
  <c r="P74" i="2"/>
  <c r="G75" i="10" l="1"/>
  <c r="A76" i="10"/>
  <c r="P75" i="10"/>
  <c r="J76" i="10"/>
  <c r="J77" i="6"/>
  <c r="P76" i="6"/>
  <c r="A77" i="6"/>
  <c r="G76" i="6"/>
  <c r="J75" i="7"/>
  <c r="P74" i="7"/>
  <c r="A76" i="7"/>
  <c r="G75" i="7"/>
  <c r="J76" i="2"/>
  <c r="P75" i="2"/>
  <c r="J77" i="10" l="1"/>
  <c r="P76" i="10"/>
  <c r="G76" i="10"/>
  <c r="A77" i="10"/>
  <c r="J78" i="6"/>
  <c r="P77" i="6"/>
  <c r="A78" i="6"/>
  <c r="G77" i="6"/>
  <c r="J76" i="7"/>
  <c r="P75" i="7"/>
  <c r="A77" i="7"/>
  <c r="G76" i="7"/>
  <c r="J77" i="2"/>
  <c r="P76" i="2"/>
  <c r="A78" i="10" l="1"/>
  <c r="G77" i="10"/>
  <c r="J78" i="10"/>
  <c r="P77" i="10"/>
  <c r="J79" i="6"/>
  <c r="P78" i="6"/>
  <c r="A79" i="6"/>
  <c r="G78" i="6"/>
  <c r="J77" i="7"/>
  <c r="P76" i="7"/>
  <c r="A78" i="7"/>
  <c r="G77" i="7"/>
  <c r="J78" i="2"/>
  <c r="P77" i="2"/>
  <c r="J79" i="10" l="1"/>
  <c r="P78" i="10"/>
  <c r="A79" i="10"/>
  <c r="G78" i="10"/>
  <c r="P79" i="6"/>
  <c r="J80" i="6"/>
  <c r="G79" i="6"/>
  <c r="A80" i="6"/>
  <c r="J78" i="7"/>
  <c r="P77" i="7"/>
  <c r="A79" i="7"/>
  <c r="G78" i="7"/>
  <c r="J79" i="2"/>
  <c r="P78" i="2"/>
  <c r="G79" i="10" l="1"/>
  <c r="A80" i="10"/>
  <c r="P79" i="10"/>
  <c r="J80" i="10"/>
  <c r="J81" i="6"/>
  <c r="P80" i="6"/>
  <c r="A81" i="6"/>
  <c r="G80" i="6"/>
  <c r="J79" i="7"/>
  <c r="P78" i="7"/>
  <c r="A80" i="7"/>
  <c r="G79" i="7"/>
  <c r="J80" i="2"/>
  <c r="P79" i="2"/>
  <c r="J81" i="10" l="1"/>
  <c r="P80" i="10"/>
  <c r="G80" i="10"/>
  <c r="A81" i="10"/>
  <c r="J82" i="6"/>
  <c r="P81" i="6"/>
  <c r="A82" i="6"/>
  <c r="G81" i="6"/>
  <c r="J80" i="7"/>
  <c r="P79" i="7"/>
  <c r="A81" i="7"/>
  <c r="G80" i="7"/>
  <c r="J81" i="2"/>
  <c r="P80" i="2"/>
  <c r="A82" i="10" l="1"/>
  <c r="G81" i="10"/>
  <c r="J82" i="10"/>
  <c r="P81" i="10"/>
  <c r="J83" i="6"/>
  <c r="P82" i="6"/>
  <c r="A83" i="6"/>
  <c r="G82" i="6"/>
  <c r="J81" i="7"/>
  <c r="P80" i="7"/>
  <c r="A82" i="7"/>
  <c r="G81" i="7"/>
  <c r="J82" i="2"/>
  <c r="P81" i="2"/>
  <c r="J83" i="10" l="1"/>
  <c r="P82" i="10"/>
  <c r="A83" i="10"/>
  <c r="G82" i="10"/>
  <c r="P83" i="6"/>
  <c r="J84" i="6"/>
  <c r="G83" i="6"/>
  <c r="A84" i="6"/>
  <c r="J82" i="7"/>
  <c r="P81" i="7"/>
  <c r="A83" i="7"/>
  <c r="G82" i="7"/>
  <c r="J83" i="2"/>
  <c r="P82" i="2"/>
  <c r="G83" i="10" l="1"/>
  <c r="A84" i="10"/>
  <c r="P83" i="10"/>
  <c r="J84" i="10"/>
  <c r="J85" i="6"/>
  <c r="P84" i="6"/>
  <c r="A85" i="6"/>
  <c r="G84" i="6"/>
  <c r="J83" i="7"/>
  <c r="P82" i="7"/>
  <c r="A84" i="7"/>
  <c r="G83" i="7"/>
  <c r="J84" i="2"/>
  <c r="P83" i="2"/>
  <c r="J85" i="10" l="1"/>
  <c r="P84" i="10"/>
  <c r="G84" i="10"/>
  <c r="A85" i="10"/>
  <c r="J86" i="6"/>
  <c r="P85" i="6"/>
  <c r="A86" i="6"/>
  <c r="G85" i="6"/>
  <c r="J84" i="7"/>
  <c r="P83" i="7"/>
  <c r="A85" i="7"/>
  <c r="G84" i="7"/>
  <c r="J85" i="2"/>
  <c r="P84" i="2"/>
  <c r="A86" i="10" l="1"/>
  <c r="G85" i="10"/>
  <c r="J86" i="10"/>
  <c r="P85" i="10"/>
  <c r="J87" i="6"/>
  <c r="P86" i="6"/>
  <c r="A87" i="6"/>
  <c r="G86" i="6"/>
  <c r="J85" i="7"/>
  <c r="P84" i="7"/>
  <c r="A86" i="7"/>
  <c r="G85" i="7"/>
  <c r="J86" i="2"/>
  <c r="P85" i="2"/>
  <c r="J87" i="10" l="1"/>
  <c r="P86" i="10"/>
  <c r="A87" i="10"/>
  <c r="G86" i="10"/>
  <c r="P87" i="6"/>
  <c r="J88" i="6"/>
  <c r="G87" i="6"/>
  <c r="A88" i="6"/>
  <c r="J86" i="7"/>
  <c r="P85" i="7"/>
  <c r="A87" i="7"/>
  <c r="G86" i="7"/>
  <c r="J87" i="2"/>
  <c r="P86" i="2"/>
  <c r="G87" i="10" l="1"/>
  <c r="A88" i="10"/>
  <c r="P87" i="10"/>
  <c r="J88" i="10"/>
  <c r="J89" i="6"/>
  <c r="P88" i="6"/>
  <c r="A89" i="6"/>
  <c r="G88" i="6"/>
  <c r="J87" i="7"/>
  <c r="P86" i="7"/>
  <c r="A88" i="7"/>
  <c r="G87" i="7"/>
  <c r="J88" i="2"/>
  <c r="P87" i="2"/>
  <c r="J89" i="10" l="1"/>
  <c r="P88" i="10"/>
  <c r="G88" i="10"/>
  <c r="A89" i="10"/>
  <c r="J90" i="6"/>
  <c r="P89" i="6"/>
  <c r="A90" i="6"/>
  <c r="G89" i="6"/>
  <c r="J88" i="7"/>
  <c r="P87" i="7"/>
  <c r="A89" i="7"/>
  <c r="G88" i="7"/>
  <c r="J89" i="2"/>
  <c r="P88" i="2"/>
  <c r="A90" i="10" l="1"/>
  <c r="G89" i="10"/>
  <c r="J90" i="10"/>
  <c r="P89" i="10"/>
  <c r="J91" i="6"/>
  <c r="P90" i="6"/>
  <c r="A91" i="6"/>
  <c r="G90" i="6"/>
  <c r="J89" i="7"/>
  <c r="P88" i="7"/>
  <c r="A90" i="7"/>
  <c r="G89" i="7"/>
  <c r="J90" i="2"/>
  <c r="P89" i="2"/>
  <c r="J91" i="10" l="1"/>
  <c r="P90" i="10"/>
  <c r="A91" i="10"/>
  <c r="G90" i="10"/>
  <c r="P91" i="6"/>
  <c r="J92" i="6"/>
  <c r="G91" i="6"/>
  <c r="A92" i="6"/>
  <c r="J90" i="7"/>
  <c r="P89" i="7"/>
  <c r="A91" i="7"/>
  <c r="G90" i="7"/>
  <c r="J91" i="2"/>
  <c r="P90" i="2"/>
  <c r="G91" i="10" l="1"/>
  <c r="A92" i="10"/>
  <c r="P91" i="10"/>
  <c r="J92" i="10"/>
  <c r="J93" i="6"/>
  <c r="P92" i="6"/>
  <c r="A93" i="6"/>
  <c r="G92" i="6"/>
  <c r="J91" i="7"/>
  <c r="P90" i="7"/>
  <c r="A92" i="7"/>
  <c r="G91" i="7"/>
  <c r="J92" i="2"/>
  <c r="P91" i="2"/>
  <c r="J93" i="10" l="1"/>
  <c r="P92" i="10"/>
  <c r="G92" i="10"/>
  <c r="A93" i="10"/>
  <c r="J94" i="6"/>
  <c r="P93" i="6"/>
  <c r="A94" i="6"/>
  <c r="G93" i="6"/>
  <c r="J92" i="7"/>
  <c r="P91" i="7"/>
  <c r="A93" i="7"/>
  <c r="G92" i="7"/>
  <c r="J93" i="2"/>
  <c r="P92" i="2"/>
  <c r="A94" i="10" l="1"/>
  <c r="G93" i="10"/>
  <c r="J94" i="10"/>
  <c r="P93" i="10"/>
  <c r="J95" i="6"/>
  <c r="P94" i="6"/>
  <c r="A95" i="6"/>
  <c r="G94" i="6"/>
  <c r="J93" i="7"/>
  <c r="P92" i="7"/>
  <c r="A94" i="7"/>
  <c r="G93" i="7"/>
  <c r="J94" i="2"/>
  <c r="P93" i="2"/>
  <c r="J95" i="10" l="1"/>
  <c r="P94" i="10"/>
  <c r="A95" i="10"/>
  <c r="G94" i="10"/>
  <c r="P95" i="6"/>
  <c r="J96" i="6"/>
  <c r="A96" i="6"/>
  <c r="G95" i="6"/>
  <c r="J94" i="7"/>
  <c r="P93" i="7"/>
  <c r="A95" i="7"/>
  <c r="G94" i="7"/>
  <c r="J95" i="2"/>
  <c r="P94" i="2"/>
  <c r="G95" i="10" l="1"/>
  <c r="A96" i="10"/>
  <c r="P95" i="10"/>
  <c r="J96" i="10"/>
  <c r="J97" i="6"/>
  <c r="P96" i="6"/>
  <c r="A97" i="6"/>
  <c r="G96" i="6"/>
  <c r="J95" i="7"/>
  <c r="P94" i="7"/>
  <c r="A96" i="7"/>
  <c r="G95" i="7"/>
  <c r="J96" i="2"/>
  <c r="P95" i="2"/>
  <c r="J97" i="10" l="1"/>
  <c r="P96" i="10"/>
  <c r="G96" i="10"/>
  <c r="A97" i="10"/>
  <c r="J98" i="6"/>
  <c r="P97" i="6"/>
  <c r="A98" i="6"/>
  <c r="G97" i="6"/>
  <c r="J96" i="7"/>
  <c r="P95" i="7"/>
  <c r="A97" i="7"/>
  <c r="G96" i="7"/>
  <c r="J97" i="2"/>
  <c r="P96" i="2"/>
  <c r="A98" i="10" l="1"/>
  <c r="G97" i="10"/>
  <c r="J98" i="10"/>
  <c r="P97" i="10"/>
  <c r="J99" i="6"/>
  <c r="P98" i="6"/>
  <c r="A99" i="6"/>
  <c r="G98" i="6"/>
  <c r="J97" i="7"/>
  <c r="P96" i="7"/>
  <c r="A98" i="7"/>
  <c r="G97" i="7"/>
  <c r="J98" i="2"/>
  <c r="P97" i="2"/>
  <c r="J99" i="10" l="1"/>
  <c r="P98" i="10"/>
  <c r="A99" i="10"/>
  <c r="G98" i="10"/>
  <c r="P99" i="6"/>
  <c r="J100" i="6"/>
  <c r="G99" i="6"/>
  <c r="A100" i="6"/>
  <c r="J98" i="7"/>
  <c r="P97" i="7"/>
  <c r="A99" i="7"/>
  <c r="G98" i="7"/>
  <c r="J99" i="2"/>
  <c r="P98" i="2"/>
  <c r="G99" i="10" l="1"/>
  <c r="A100" i="10"/>
  <c r="P99" i="10"/>
  <c r="J100" i="10"/>
  <c r="J101" i="6"/>
  <c r="P100" i="6"/>
  <c r="A101" i="6"/>
  <c r="G100" i="6"/>
  <c r="J99" i="7"/>
  <c r="P98" i="7"/>
  <c r="A100" i="7"/>
  <c r="G99" i="7"/>
  <c r="J100" i="2"/>
  <c r="P99" i="2"/>
  <c r="J101" i="10" l="1"/>
  <c r="P100" i="10"/>
  <c r="G100" i="10"/>
  <c r="A101" i="10"/>
  <c r="J102" i="6"/>
  <c r="P101" i="6"/>
  <c r="A102" i="6"/>
  <c r="G101" i="6"/>
  <c r="J100" i="7"/>
  <c r="P99" i="7"/>
  <c r="A101" i="7"/>
  <c r="G100" i="7"/>
  <c r="J101" i="2"/>
  <c r="P100" i="2"/>
  <c r="A102" i="10" l="1"/>
  <c r="G101" i="10"/>
  <c r="J102" i="10"/>
  <c r="P101" i="10"/>
  <c r="J103" i="6"/>
  <c r="P102" i="6"/>
  <c r="A103" i="6"/>
  <c r="G102" i="6"/>
  <c r="J101" i="7"/>
  <c r="P100" i="7"/>
  <c r="A102" i="7"/>
  <c r="G101" i="7"/>
  <c r="J102" i="2"/>
  <c r="P101" i="2"/>
  <c r="J103" i="10" l="1"/>
  <c r="P102" i="10"/>
  <c r="A103" i="10"/>
  <c r="G102" i="10"/>
  <c r="P103" i="6"/>
  <c r="J104" i="6"/>
  <c r="A104" i="6"/>
  <c r="G103" i="6"/>
  <c r="J102" i="7"/>
  <c r="P101" i="7"/>
  <c r="A103" i="7"/>
  <c r="G102" i="7"/>
  <c r="J103" i="2"/>
  <c r="P102" i="2"/>
  <c r="G103" i="10" l="1"/>
  <c r="A104" i="10"/>
  <c r="P103" i="10"/>
  <c r="J104" i="10"/>
  <c r="J105" i="6"/>
  <c r="P104" i="6"/>
  <c r="A105" i="6"/>
  <c r="G104" i="6"/>
  <c r="J103" i="7"/>
  <c r="P102" i="7"/>
  <c r="A104" i="7"/>
  <c r="G103" i="7"/>
  <c r="J104" i="2"/>
  <c r="P103" i="2"/>
  <c r="J105" i="10" l="1"/>
  <c r="P104" i="10"/>
  <c r="G104" i="10"/>
  <c r="A105" i="10"/>
  <c r="J106" i="6"/>
  <c r="P105" i="6"/>
  <c r="A106" i="6"/>
  <c r="G105" i="6"/>
  <c r="J104" i="7"/>
  <c r="P103" i="7"/>
  <c r="A105" i="7"/>
  <c r="G104" i="7"/>
  <c r="J105" i="2"/>
  <c r="P104" i="2"/>
  <c r="A106" i="10" l="1"/>
  <c r="G105" i="10"/>
  <c r="J106" i="10"/>
  <c r="P105" i="10"/>
  <c r="J107" i="6"/>
  <c r="P106" i="6"/>
  <c r="A107" i="6"/>
  <c r="G106" i="6"/>
  <c r="J105" i="7"/>
  <c r="P104" i="7"/>
  <c r="A106" i="7"/>
  <c r="G105" i="7"/>
  <c r="J106" i="2"/>
  <c r="P105" i="2"/>
  <c r="J107" i="10" l="1"/>
  <c r="P106" i="10"/>
  <c r="A107" i="10"/>
  <c r="G106" i="10"/>
  <c r="P107" i="6"/>
  <c r="J108" i="6"/>
  <c r="G107" i="6"/>
  <c r="A108" i="6"/>
  <c r="J106" i="7"/>
  <c r="P105" i="7"/>
  <c r="A107" i="7"/>
  <c r="G106" i="7"/>
  <c r="J107" i="2"/>
  <c r="P106" i="2"/>
  <c r="G107" i="10" l="1"/>
  <c r="A108" i="10"/>
  <c r="P107" i="10"/>
  <c r="J108" i="10"/>
  <c r="J109" i="6"/>
  <c r="P108" i="6"/>
  <c r="A109" i="6"/>
  <c r="G108" i="6"/>
  <c r="J107" i="7"/>
  <c r="P106" i="7"/>
  <c r="A108" i="7"/>
  <c r="G107" i="7"/>
  <c r="J108" i="2"/>
  <c r="P107" i="2"/>
  <c r="J109" i="10" l="1"/>
  <c r="P108" i="10"/>
  <c r="G108" i="10"/>
  <c r="A109" i="10"/>
  <c r="J110" i="6"/>
  <c r="P109" i="6"/>
  <c r="A110" i="6"/>
  <c r="G109" i="6"/>
  <c r="J108" i="7"/>
  <c r="P107" i="7"/>
  <c r="A109" i="7"/>
  <c r="G108" i="7"/>
  <c r="J109" i="2"/>
  <c r="P108" i="2"/>
  <c r="A110" i="10" l="1"/>
  <c r="G109" i="10"/>
  <c r="J110" i="10"/>
  <c r="P109" i="10"/>
  <c r="J111" i="6"/>
  <c r="P110" i="6"/>
  <c r="A111" i="6"/>
  <c r="G110" i="6"/>
  <c r="J109" i="7"/>
  <c r="P108" i="7"/>
  <c r="A110" i="7"/>
  <c r="G109" i="7"/>
  <c r="J110" i="2"/>
  <c r="P109" i="2"/>
  <c r="J111" i="10" l="1"/>
  <c r="P110" i="10"/>
  <c r="A111" i="10"/>
  <c r="G110" i="10"/>
  <c r="P111" i="6"/>
  <c r="J112" i="6"/>
  <c r="A112" i="6"/>
  <c r="G111" i="6"/>
  <c r="J110" i="7"/>
  <c r="P109" i="7"/>
  <c r="A111" i="7"/>
  <c r="G110" i="7"/>
  <c r="J111" i="2"/>
  <c r="P110" i="2"/>
  <c r="G111" i="10" l="1"/>
  <c r="A112" i="10"/>
  <c r="P111" i="10"/>
  <c r="J112" i="10"/>
  <c r="J113" i="6"/>
  <c r="P112" i="6"/>
  <c r="A113" i="6"/>
  <c r="G112" i="6"/>
  <c r="J111" i="7"/>
  <c r="P110" i="7"/>
  <c r="A112" i="7"/>
  <c r="G111" i="7"/>
  <c r="J112" i="2"/>
  <c r="P111" i="2"/>
  <c r="J113" i="10" l="1"/>
  <c r="P112" i="10"/>
  <c r="G112" i="10"/>
  <c r="A113" i="10"/>
  <c r="J114" i="6"/>
  <c r="P113" i="6"/>
  <c r="A114" i="6"/>
  <c r="G113" i="6"/>
  <c r="J112" i="7"/>
  <c r="P111" i="7"/>
  <c r="A113" i="7"/>
  <c r="G112" i="7"/>
  <c r="J113" i="2"/>
  <c r="P112" i="2"/>
  <c r="A114" i="10" l="1"/>
  <c r="G113" i="10"/>
  <c r="J114" i="10"/>
  <c r="P113" i="10"/>
  <c r="J115" i="6"/>
  <c r="P115" i="6" s="1"/>
  <c r="P114" i="6"/>
  <c r="A115" i="6"/>
  <c r="G115" i="6" s="1"/>
  <c r="G114" i="6"/>
  <c r="J113" i="7"/>
  <c r="P112" i="7"/>
  <c r="A114" i="7"/>
  <c r="G113" i="7"/>
  <c r="J114" i="2"/>
  <c r="P113" i="2"/>
  <c r="J115" i="10" l="1"/>
  <c r="P115" i="10" s="1"/>
  <c r="P114" i="10"/>
  <c r="A115" i="10"/>
  <c r="G115" i="10" s="1"/>
  <c r="G114" i="10"/>
  <c r="J114" i="7"/>
  <c r="P113" i="7"/>
  <c r="A115" i="7"/>
  <c r="G115" i="7" s="1"/>
  <c r="G114" i="7"/>
  <c r="J115" i="2"/>
  <c r="P114" i="2"/>
  <c r="J115" i="7" l="1"/>
  <c r="P115" i="7" s="1"/>
  <c r="P114" i="7"/>
  <c r="J116" i="2"/>
  <c r="P115" i="2"/>
  <c r="J117" i="2" l="1"/>
  <c r="P116" i="2"/>
  <c r="J118" i="2" l="1"/>
  <c r="P117" i="2"/>
  <c r="J119" i="2" l="1"/>
  <c r="P118" i="2"/>
  <c r="J120" i="2" l="1"/>
  <c r="P119" i="2"/>
  <c r="J121" i="2" l="1"/>
  <c r="P120" i="2"/>
  <c r="J122" i="2" l="1"/>
  <c r="P121" i="2"/>
  <c r="J123" i="2" l="1"/>
  <c r="P122" i="2"/>
  <c r="J124" i="2" l="1"/>
  <c r="P123" i="2"/>
  <c r="J125" i="2" l="1"/>
  <c r="P124" i="2"/>
  <c r="J126" i="2" l="1"/>
  <c r="P125" i="2"/>
  <c r="J127" i="2" l="1"/>
  <c r="P126" i="2"/>
  <c r="J128" i="2" l="1"/>
  <c r="P127" i="2"/>
  <c r="J129" i="2" l="1"/>
  <c r="P128" i="2"/>
  <c r="J130" i="2" l="1"/>
  <c r="P129" i="2"/>
  <c r="J131" i="2" l="1"/>
  <c r="P130" i="2"/>
  <c r="J132" i="2" l="1"/>
  <c r="P131" i="2"/>
  <c r="J133" i="2" l="1"/>
  <c r="P132" i="2"/>
  <c r="J134" i="2" l="1"/>
  <c r="P133" i="2"/>
  <c r="J135" i="2" l="1"/>
  <c r="P134" i="2"/>
  <c r="J136" i="2" l="1"/>
  <c r="P135" i="2"/>
  <c r="J137" i="2" l="1"/>
  <c r="P136" i="2"/>
  <c r="J138" i="2" l="1"/>
  <c r="P137" i="2"/>
  <c r="J139" i="2" l="1"/>
  <c r="P138" i="2"/>
  <c r="J140" i="2" l="1"/>
  <c r="P139" i="2"/>
  <c r="J141" i="2" l="1"/>
  <c r="P140" i="2"/>
  <c r="J142" i="2" l="1"/>
  <c r="P141" i="2"/>
  <c r="J143" i="2" l="1"/>
  <c r="P142" i="2"/>
  <c r="J144" i="2" l="1"/>
  <c r="P143" i="2"/>
  <c r="J145" i="2" l="1"/>
  <c r="P144" i="2"/>
  <c r="J146" i="2" l="1"/>
  <c r="P145" i="2"/>
  <c r="J147" i="2" l="1"/>
  <c r="P146" i="2"/>
  <c r="J148" i="2" l="1"/>
  <c r="P147" i="2"/>
  <c r="J149" i="2" l="1"/>
  <c r="P148" i="2"/>
  <c r="J150" i="2" l="1"/>
  <c r="P149" i="2"/>
  <c r="J151" i="2" l="1"/>
  <c r="P150" i="2"/>
  <c r="J152" i="2" l="1"/>
  <c r="P151" i="2"/>
  <c r="J153" i="2" l="1"/>
  <c r="P152" i="2"/>
  <c r="J154" i="2" l="1"/>
  <c r="P153" i="2"/>
  <c r="J155" i="2" l="1"/>
  <c r="P154" i="2"/>
  <c r="J156" i="2" l="1"/>
  <c r="P155" i="2"/>
  <c r="J157" i="2" l="1"/>
  <c r="P156" i="2"/>
  <c r="J158" i="2" l="1"/>
  <c r="P157" i="2"/>
  <c r="J159" i="2" l="1"/>
  <c r="P158" i="2"/>
  <c r="J160" i="2" l="1"/>
  <c r="P159" i="2"/>
  <c r="J161" i="2" l="1"/>
  <c r="P160" i="2"/>
  <c r="J162" i="2" l="1"/>
  <c r="P161" i="2"/>
  <c r="J163" i="2" l="1"/>
  <c r="P162" i="2"/>
  <c r="J164" i="2" l="1"/>
  <c r="P163" i="2"/>
  <c r="J165" i="2" l="1"/>
  <c r="P164" i="2"/>
  <c r="J166" i="2" l="1"/>
  <c r="P165" i="2"/>
  <c r="J167" i="2" l="1"/>
  <c r="P166" i="2"/>
  <c r="J168" i="2" l="1"/>
  <c r="P167" i="2"/>
  <c r="J169" i="2" l="1"/>
  <c r="P168" i="2"/>
  <c r="J170" i="2" l="1"/>
  <c r="P169" i="2"/>
  <c r="J171" i="2" l="1"/>
  <c r="P170" i="2"/>
  <c r="J172" i="2" l="1"/>
  <c r="P171" i="2"/>
  <c r="J173" i="2" l="1"/>
  <c r="P172" i="2"/>
  <c r="J174" i="2" l="1"/>
  <c r="P173" i="2"/>
  <c r="J175" i="2" l="1"/>
  <c r="P174" i="2"/>
  <c r="J176" i="2" l="1"/>
  <c r="P175" i="2"/>
  <c r="J177" i="2" l="1"/>
  <c r="P176" i="2"/>
  <c r="J178" i="2" l="1"/>
  <c r="P177" i="2"/>
  <c r="J179" i="2" l="1"/>
  <c r="P178" i="2"/>
  <c r="J180" i="2" l="1"/>
  <c r="P179" i="2"/>
  <c r="J181" i="2" l="1"/>
  <c r="P180" i="2"/>
  <c r="J182" i="2" l="1"/>
  <c r="P181" i="2"/>
  <c r="J183" i="2" l="1"/>
  <c r="P182" i="2"/>
  <c r="J184" i="2" l="1"/>
  <c r="P183" i="2"/>
  <c r="J185" i="2" l="1"/>
  <c r="P184" i="2"/>
  <c r="J186" i="2" l="1"/>
  <c r="P185" i="2"/>
  <c r="J187" i="2" l="1"/>
  <c r="P186" i="2"/>
  <c r="J188" i="2" l="1"/>
  <c r="P187" i="2"/>
  <c r="J189" i="2" l="1"/>
  <c r="P188" i="2"/>
  <c r="J190" i="2" l="1"/>
  <c r="P189" i="2"/>
  <c r="J191" i="2" l="1"/>
  <c r="P190" i="2"/>
  <c r="J192" i="2" l="1"/>
  <c r="P191" i="2"/>
  <c r="J193" i="2" l="1"/>
  <c r="P192" i="2"/>
  <c r="J194" i="2" l="1"/>
  <c r="P193" i="2"/>
  <c r="J195" i="2" l="1"/>
  <c r="P194" i="2"/>
  <c r="J196" i="2" l="1"/>
  <c r="P195" i="2"/>
  <c r="J197" i="2" l="1"/>
  <c r="P196" i="2"/>
  <c r="J198" i="2" l="1"/>
  <c r="P197" i="2"/>
  <c r="J199" i="2" l="1"/>
  <c r="P198" i="2"/>
  <c r="J200" i="2" l="1"/>
  <c r="P199" i="2"/>
  <c r="J201" i="2" l="1"/>
  <c r="P200" i="2"/>
  <c r="J202" i="2" l="1"/>
  <c r="P201" i="2"/>
  <c r="J203" i="2" l="1"/>
  <c r="P202" i="2"/>
  <c r="J204" i="2" l="1"/>
  <c r="P203" i="2"/>
  <c r="J205" i="2" l="1"/>
  <c r="P204" i="2"/>
  <c r="J206" i="2" l="1"/>
  <c r="P205" i="2"/>
  <c r="J207" i="2" l="1"/>
  <c r="P206" i="2"/>
  <c r="J208" i="2" l="1"/>
  <c r="P207" i="2"/>
  <c r="J209" i="2" l="1"/>
  <c r="P208" i="2"/>
  <c r="J210" i="2" l="1"/>
  <c r="P209" i="2"/>
  <c r="J211" i="2" l="1"/>
  <c r="P210" i="2"/>
  <c r="J212" i="2" l="1"/>
  <c r="P211" i="2"/>
  <c r="J213" i="2" l="1"/>
  <c r="P212" i="2"/>
  <c r="J214" i="2" l="1"/>
  <c r="P213" i="2"/>
  <c r="J215" i="2" l="1"/>
  <c r="P214" i="2"/>
  <c r="J216" i="2" l="1"/>
  <c r="P215" i="2"/>
  <c r="J217" i="2" l="1"/>
  <c r="P216" i="2"/>
  <c r="J218" i="2" l="1"/>
  <c r="P217" i="2"/>
  <c r="J219" i="2" l="1"/>
  <c r="P218" i="2"/>
  <c r="J220" i="2" l="1"/>
  <c r="P219" i="2"/>
  <c r="J221" i="2" l="1"/>
  <c r="P220" i="2"/>
  <c r="J222" i="2" l="1"/>
  <c r="P221" i="2"/>
  <c r="J223" i="2" l="1"/>
  <c r="P222" i="2"/>
  <c r="J224" i="2" l="1"/>
  <c r="P223" i="2"/>
  <c r="J225" i="2" l="1"/>
  <c r="P224" i="2"/>
  <c r="J226" i="2" l="1"/>
  <c r="P225" i="2"/>
  <c r="J227" i="2" l="1"/>
  <c r="P226" i="2"/>
  <c r="J228" i="2" l="1"/>
  <c r="P227" i="2"/>
  <c r="J229" i="2" l="1"/>
  <c r="P228" i="2"/>
  <c r="J230" i="2" l="1"/>
  <c r="P229" i="2"/>
  <c r="J231" i="2" l="1"/>
  <c r="P230" i="2"/>
  <c r="J232" i="2" l="1"/>
  <c r="P231" i="2"/>
  <c r="J233" i="2" l="1"/>
  <c r="P232" i="2"/>
  <c r="J234" i="2" l="1"/>
  <c r="P233" i="2"/>
  <c r="J235" i="2" l="1"/>
  <c r="P234" i="2"/>
  <c r="J236" i="2" l="1"/>
  <c r="P235" i="2"/>
  <c r="J237" i="2" l="1"/>
  <c r="P236" i="2"/>
  <c r="J238" i="2" l="1"/>
  <c r="P237" i="2"/>
  <c r="J239" i="2" l="1"/>
  <c r="P238" i="2"/>
  <c r="J240" i="2" l="1"/>
  <c r="P239" i="2"/>
  <c r="J241" i="2" l="1"/>
  <c r="P240" i="2"/>
  <c r="J242" i="2" l="1"/>
  <c r="P241" i="2"/>
  <c r="J243" i="2" l="1"/>
  <c r="P242" i="2"/>
  <c r="J244" i="2" l="1"/>
  <c r="P243" i="2"/>
  <c r="J245" i="2" l="1"/>
  <c r="P244" i="2"/>
  <c r="J246" i="2" l="1"/>
  <c r="P245" i="2"/>
  <c r="J247" i="2" l="1"/>
  <c r="P246" i="2"/>
  <c r="J248" i="2" l="1"/>
  <c r="P247" i="2"/>
  <c r="J249" i="2" l="1"/>
  <c r="P248" i="2"/>
  <c r="J250" i="2" l="1"/>
  <c r="P249" i="2"/>
  <c r="J251" i="2" l="1"/>
  <c r="P250" i="2"/>
  <c r="J252" i="2" l="1"/>
  <c r="P251" i="2"/>
  <c r="J253" i="2" l="1"/>
  <c r="P252" i="2"/>
  <c r="J254" i="2" l="1"/>
  <c r="P253" i="2"/>
  <c r="J255" i="2" l="1"/>
  <c r="P254" i="2"/>
  <c r="J256" i="2" l="1"/>
  <c r="P255" i="2"/>
  <c r="J257" i="2" l="1"/>
  <c r="P256" i="2"/>
  <c r="J258" i="2" l="1"/>
  <c r="P257" i="2"/>
  <c r="J259" i="2" l="1"/>
  <c r="P258" i="2"/>
  <c r="J260" i="2" l="1"/>
  <c r="P259" i="2"/>
  <c r="J261" i="2" l="1"/>
  <c r="P260" i="2"/>
  <c r="J262" i="2" l="1"/>
  <c r="P261" i="2"/>
  <c r="J263" i="2" l="1"/>
  <c r="P262" i="2"/>
  <c r="J264" i="2" l="1"/>
  <c r="P263" i="2"/>
  <c r="J265" i="2" l="1"/>
  <c r="P264" i="2"/>
  <c r="J266" i="2" l="1"/>
  <c r="P265" i="2"/>
  <c r="J267" i="2" l="1"/>
  <c r="P266" i="2"/>
  <c r="J268" i="2" l="1"/>
  <c r="P267" i="2"/>
  <c r="J269" i="2" l="1"/>
  <c r="P268" i="2"/>
  <c r="J270" i="2" l="1"/>
  <c r="P269" i="2"/>
  <c r="J271" i="2" l="1"/>
  <c r="P270" i="2"/>
  <c r="J272" i="2" l="1"/>
  <c r="P271" i="2"/>
  <c r="J273" i="2" l="1"/>
  <c r="P272" i="2"/>
  <c r="J274" i="2" l="1"/>
  <c r="P273" i="2"/>
  <c r="J275" i="2" l="1"/>
  <c r="P274" i="2"/>
  <c r="J276" i="2" l="1"/>
  <c r="P275" i="2"/>
  <c r="J277" i="2" l="1"/>
  <c r="P276" i="2"/>
  <c r="J278" i="2" l="1"/>
  <c r="P277" i="2"/>
  <c r="J279" i="2" l="1"/>
  <c r="P278" i="2"/>
  <c r="J280" i="2" l="1"/>
  <c r="P279" i="2"/>
  <c r="J281" i="2" l="1"/>
  <c r="P280" i="2"/>
  <c r="J282" i="2" l="1"/>
  <c r="P281" i="2"/>
  <c r="J283" i="2" l="1"/>
  <c r="P282" i="2"/>
  <c r="J284" i="2" l="1"/>
  <c r="P283" i="2"/>
  <c r="J285" i="2" l="1"/>
  <c r="P284" i="2"/>
  <c r="J286" i="2" l="1"/>
  <c r="P285" i="2"/>
  <c r="J287" i="2" l="1"/>
  <c r="P286" i="2"/>
  <c r="J288" i="2" l="1"/>
  <c r="P287" i="2"/>
  <c r="J289" i="2" l="1"/>
  <c r="P288" i="2"/>
  <c r="J290" i="2" l="1"/>
  <c r="P289" i="2"/>
  <c r="J291" i="2" l="1"/>
  <c r="P290" i="2"/>
  <c r="J292" i="2" l="1"/>
  <c r="P291" i="2"/>
  <c r="J293" i="2" l="1"/>
  <c r="P292" i="2"/>
  <c r="J294" i="2" l="1"/>
  <c r="P293" i="2"/>
  <c r="J295" i="2" l="1"/>
  <c r="P294" i="2"/>
  <c r="J296" i="2" l="1"/>
  <c r="P295" i="2"/>
  <c r="J297" i="2" l="1"/>
  <c r="P296" i="2"/>
  <c r="J298" i="2" l="1"/>
  <c r="P297" i="2"/>
  <c r="J299" i="2" l="1"/>
  <c r="P298" i="2"/>
  <c r="J300" i="2" l="1"/>
  <c r="P299" i="2"/>
  <c r="J301" i="2" l="1"/>
  <c r="P300" i="2"/>
  <c r="J302" i="2" l="1"/>
  <c r="P301" i="2"/>
  <c r="J303" i="2" l="1"/>
  <c r="P302" i="2"/>
  <c r="J304" i="2" l="1"/>
  <c r="P303" i="2"/>
  <c r="J305" i="2" l="1"/>
  <c r="P304" i="2"/>
  <c r="J306" i="2" l="1"/>
  <c r="P305" i="2"/>
  <c r="J307" i="2" l="1"/>
  <c r="P306" i="2"/>
  <c r="J308" i="2" l="1"/>
  <c r="P307" i="2"/>
  <c r="J309" i="2" l="1"/>
  <c r="P308" i="2"/>
  <c r="J310" i="2" l="1"/>
  <c r="P309" i="2"/>
  <c r="J311" i="2" l="1"/>
  <c r="P310" i="2"/>
  <c r="J312" i="2" l="1"/>
  <c r="P311" i="2"/>
  <c r="J313" i="2" l="1"/>
  <c r="P312" i="2"/>
  <c r="J314" i="2" l="1"/>
  <c r="P313" i="2"/>
  <c r="J315" i="2" l="1"/>
  <c r="P314" i="2"/>
  <c r="J316" i="2" l="1"/>
  <c r="P315" i="2"/>
  <c r="J317" i="2" l="1"/>
  <c r="P316" i="2"/>
  <c r="J318" i="2" l="1"/>
  <c r="P317" i="2"/>
  <c r="J319" i="2" l="1"/>
  <c r="P318" i="2"/>
  <c r="J320" i="2" l="1"/>
  <c r="P319" i="2"/>
  <c r="J321" i="2" l="1"/>
  <c r="P320" i="2"/>
  <c r="J322" i="2" l="1"/>
  <c r="P321" i="2"/>
  <c r="J323" i="2" l="1"/>
  <c r="P322" i="2"/>
  <c r="J324" i="2" l="1"/>
  <c r="P323" i="2"/>
  <c r="J325" i="2" l="1"/>
  <c r="P324" i="2"/>
  <c r="J326" i="2" l="1"/>
  <c r="P325" i="2"/>
  <c r="J327" i="2" l="1"/>
  <c r="P326" i="2"/>
  <c r="J328" i="2" l="1"/>
  <c r="P327" i="2"/>
  <c r="J329" i="2" l="1"/>
  <c r="P328" i="2"/>
  <c r="J330" i="2" l="1"/>
  <c r="P329" i="2"/>
  <c r="J331" i="2" l="1"/>
  <c r="P330" i="2"/>
  <c r="J332" i="2" l="1"/>
  <c r="P331" i="2"/>
  <c r="J333" i="2" l="1"/>
  <c r="P332" i="2"/>
  <c r="J334" i="2" l="1"/>
  <c r="P333" i="2"/>
  <c r="J335" i="2" l="1"/>
  <c r="P334" i="2"/>
  <c r="J336" i="2" l="1"/>
  <c r="P335" i="2"/>
  <c r="J337" i="2" l="1"/>
  <c r="P336" i="2"/>
  <c r="J338" i="2" l="1"/>
  <c r="P337" i="2"/>
  <c r="J339" i="2" l="1"/>
  <c r="P338" i="2"/>
  <c r="J340" i="2" l="1"/>
  <c r="P339" i="2"/>
  <c r="J341" i="2" l="1"/>
  <c r="P340" i="2"/>
  <c r="J342" i="2" l="1"/>
  <c r="P341" i="2"/>
  <c r="J343" i="2" l="1"/>
  <c r="P342" i="2"/>
  <c r="J344" i="2" l="1"/>
  <c r="P343" i="2"/>
  <c r="J345" i="2" l="1"/>
  <c r="P344" i="2"/>
  <c r="J346" i="2" l="1"/>
  <c r="P345" i="2"/>
  <c r="J347" i="2" l="1"/>
  <c r="P346" i="2"/>
  <c r="J348" i="2" l="1"/>
  <c r="P347" i="2"/>
  <c r="J349" i="2" l="1"/>
  <c r="P348" i="2"/>
  <c r="J350" i="2" l="1"/>
  <c r="P349" i="2"/>
  <c r="J351" i="2" l="1"/>
  <c r="P350" i="2"/>
  <c r="J352" i="2" l="1"/>
  <c r="P351" i="2"/>
  <c r="J353" i="2" l="1"/>
  <c r="P352" i="2"/>
  <c r="J354" i="2" l="1"/>
  <c r="P353" i="2"/>
  <c r="J355" i="2" l="1"/>
  <c r="P354" i="2"/>
  <c r="J356" i="2" l="1"/>
  <c r="P355" i="2"/>
  <c r="J357" i="2" l="1"/>
  <c r="P356" i="2"/>
  <c r="J358" i="2" l="1"/>
  <c r="P357" i="2"/>
  <c r="J359" i="2" l="1"/>
  <c r="P358" i="2"/>
  <c r="J360" i="2" l="1"/>
  <c r="P359" i="2"/>
  <c r="J361" i="2" l="1"/>
  <c r="P360" i="2"/>
  <c r="J362" i="2" l="1"/>
  <c r="P361" i="2"/>
  <c r="J363" i="2" l="1"/>
  <c r="P362" i="2"/>
  <c r="J364" i="2" l="1"/>
  <c r="P363" i="2"/>
  <c r="J365" i="2" l="1"/>
  <c r="P364" i="2"/>
  <c r="J366" i="2" l="1"/>
  <c r="P365" i="2"/>
  <c r="J367" i="2" l="1"/>
  <c r="P366" i="2"/>
  <c r="J368" i="2" l="1"/>
  <c r="P367" i="2"/>
  <c r="J369" i="2" l="1"/>
  <c r="P368" i="2"/>
  <c r="J370" i="2" l="1"/>
  <c r="P369" i="2"/>
  <c r="J371" i="2" l="1"/>
  <c r="P370" i="2"/>
  <c r="J372" i="2" l="1"/>
  <c r="P371" i="2"/>
  <c r="J373" i="2" l="1"/>
  <c r="P372" i="2"/>
  <c r="J374" i="2" l="1"/>
  <c r="P373" i="2"/>
  <c r="J375" i="2" l="1"/>
  <c r="P374" i="2"/>
  <c r="J376" i="2" l="1"/>
  <c r="P375" i="2"/>
  <c r="J377" i="2" l="1"/>
  <c r="P376" i="2"/>
  <c r="J378" i="2" l="1"/>
  <c r="P377" i="2"/>
  <c r="J379" i="2" l="1"/>
  <c r="P378" i="2"/>
  <c r="J380" i="2" l="1"/>
  <c r="P379" i="2"/>
  <c r="J381" i="2" l="1"/>
  <c r="P380" i="2"/>
  <c r="J382" i="2" l="1"/>
  <c r="P381" i="2"/>
  <c r="J383" i="2" l="1"/>
  <c r="P382" i="2"/>
  <c r="J384" i="2" l="1"/>
  <c r="P383" i="2"/>
  <c r="J385" i="2" l="1"/>
  <c r="P384" i="2"/>
  <c r="J386" i="2" l="1"/>
  <c r="P385" i="2"/>
  <c r="J387" i="2" l="1"/>
  <c r="P386" i="2"/>
  <c r="J388" i="2" l="1"/>
  <c r="P387" i="2"/>
  <c r="J389" i="2" l="1"/>
  <c r="P388" i="2"/>
  <c r="J390" i="2" l="1"/>
  <c r="P389" i="2"/>
  <c r="J391" i="2" l="1"/>
  <c r="P390" i="2"/>
  <c r="J392" i="2" l="1"/>
  <c r="P391" i="2"/>
  <c r="J393" i="2" l="1"/>
  <c r="P392" i="2"/>
  <c r="J394" i="2" l="1"/>
  <c r="P393" i="2"/>
  <c r="J395" i="2" l="1"/>
  <c r="P394" i="2"/>
  <c r="J396" i="2" l="1"/>
  <c r="P395" i="2"/>
  <c r="J397" i="2" l="1"/>
  <c r="P396" i="2"/>
  <c r="J398" i="2" l="1"/>
  <c r="P397" i="2"/>
  <c r="J399" i="2" l="1"/>
  <c r="P398" i="2"/>
  <c r="J400" i="2" l="1"/>
  <c r="P399" i="2"/>
  <c r="J401" i="2" l="1"/>
  <c r="P400" i="2"/>
  <c r="J402" i="2" l="1"/>
  <c r="P401" i="2"/>
  <c r="J403" i="2" l="1"/>
  <c r="P402" i="2"/>
  <c r="J404" i="2" l="1"/>
  <c r="P403" i="2"/>
  <c r="J405" i="2" l="1"/>
  <c r="P404" i="2"/>
  <c r="J406" i="2" l="1"/>
  <c r="P405" i="2"/>
  <c r="J407" i="2" l="1"/>
  <c r="P406" i="2"/>
  <c r="J408" i="2" l="1"/>
  <c r="P407" i="2"/>
  <c r="J409" i="2" l="1"/>
  <c r="P408" i="2"/>
  <c r="J410" i="2" l="1"/>
  <c r="P410" i="2" s="1"/>
  <c r="P409" i="2"/>
</calcChain>
</file>

<file path=xl/sharedStrings.xml><?xml version="1.0" encoding="utf-8"?>
<sst xmlns="http://schemas.openxmlformats.org/spreadsheetml/2006/main" count="3392" uniqueCount="1331">
  <si>
    <t xml:space="preserve"> subject</t>
  </si>
  <si>
    <t>objectDes</t>
  </si>
  <si>
    <t>objectPol</t>
  </si>
  <si>
    <t>objectSen</t>
  </si>
  <si>
    <t xml:space="preserve"> SN:997714994488848384</t>
  </si>
  <si>
    <t>Zaynub Afinnih lives thousands of miles away from Sudan, but the story of a 19-year-old woman who was sentenced to death there for killing her rapist inspired her to start a global campaign calling for justice https://t.co/kp3uaSvAfC https://t.co/m0CYHJwGXm@ENG</t>
  </si>
  <si>
    <t>SS_SNKB:NRC_joy</t>
  </si>
  <si>
    <t xml:space="preserve"> SN:997699448980623361</t>
  </si>
  <si>
    <t>He has heard your requests. It is time. @Bourdain is in Armenia on the next #PartsUnknown, Sunday at 9p on CNN. https://t.co/zYYub53Odp@ENG</t>
  </si>
  <si>
    <t xml:space="preserve"> SN:997684084364271616</t>
  </si>
  <si>
    <t>A top Fox News executive continues to quietly work for the company despite the network claiming she's on indefinite leave, sources say. She's been named in harassment lawsuits over allegations she helped foster a hostile work environment. https://t.co/MqxVDUhxGl https://t.co/aIz4kgAkCW@ENG</t>
  </si>
  <si>
    <t xml:space="preserve"> SN:997670561252814853</t>
  </si>
  <si>
    <t>RT @CNNTonight: "I'm not going back." Santa Fe High School student says she no longer feels safe at her school after a teenager allegedly sâ€¦@ENG</t>
  </si>
  <si>
    <t xml:space="preserve"> SN:997665181160296456</t>
  </si>
  <si>
    <t>There were 10 people shot and killed in the shooting at Santa Fe High School in Texas. Ten others were wounded. So far, two victims have been publicly identified: a substitute teacher and an exchange student from Pakistan. https://t.co/DxYfvvOLIX@ENG</t>
  </si>
  <si>
    <t xml:space="preserve"> SN:997659526424944640</t>
  </si>
  <si>
    <t>RT @CNNValencia: Santa Fe vigil for the victims of todayâ€™s mass shooting #SantaFeHighShooting https://t.co/5imEA0XWVe@ENG</t>
  </si>
  <si>
    <t xml:space="preserve"> SN:997638240843771905</t>
  </si>
  <si>
    <t xml:space="preserve">Dear Thomas Markle: Don't be too hard on yourself </t>
  </si>
  <si>
    <t xml:space="preserve"> By Rob Crilly via @CNNOpinion https://t.co/oMt3aqHzwH #RoyalWedding https://t.co/IRF11q8sDK@ENG</t>
  </si>
  <si>
    <t xml:space="preserve"> SN:997635731504943104</t>
  </si>
  <si>
    <t>Get your tea and scones ready â€“ CNNâ€™s #royalwedding coverage begins at 4am ET. You can watch here: https://t.co/UYpqI3w42L https://t.co/ldACkkbl6h@ENG</t>
  </si>
  <si>
    <t xml:space="preserve"> SN:997621670901964800</t>
  </si>
  <si>
    <t>They were nice students, I'm sure their families loved them a lot. School's going to be different without them. - Aiden Gomez is a Santa Fe High School student and knew some of the school shooting victims https://t.co/Ytc4l0F3Xo https://t.co/7wg8X4WlpG@ENG</t>
  </si>
  <si>
    <t xml:space="preserve"> SN:997601753427214340</t>
  </si>
  <si>
    <t>A top Fox News executive continues to quietly work for the company despite the network claiming she's on indefinite leave, sources say. She's been named in harassment lawsuits over allegations she helped foster a hostile work environment. https://t.co/LY8QWvCIn8 https://t.co/sQ93HljPDD@ENG</t>
  </si>
  <si>
    <t xml:space="preserve"> SN:997600499762450432</t>
  </si>
  <si>
    <t>I am proud to be a woman and a feminist. The politics of Meghan Markle https://t.co/zaCy3CBb9H #royalwedding https://t.co/W7hViMYWNR@ENG</t>
  </si>
  <si>
    <t xml:space="preserve"> SN:997599476788408320</t>
  </si>
  <si>
    <t>Zaynub Afinnih lives thousands of miles away from Sudan, but the story of a 19-year-old woman who was sentenced to death there for killing her rapist inspired her to start a global campaign calling for justice https://t.co/oJ1otrnby2 https://t.co/Pk2x12yROt@ENG</t>
  </si>
  <si>
    <t xml:space="preserve"> SN:997571103366238209</t>
  </si>
  <si>
    <t>AT&amp;amp;T and Verizon say they will start selling a holographic smartphone later this year https://t.co/K73ywlS0kJ https://t.co/z8ePNE5gmX@ENG</t>
  </si>
  <si>
    <t xml:space="preserve"> SN:997560186553454592</t>
  </si>
  <si>
    <t>â€œWe may have to look at the design of our schools moving forward, and retrofitting schools that are already built. â€¦ Weâ€™re going to have to be creative,â€ Lt. Governor Patrick says about ways to prevent future school shootings https://t.co/jmIjiQWgEE https://t.co/S1vScN9TSe@ENG</t>
  </si>
  <si>
    <t xml:space="preserve"> SN:997557633837092864</t>
  </si>
  <si>
    <t>RT @CNNnewsroom: "It's with a very heavy heart that I can confirm that as of this time there have been 10 lives that have been lost, and anâ€¦@ENG</t>
  </si>
  <si>
    <t xml:space="preserve"> SN:997516832134311936</t>
  </si>
  <si>
    <t>Explosive devices were found at the high school and surrounding areas adjacent to the campus following an earlier shooting at the school in Santa Fe, Texas, police chief says https://t.co/CepjSyChwV https://t.co/QU7ku9KtTN@ENG</t>
  </si>
  <si>
    <t xml:space="preserve"> SN:997502292273152001</t>
  </si>
  <si>
    <t>Crowds are already gathering outside Windsor Castle for the #royalwedding https://t.co/WC7BcT0lNp https://t.co/Jzec8BWjDM@ENG</t>
  </si>
  <si>
    <t xml:space="preserve"> SN:997476909570195456</t>
  </si>
  <si>
    <t>Call center jobs are still going overseas by the thousands, but the ones that will remain could require more skills and pay better https://t.co/fwKpQRbzD5 https://t.co/CfAd7T0Xo7@ENG</t>
  </si>
  <si>
    <t xml:space="preserve"> SN:997459251001004032</t>
  </si>
  <si>
    <t>Denise Morrison, the CEO of Campbell Soup since 2011, abruptly announced her retirement Friday, effective immediately. The departure leaves only 23 women as CEOs of Fortune 500 companies. https://t.co/e1j53WSWOX https://t.co/e9tZxdtovq@ENG</t>
  </si>
  <si>
    <t xml:space="preserve"> SN:997449164043808768</t>
  </si>
  <si>
    <t>Kentucky Derby winner Justify will start as hot favorite for the Preakness Stakes, the second leg of the US horse racing's Triple Crown, in Baltimore on Saturday https://t.co/ILMZoVaBPR https://t.co/nkVX5oHcYj@ENG</t>
  </si>
  <si>
    <t xml:space="preserve"> SN:997735494606827520</t>
  </si>
  <si>
    <t>@CNN Like a drug dealer@ENG</t>
  </si>
  <si>
    <t xml:space="preserve"> SN:997735446561087488</t>
  </si>
  <si>
    <t>@CNN @jaketapper It really takes effort to being patient with others and that's one of the best things we need as humans. We all need to be good to one another. GREAT SPEECH@ENG</t>
  </si>
  <si>
    <t xml:space="preserve"> SN:997733671816884225</t>
  </si>
  <si>
    <t>Chadwick Boseman, the man behind the Black Panther mask, gave a stirring graduation speech at Howard University, ending his words of wisdom with the iconic "Wakanda Forever" salute https://t.co/7RoeZx3bQR https://t.co/Nl1NFrub4N@ENG</t>
  </si>
  <si>
    <t xml:space="preserve"> SN:997734903159705600</t>
  </si>
  <si>
    <t>@CNN Chadwick Boseman gives inspiring commencement speech at Howard University.@ENG</t>
  </si>
  <si>
    <t xml:space="preserve"> SN:997734802752143360</t>
  </si>
  <si>
    <t>@CNN and as always, there was a fire drill immediately before.   These Deep State attacks will be known soon.@ENG</t>
  </si>
  <si>
    <t xml:space="preserve"> SN:997734710360100864</t>
  </si>
  <si>
    <t>@CNN He'd done some great work before Black Panther. I hope he's not doing that gesture for the rest of his life.@ENG</t>
  </si>
  <si>
    <t xml:space="preserve"> SN:997734657084084224</t>
  </si>
  <si>
    <t>@CNN Where are ma Sakawa boys !! You guys for act smart and ship some come GH !! Make we buy am cheap price@ENG</t>
  </si>
  <si>
    <t xml:space="preserve"> SN:997734338237206528</t>
  </si>
  <si>
    <t>RT @ksplanet: @CNN Old news already. #Georgia@ENG</t>
  </si>
  <si>
    <t xml:space="preserve"> SN:997734219131604992</t>
  </si>
  <si>
    <t>RT @FrankXvcguy: @CNN Y'all need to start reasoning like real humans.What if these guys are being sponsored to shoot people just to make aâ€¦@ENG</t>
  </si>
  <si>
    <t xml:space="preserve"> SN:997734114223472640</t>
  </si>
  <si>
    <t>@CNN Slow news day today huh?@ENG</t>
  </si>
  <si>
    <t xml:space="preserve"> SN:997734037354635265</t>
  </si>
  <si>
    <t>RT @DanAnde92175578: @CNN And they wander why people say fake news. Facts mean nothing to CNN. Anything to drive their narrative, facts meaâ€¦@ENG</t>
  </si>
  <si>
    <t xml:space="preserve"> SN:997733754096570368</t>
  </si>
  <si>
    <t>RT @masonb2394: @CNN This is absolutely NOT the 22nd school shooting. This list includes gang shootings, colleges, a BB gun, an accidentalâ€¦@ENG</t>
  </si>
  <si>
    <t xml:space="preserve"> SN:997733657673682944</t>
  </si>
  <si>
    <t>@CNN All of these lefties on here are bitching about guns. Shit I just went to the range today with my new .44 magnum and my 2 Glock 9mm. No one got shot. We all behaved like intellectual human beings. This kid was a psychopath. Iâ€™m not. 99.9% of gun ow</t>
  </si>
  <si>
    <t xml:space="preserve"> SN:997733561175339013</t>
  </si>
  <si>
    <t>RT @Tosyneno: @CNN @ananavarro Going by this pattern, its only a matter of time before it happens in your kids' High School. Notice it is nâ€¦@ENG</t>
  </si>
  <si>
    <t xml:space="preserve"> SN:997733075827093504</t>
  </si>
  <si>
    <t>@CNN Save your money you donâ€™t NEED it!@ENG</t>
  </si>
  <si>
    <t xml:space="preserve"> SN:997732606803431424</t>
  </si>
  <si>
    <t>RT @BarbaraJStewar4: @CNN Basically, with the comparison to Martha Stewart, he is saying if Trump testified, he would incriminate himself aâ€¦@ENG</t>
  </si>
  <si>
    <t xml:space="preserve"> SN:997732289755992064</t>
  </si>
  <si>
    <t>@CNN Bald rotten teeth ðŸ¤¥@ENG</t>
  </si>
  <si>
    <t xml:space="preserve"> SN:997731881389965312</t>
  </si>
  <si>
    <t xml:space="preserve">@CNN Im sorry to say it, but has anyone noticed its our own children who are committing these heinous and disgustingly disturbing acts of violence? We suffer and lose because someone forgot to instill respect, love, and kindness in their child. God bless </t>
  </si>
  <si>
    <t xml:space="preserve"> SN:997731414652129280</t>
  </si>
  <si>
    <t>@CNN If you take a pic of one-dimensional Donald, will it appear in 3D?@ENG</t>
  </si>
  <si>
    <t xml:space="preserve"> SN:997731139774242816</t>
  </si>
  <si>
    <t xml:space="preserve">@CNN What a joke... this was before Russia was even a big deal. Before the email from Clinton campaign saying â€œPush the Russia issueâ€ after the @realDonaldTrump landslide.  You also just tweeted that these were absurd allegations.. not your trying to </t>
  </si>
  <si>
    <t xml:space="preserve"> SN:997730708696125441</t>
  </si>
  <si>
    <t>@CNN T-Mobile better get in this shit@ENG</t>
  </si>
  <si>
    <t xml:space="preserve"> SN:997730314985275397</t>
  </si>
  <si>
    <t>@CNN "Obi Wan Kenobi, we need your help!"@ENG</t>
  </si>
  <si>
    <t xml:space="preserve"> SN:997131434736398336</t>
  </si>
  <si>
    <t>Almost half of US families can't afford basics like rent and food https://t.co/nCeggZ08Xk https://t.co/NGiHcKaKJn@ENG</t>
  </si>
  <si>
    <t xml:space="preserve"> SN:997730040929538049</t>
  </si>
  <si>
    <t>@CNN @CNNOpinion The advancement of all peoples from all backgrounds only strengthens America as a whole thatâ€™s how this US works! More innovation. More jobs better communities itâ€™s unfathomable abundance like your heart that can make an unlimited amo</t>
  </si>
  <si>
    <t xml:space="preserve"> SN:997730037632831488</t>
  </si>
  <si>
    <t>@CNN @jaketapper CNN has forgotten their entire platform for the last year and a half.  You guys are high on the list of news organizations who are vicious to people who oppose your views. You literally setup a townhall that praised Sheriff Israel and got</t>
  </si>
  <si>
    <t xml:space="preserve"> SN:997729635499675648</t>
  </si>
  <si>
    <t>@CNN Keepin em all distracted from real news@ENG</t>
  </si>
  <si>
    <t xml:space="preserve"> SN:997729559679258624</t>
  </si>
  <si>
    <t>@CNN About time Apple used all their money &amp;amp; smart people to solve some real problems facing this world (climate change as an example) instead of building another phone or toy. Think Different @tim_cook@ENG</t>
  </si>
  <si>
    <t xml:space="preserve"> SN:997728982924693504</t>
  </si>
  <si>
    <t xml:space="preserve">@CNN What he said is an exact reflection of what happening in the White House today. POTUS seems like a sculpture of deceit, misrepresentation &amp;amp; lies. He believes in his notion of money before Morals, as all is about good deal. World thinks POTUS can </t>
  </si>
  <si>
    <t xml:space="preserve"> SN:997728895888699392</t>
  </si>
  <si>
    <t>@CNN Even the correction isnâ€™t exactly right, but hey apples are bananas right?@ENG</t>
  </si>
  <si>
    <t xml:space="preserve"> SN:997728674446217216</t>
  </si>
  <si>
    <t>@CNN Please take a front row seat, bucket of popcorn in hand and watch the drama, Mr. Mueller. #RudyGuilliani will help do your job clinically. It's almost unreal@ENG</t>
  </si>
  <si>
    <t xml:space="preserve"> SN:997728471563587585</t>
  </si>
  <si>
    <t>@CNN @jaketapper Being nice to each other...that would be the opposite to What the pReSidEnt tRump stands forðŸ˜¡@ENG</t>
  </si>
  <si>
    <t xml:space="preserve"> SN:997728159142379520</t>
  </si>
  <si>
    <t>@CNN God forbid there's a school fire! A lot of kids wouldn't be able to exit the school!!! Is it really that hard to have common sense gun laws???#CommonSenseGunLaws@ENG</t>
  </si>
  <si>
    <t xml:space="preserve"> SN:997727538733461504</t>
  </si>
  <si>
    <t>@CNN Didn't somebody else already do this jobs guy, something like that@ENG</t>
  </si>
  <si>
    <t xml:space="preserve"> SN:997726407533965312</t>
  </si>
  <si>
    <t>@CNN It is seemingly not that realistic as from an outsiders perspective the majority of the population has a military grade assault gun in the States whereas not everyone owns a hire bicycle .... having said that it is a brilliant piece of art ...ðŸ‡¬ðŸ‡</t>
  </si>
  <si>
    <t xml:space="preserve"> SN:997726123910881280</t>
  </si>
  <si>
    <t>@CNN A couple of things are killing their business.The most obvious one is online shopping.People love the ease of online shopping and extra online discounts. Online returns to the stores kill the stores sales. Merchandise quality has declined over the ye</t>
  </si>
  <si>
    <t xml:space="preserve"> SN:997725603704066048</t>
  </si>
  <si>
    <t>@CNN Isnâ€™t this what America does around the world? how can you keep your home safe while arming every rouge element anywhere/everywhere in the world.@ENG</t>
  </si>
  <si>
    <t xml:space="preserve"> SN:997724869172252673</t>
  </si>
  <si>
    <t>@CNN @jaketapper Great words Jake. You would have liked  leader of Canadas #NDP party #jacklayton .  Jack would have liked you. He didn't take the easy route when handling issues of humanity. He was kind. These are his words shared with Canadians prior to</t>
  </si>
  <si>
    <t xml:space="preserve"> SN:997724779313418241</t>
  </si>
  <si>
    <t>@CNN Imagine a world with no second amendment. We would not have as nearly many mass shootings because there are less guns. Its as simple as that. No guns, way less shootings@ENG</t>
  </si>
  <si>
    <t xml:space="preserve"> SN:997724738255556608</t>
  </si>
  <si>
    <t>@CNN @jaketapper Again you peddle this cretinous wee stoat as the parody of virtue. It's laughable, truly laughable ðŸ¤£ðŸ’©ðŸ¤¡@ENG</t>
  </si>
  <si>
    <t xml:space="preserve"> SN:997724500031488000</t>
  </si>
  <si>
    <t>@CNN There are #noshootings in #chicago you canâ€™t get guns!  #guncontrol at its #chicagosfinest #gunfree #equals #crimefree #murderfree #utopia #workedforchicago@ENG</t>
  </si>
  <si>
    <t xml:space="preserve"> SN:997724420868222978</t>
  </si>
  <si>
    <t>@CNN instead of staying home raising your damn kids your out rebuilding horses bc I took your god off his throne and put him in my universe that he will never escape?? How foolish!!@ENG</t>
  </si>
  <si>
    <t xml:space="preserve"> SN:997723694746103808</t>
  </si>
  <si>
    <t>@CNN #WOW looks like a #Horse. Hopefully they'll use the same techniques to be able to plaster cast a dog or cat next. Will be amazing to see what they look like. #sarcasm@ENG</t>
  </si>
  <si>
    <t xml:space="preserve"> SN:997722884163493888</t>
  </si>
  <si>
    <t>@CNN Like CNN This is OLD NEWS Need to Pucker Up Butter Cup and Beat The Street Cause Ratings are FALLING FAST@ENG</t>
  </si>
  <si>
    <t xml:space="preserve"> SN:997722624422764544</t>
  </si>
  <si>
    <t>@CNN Looks like my gun room. These do need some mods but still a beautiful sight. #2A #NRA@ENG</t>
  </si>
  <si>
    <t xml:space="preserve"> SN:997722541514018816</t>
  </si>
  <si>
    <t>@CNN Fake Exhibit for Fake News@ENG</t>
  </si>
  <si>
    <t xml:space="preserve"> SN:997722258607980544</t>
  </si>
  <si>
    <t>RT @blackwidow07: @Cnn @donlemon @MaxFosterCNN well the blood ant blue no more. It's a beautiful colorful tan. Just like a spark of warm suâ€¦@ENG</t>
  </si>
  <si>
    <t xml:space="preserve"> SN:997722198650466304</t>
  </si>
  <si>
    <t>@CNN Funny, all the haters in here making cnn a great news source lol. Thanks!@ENG</t>
  </si>
  <si>
    <t xml:space="preserve"> SN:997721034055827456</t>
  </si>
  <si>
    <t>@CNN Gaining glorious global is the device</t>
  </si>
  <si>
    <t>as Amazing Americans do so nicely.@ENG</t>
  </si>
  <si>
    <t xml:space="preserve"> SN:997720908956495872</t>
  </si>
  <si>
    <t>@CNN No, it's not that easy. There's a background check, waiting period for a license, and for each firearm purchase. If you have criminal record you can't get a licence, or buy any firearms of any kind, there are measures in place to prevent you from buy</t>
  </si>
  <si>
    <t xml:space="preserve"> SN:997720843865092096</t>
  </si>
  <si>
    <t>@CNN Worst repost ever. Really today you chose to rerun this story?@ENG</t>
  </si>
  <si>
    <t xml:space="preserve"> SN:997720832171433986</t>
  </si>
  <si>
    <t>@CNN Does he know itâ€™s a made up place though?@ENG</t>
  </si>
  <si>
    <t xml:space="preserve"> SN:997720547768315904</t>
  </si>
  <si>
    <t>@CNN Its easier than that for the "kids" whose parents apparently do not understand the concept of LOCK UP YOUR GUNS! It is time for the parents to be  held responsible for the privilege of  owning a gun.@ENG</t>
  </si>
  <si>
    <t xml:space="preserve"> SN:997720285339152384</t>
  </si>
  <si>
    <t>@CNN Our  condolences  to  friend-people  of Cuba .@ENG</t>
  </si>
  <si>
    <t xml:space="preserve"> SN:997719939548037120</t>
  </si>
  <si>
    <t>@CNN Obviously if it wasnâ€™t for the Second Amendment you wouldnâ€™t have the right to exercise your first amendment rights.@ENG</t>
  </si>
  <si>
    <t xml:space="preserve"> SN:997719633917456385</t>
  </si>
  <si>
    <t>@CNN Guns? Specifically Black Rifles?  Easy to get in Chicago? Riiiight.... Okay. Sure.@ENG</t>
  </si>
  <si>
    <t xml:space="preserve"> SN:997719625663066112</t>
  </si>
  <si>
    <t>@CNN Trump blinked@ENG</t>
  </si>
  <si>
    <t xml:space="preserve"> SN:997719594348429312</t>
  </si>
  <si>
    <t>@CNN @jaketapper Vomit.  That's your message?  That's the most valuable thing you hhave these kids?  Really?@ENG</t>
  </si>
  <si>
    <t xml:space="preserve"> SN:997719470352171008</t>
  </si>
  <si>
    <t>@CNN Ol'Bob sez...Your saying that JCPenney is a lot like CNN, their customer approvals and your viewership dropping into the single digits...fascinating!!!!ðŸŒµ#MAGA@ENG</t>
  </si>
  <si>
    <t xml:space="preserve"> SN:997719407697780736</t>
  </si>
  <si>
    <t>RT @GRIT5150: @CNN If they were real they would have already been stolen@ENG</t>
  </si>
  <si>
    <t xml:space="preserve"> SN:997719260049833984</t>
  </si>
  <si>
    <t>@CNN Here is some art. Join the NRA. https://t.co/EzB1liQ90y@ENG</t>
  </si>
  <si>
    <t xml:space="preserve"> SN:997719085432688640</t>
  </si>
  <si>
    <t>@CNN If they were real they would have already been stolen@ENG</t>
  </si>
  <si>
    <t xml:space="preserve"> SN:997719080672137217</t>
  </si>
  <si>
    <t>@CNN @ABC @MSNBC @CBSNews @NBCNews @nytimes @latimes etc. Please. Please do this. I would love it so much. So would a lot of people. https://t.co/Imkomyt7Sl@ENG</t>
  </si>
  <si>
    <t xml:space="preserve"> SN:997719058530390016</t>
  </si>
  <si>
    <t>@CNN R.I.P. Tom Wolfe. Your book the Painted Word continues to be justified by CNN headlines.@ENG</t>
  </si>
  <si>
    <t xml:space="preserve"> SN:997719036573179904</t>
  </si>
  <si>
    <t>@CNN Chicago,capital of murder even though they have stictest gun controls,laughable.@ENG</t>
  </si>
  <si>
    <t xml:space="preserve"> SN:997718962094850049</t>
  </si>
  <si>
    <t>@CNN It certainly is, any gun owner can tell you, the wait time at the CVS AR store is next to nothing...@ENG</t>
  </si>
  <si>
    <t xml:space="preserve"> SN:997880342290845696</t>
  </si>
  <si>
    <t>National Guard helicopters had to airlift residents from Hawaii's lower Puna area because of fast-moving lava https://t.co/VTkIppzzAt https://t.co/IXFzcemgWa@ENG</t>
  </si>
  <si>
    <t xml:space="preserve"> SN:997874543028047872</t>
  </si>
  <si>
    <t>My baby looks beautiful and she looks very happy, Thomas Markle says about his daughter Meghan on her wedding day #royalwedding https://t.co/ouxydVsI8E https://t.co/qfcGvFxyRa@ENG</t>
  </si>
  <si>
    <t xml:space="preserve"> SN:997863964351623168</t>
  </si>
  <si>
    <t>Celebrities from the worlds of TV, film, music and sport lit up the #royalwedding with some striking fashion choices https://t.co/JlECD5Jn0m https://t.co/V4hwHMY3de@ENG</t>
  </si>
  <si>
    <t xml:space="preserve"> SN:997850893725896705</t>
  </si>
  <si>
    <t>Meet Meghan's adorable #royalwedding bridal party https://t.co/afWfrWSgpe https://t.co/14IdrAg0lz@ENG</t>
  </si>
  <si>
    <t xml:space="preserve"> SN:997849893271195649</t>
  </si>
  <si>
    <t>My baby looks beautiful and she looks very happy. I wish I were there and I wish them all my love and all happiness. Meghan Markle's father Thomas gave TMZ his thoughts on the #royalwedding, which he was unable to attend due to health issues https://t.co/LSmTTnlkdN https://t.co/LHADE6G4XV@ENG</t>
  </si>
  <si>
    <t xml:space="preserve"> SN:997848185174245377</t>
  </si>
  <si>
    <t>It's so delicate, it's so elegant, it's so chic, @mrjoezee praises mother of the bride Doria Ragland's Oscar de la Renta #RoyalWedding outfit https://t.co/BEoRsXR8nt https://t.co/iqEuDyr7NS@ENG</t>
  </si>
  <si>
    <t xml:space="preserve"> SN:997840821289353217</t>
  </si>
  <si>
    <t>All eyes were on 19-year-old cellist Sheku Kanneh-Mason as he performed at the #royalwedding, after a personal invitation from Meghan Markle https://t.co/1Djjv0KQFR@ENG</t>
  </si>
  <si>
    <t xml:space="preserve"> SN:997833064670785537</t>
  </si>
  <si>
    <t>Some #royalwedding observers saw a clear nod to Princess Diana in Meghan's gown  https://t.co/bzuYFsJE8o https://t.co/jrTfAHFp6j@ENG</t>
  </si>
  <si>
    <t xml:space="preserve"> SN:997361920989650944</t>
  </si>
  <si>
    <t>Malaysian police have seized dozens of bags stuffed with jewels, cash and luxury goods from properties linked to former Prime Minister Najib Razak, according to state media https://t.co/X5cLgDzqGl https://t.co/0Nr2Uhn9Lw@ENG</t>
  </si>
  <si>
    <t xml:space="preserve"> SN:997341258463952897</t>
  </si>
  <si>
    <t>Imagine "Saturday Night Fever's" Tony Manero with some dad moves. John Travolta shot to superstar status as that disco-dancing character in the 1977 film, and four decades later he's still grooving https://t.co/WefWUVMBfY https://t.co/MlBxBbG0Au@ENG</t>
  </si>
  <si>
    <t xml:space="preserve"> SN:997340341421379584</t>
  </si>
  <si>
    <t>Almost half of US families can't afford basics like rent and food https://t.co/TcQLEzqct1 https://t.co/HadF3gIEYp@ENG</t>
  </si>
  <si>
    <t xml:space="preserve"> SN:997338749834014720</t>
  </si>
  <si>
    <t>Messages in bottles sent are being sent across the sea to North Korea -- tiny care packages containing uncooked rice, a US $1, medicine to kill parasites and a USB stick with videos from the outside world.</t>
  </si>
  <si>
    <t>Also inside is a note that says "God loves you." https://t.co/Jivyf5R79D https://t.co/1ojaVWUXKl@ENG</t>
  </si>
  <si>
    <t xml:space="preserve"> SN:997326007953690625</t>
  </si>
  <si>
    <t>Scientists have successfully "transplanted" a memory from the nervous system of one snail into another https://t.co/LRj5Yo4kWM https://t.co/gvPhHdH0Pq@ENG</t>
  </si>
  <si>
    <t xml:space="preserve"> SN:997317148224745472</t>
  </si>
  <si>
    <t>RT @CNNTonight: "He's full of this anger. I think it's pretty scary. I think obviously other people have encountered it." - Columnist Isaacâ€¦@ENG</t>
  </si>
  <si>
    <t xml:space="preserve"> SN:997306765854244864</t>
  </si>
  <si>
    <t>Defense Secretary James Mattis is expected Friday to order a tightening of security policy governing military and civilian personnel bringing cellphones into classified workspaces in the Pentagon, according to two US defense officials https://t.co/JssharSbYR https://t.co/yjAfHgzJ4A@ENG</t>
  </si>
  <si>
    <t xml:space="preserve"> SN:997274828749996032</t>
  </si>
  <si>
    <t>Here's a look at what Michael Cohen's life is like right now https://t.co/1TUFaTlpyl https://t.co/tch91b3zfV@ENG</t>
  </si>
  <si>
    <t xml:space="preserve"> SN:997253109792436224</t>
  </si>
  <si>
    <t>A GOP congressman asked if erosion is among factors causing sea levels to rise: "Every time you have that soil or rock ... that is deposited into the seas, that forces the sea levels to rise" https://t.co/5a1nLOJy1X https://t.co/u5afkF8bWX@ENG</t>
  </si>
  <si>
    <t xml:space="preserve"> SN:997250724160471040</t>
  </si>
  <si>
    <t>Why Millennials aren't feeling the boom in household wealth https://t.co/hf66ufK7iP https://t.co/HesBvecBGw@ENG</t>
  </si>
  <si>
    <t xml:space="preserve"> SN:997110133598670848</t>
  </si>
  <si>
    <t>Hot Pockets, mismatched chairs and a critical mission: Inside year one of the Mueller investigation https://t.co/tttWyX24cP https://t.co/vkj4ZyOxpV@ENG</t>
  </si>
  <si>
    <t xml:space="preserve"> SN:997103944894689280</t>
  </si>
  <si>
    <t>An Illinois school resource officer is being praised as a hero for intervening when a former student opened fire Wednesday morning https://t.co/8NbWtIQMV1 https://t.co/SblYLrVQU0@ENG</t>
  </si>
  <si>
    <t xml:space="preserve"> SN:997091134496124930</t>
  </si>
  <si>
    <t>Scientists have trained this spider to jump on command https://t.co/W6me26bdQC https://t.co/KVNruVAVgh@ENG</t>
  </si>
  <si>
    <t xml:space="preserve"> SN:997066828840099843</t>
  </si>
  <si>
    <t>Sadly, my father will not be attending our wedding. I have always cared for my father and hope he can be given the space he needs to focus on his health, Meghan Markle said in a statement #royalwedding  https://t.co/YwX3vD1pXU@ENG</t>
  </si>
  <si>
    <t xml:space="preserve"> SN:997021411297386496</t>
  </si>
  <si>
    <t>Venezuelans will head to the polls Sunday to elect a new president. The winner will inherit a country in the middle of a deep economic and social crisis. https://t.co/HjwDU3SEY0@ENG</t>
  </si>
  <si>
    <t xml:space="preserve"> SN:997003537497427968</t>
  </si>
  <si>
    <t>Backstreet's back, alright! https://t.co/RVQHxp2nme@ENG</t>
  </si>
  <si>
    <t xml:space="preserve"> SN:996999277762228225</t>
  </si>
  <si>
    <t>Meghan Markle's father recovering after heart surgery https://t.co/kk2j0OcabP https://t.co/cRspmZ2RuA@ENG</t>
  </si>
  <si>
    <t xml:space="preserve"> SN:996885789039620096</t>
  </si>
  <si>
    <t>E. coli cases rise, but the FDA says it's "unlikely that any romaine lettuce from the Yuma growing region is still available in people's homes, stores, or restaurants" by this point https://t.co/G7itrKxcD6 https://t.co/dJymE5tXpE@ENG</t>
  </si>
  <si>
    <t xml:space="preserve"> SN:996729094355275779</t>
  </si>
  <si>
    <t>The children studied were between the ages of 5 and 17, and although all age groups showed increases, the largest uptick was seen among teen girls https://t.co/Dc6YK2SiPD@ENG</t>
  </si>
  <si>
    <t xml:space="preserve"> SN:996726993445154816</t>
  </si>
  <si>
    <t>A Texas doctor has been accused of falsely diagnosing patients and ordering unnecessary tests in order to fund his "lavish" and "opulent lifestyle" https://t.co/6wqppk7iQH https://t.co/8RYDoXUTSp@ENG</t>
  </si>
  <si>
    <t xml:space="preserve"> SN:996689611995910144</t>
  </si>
  <si>
    <t>Two previously unseen pages from Anne Frank's diary have been revealed, and they contain crossed-out phrases, dirty jokes, and lines about sex education and prostitution https://t.co/sboF2fnUsR@ENG</t>
  </si>
  <si>
    <t xml:space="preserve"> SN:996665780778536960</t>
  </si>
  <si>
    <t>Malaysian politician Anwar Ibrahim walks free after being pardoned for sodomy less than a week after opposition election win https://t.co/eoyhYkhGa0@ENG</t>
  </si>
  <si>
    <t xml:space="preserve"> SN:996639131974406144</t>
  </si>
  <si>
    <t>Salma Hayek wants to close the pay gap in Hollywood, but she acknowledges that it's going to take a lot of work to make that happen. https://t.co/NnCdqKagbM https://t.co/BStA5ORpom@ENG</t>
  </si>
  <si>
    <t xml:space="preserve"> SN:996558269777956865</t>
  </si>
  <si>
    <t>Spike Lee called out President Trump after the director premiered his film "BlacKkKlansman" at Cannes Film Festival https://t.co/JFG2wzzNfa https://t.co/aEh59nOW9B@ENG</t>
  </si>
  <si>
    <t xml:space="preserve"> SN:996553404049653762</t>
  </si>
  <si>
    <t>The Chinese government is leveraging billions of dollars in debts to gain political leverage with developing countries across Asia and the Pacific, a new report presented to the US State Department claims https://t.co/nEbSwfG85y@ENG</t>
  </si>
  <si>
    <t xml:space="preserve"> SN:996471228616425472</t>
  </si>
  <si>
    <t>The story really supports the idea that Hannity is a key adviser to President Trump and that Trump is a producer of Hannity's show - CNN's @brianstelter on a report that President Trump and Fox News host Sean Hannity speak most weeknights https://t.co/HJqIQ1Lput https://t.co/vnG6r3QF0X@ENG</t>
  </si>
  <si>
    <t xml:space="preserve"> SN:996324897768067072</t>
  </si>
  <si>
    <t>American Airlines bans insects, hedgehogs and goats as emotional support animals https://t.co/091o2cSVtt https://t.co/6iO7rQvXEf@ENG</t>
  </si>
  <si>
    <t xml:space="preserve"> SN:996310944073617408</t>
  </si>
  <si>
    <t>Hong Kong is one of the densest and most light-polluted cities in the world. This capsule hotel aims to become a haven for the city's sleep-deprived. https://t.co/Z4j4bXrY9D via @CNNTravel https://t.co/T3TjhH1q4Y@ENG</t>
  </si>
  <si>
    <t xml:space="preserve"> SN:996302136895033344</t>
  </si>
  <si>
    <t>This flight attendant says a pilot raped her, and now she's afraid of running into him at an airport https://t.co/lEpz9lhqsA https://t.co/cjlJ2xWsXR@ENG</t>
  </si>
  <si>
    <t xml:space="preserve"> SN:996287339000459264</t>
  </si>
  <si>
    <t xml:space="preserve">To Trump's critics, the tussle over ZTE offers yet more evidence that he's prone to placing his personal political gain over the national interest, takes profound decisions without regard for the risks and is guilty of hypocrisy </t>
  </si>
  <si>
    <t xml:space="preserve"> Analysis by @StCollinson https://t.co/Z6wVPYBWZU https://t.co/Bbz9mPaTny@ENG</t>
  </si>
  <si>
    <t xml:space="preserve"> SN:996132056437542912</t>
  </si>
  <si>
    <t>Shelter dogs get a new chance at life -- as search and rescue K-9s https://t.co/DSV4sWP1Il https://t.co/ncNVDGBmqk@ENG</t>
  </si>
  <si>
    <t xml:space="preserve"> SN:996122714254561281</t>
  </si>
  <si>
    <t>President Donald Trump spoke on the phone Monday morning with James Shaw Jr., the man who intervened during a deadly mass shooting at a Waffle House last month, White House spokesperson Raj Shah said https://t.co/aB9JfCtOVx https://t.co/NGVO9wPhEw@ENG</t>
  </si>
  <si>
    <t xml:space="preserve"> SN:996118411812929536</t>
  </si>
  <si>
    <t>American Airlines bans insects, hedgehogs and goats as emotional support animals https://t.co/NH7mAICj1Y https://t.co/8N9eefj3Kb@ENG</t>
  </si>
  <si>
    <t xml:space="preserve"> SN:996097445695246336</t>
  </si>
  <si>
    <t>RT @CNNnewsroom: "This is an internal matter, it's being addressed internally...she is still an employee here at the White House, she cameâ€¦@ENG</t>
  </si>
  <si>
    <t xml:space="preserve"> SN:996092821588336641</t>
  </si>
  <si>
    <t>Chadwick Boseman, the man behind the Black Panther mask, gave a stirring graduation speech at Howard University this weekend, ending his words of wisdom with the iconic "Wakanda Forever" salute https://t.co/C2Ym4MvzQT https://t.co/dHr6sYgSTC@ENG</t>
  </si>
  <si>
    <t xml:space="preserve"> SN:996090305274372097</t>
  </si>
  <si>
    <t>CNN's Jake Tapper urges graduates to be kind to one another and to be critical, independent thinkers in a commencement speech at the University of Massachusetts Amherst https://t.co/nrONwz2QkT@ENG</t>
  </si>
  <si>
    <t xml:space="preserve"> SN:996072692116787200</t>
  </si>
  <si>
    <t xml:space="preserve">President Trump does 1 thing at least 20 times a day </t>
  </si>
  <si>
    <t xml:space="preserve"> Analysis by @CillizzaCNN https://t.co/02KACy9uZV https://t.co/1QBte8vLaJ@ENG</t>
  </si>
  <si>
    <t xml:space="preserve"> SN:996067869438988288</t>
  </si>
  <si>
    <t>My mother sacrificed her dreams so I could dream. Instagram poet Rupi Kaur explains why "an entire chapter" of her book is dedicated to her parents https://t.co/Fq4ajqcbdv https://t.co/UFBS6WASwc@ENG</t>
  </si>
  <si>
    <t xml:space="preserve"> SN:996057666949558273</t>
  </si>
  <si>
    <t>Windsor Castle â€” the oldest and largest inhabited castle in the world â€” is set to stage the wedding of the year https://t.co/0PapvUgjZi https://t.co/XnRlj3dioF@ENG</t>
  </si>
  <si>
    <t xml:space="preserve"> SN:996050515392942080</t>
  </si>
  <si>
    <t>Chadwick Boseman, the man behind the Black Panther mask, gave a stirring graduation speech at Howard University this weekend, ending his words of wisdom with the iconic "Wakanda Forever" salute https://t.co/YRalBUPszJ https://t.co/hM5eDa4mFD@ENG</t>
  </si>
  <si>
    <t xml:space="preserve"> SN:996044994329960448</t>
  </si>
  <si>
    <t>A recent drop in stillbirths and newborn deaths in the United States might be linked to an increase in term or near-term births, a new study suggests https://t.co/nKmdiqQrtL@ENG</t>
  </si>
  <si>
    <t xml:space="preserve"> SN:996043825058590722</t>
  </si>
  <si>
    <t>RT @CNNMoney: Want to help save our oceans from plastic? On World Oceans Day, join students across the globe in having a #ZeroPlasticLunchâ€¦@ENG</t>
  </si>
  <si>
    <t xml:space="preserve"> SN:996031543025000448</t>
  </si>
  <si>
    <t xml:space="preserve">The Trump administration is trying to turn the McCain death joke into a 'leak' scandal </t>
  </si>
  <si>
    <t xml:space="preserve"> Analysis by @CillizzaCNN https://t.co/XFMq1CtQkG https://t.co/T0XaZXKW4G@ENG</t>
  </si>
  <si>
    <t xml:space="preserve"> SN:996006826671042560</t>
  </si>
  <si>
    <t>CNN's Jake Tapper urges graduates to be kind to one another and to be critical, independent thinkers in a commencement speech at the University of Massachusetts Amherst https://t.co/h0Fx8zcCYV@ENG</t>
  </si>
  <si>
    <t xml:space="preserve"> SN:998051719979393024</t>
  </si>
  <si>
    <t>@CNN It's getting really hard to say that all white people aren't racist.  #TrumpsAmerica@ENG</t>
  </si>
  <si>
    <t xml:space="preserve"> SN:998051649095548929</t>
  </si>
  <si>
    <t>RT @arida_rami: @CNN I hope the This governor gets run over by that bus@ENG</t>
  </si>
  <si>
    <t xml:space="preserve"> SN:998051573078126592</t>
  </si>
  <si>
    <t>@CNN @IshaSesayCNN @CNNOpinion Who gives a shit@ENG</t>
  </si>
  <si>
    <t xml:space="preserve"> SN:998051532410097664</t>
  </si>
  <si>
    <t xml:space="preserve">@cnn @cnnbrk @MarkDice @realDonaldTrump @POTUS @jaketapper @Acosta </t>
  </si>
  <si>
    <t>Gotta hand it to CNN.  They can bury a story with the best of them.  For example, take the huge Trump campaign promise being fulfilled on trade w/ China.  #BoycottCNN https://t.co/Nf7ZniA4NK@ENG</t>
  </si>
  <si>
    <t xml:space="preserve"> SN:998051280680603651</t>
  </si>
  <si>
    <t>@CNN I hope the This governor gets run over by that bus@ENG</t>
  </si>
  <si>
    <t xml:space="preserve"> SN:998051207133442048</t>
  </si>
  <si>
    <t>RT @BlanchIiwwkk: @CNN I can always turn on CNN, have a drink and be entertained! It's like a politicized version of Jackass ðŸ™Œ ðŸ™Œ@ENG</t>
  </si>
  <si>
    <t xml:space="preserve"> SN:998051158072545280</t>
  </si>
  <si>
    <t>@CNN Laurel, Yanny who gives a shitðŸ¤¦ðŸ»â€â™‚ï¸@ENG</t>
  </si>
  <si>
    <t xml:space="preserve"> SN:998050952501329920</t>
  </si>
  <si>
    <t>@CNN Who cares. Is this really news or an agenda?@ENG</t>
  </si>
  <si>
    <t xml:space="preserve"> SN:998050387390234624</t>
  </si>
  <si>
    <t>@CNN Hoy dÃ­as tontos y tontos todos los dÃ­as@SPA</t>
  </si>
  <si>
    <t xml:space="preserve"> SN:998050034699644928</t>
  </si>
  <si>
    <t>@CNN Who gives a shit?@ENG</t>
  </si>
  <si>
    <t xml:space="preserve"> SN:998049946828967937</t>
  </si>
  <si>
    <t>@CNN I can always turn on CNN, have a drink and be entertained! It's like a politicized version of Jackass ðŸ™Œ ðŸ™Œ@ENG</t>
  </si>
  <si>
    <t xml:space="preserve"> SN:998049781674119168</t>
  </si>
  <si>
    <t>@CNN that is the most asinine comment so far, what's even more scary is that these asinine solutions are coming from people with experience and authority. that's why this country is going down hill.@ENG</t>
  </si>
  <si>
    <t xml:space="preserve"> SN:998049620717658113</t>
  </si>
  <si>
    <t>@CNN Then they party and eat up all night after sundown. Every day. For an entire month.@ENG</t>
  </si>
  <si>
    <t xml:space="preserve"> SN:998049433857163270</t>
  </si>
  <si>
    <t>@CNN couple days late we all know its supposed to be laurel and its a thing with different frequencies@ENG</t>
  </si>
  <si>
    <t xml:space="preserve"> SN:998049312633319424</t>
  </si>
  <si>
    <t>@CNN And what law can you make that would have changed this?</t>
  </si>
  <si>
    <t xml:space="preserve">He already broke the laws that say someone his age cannot carry a firearm, that you cannot carry a firearm onto a school campus. And shooting someone is already against the law. </t>
  </si>
  <si>
    <t>Now itâ€™s â€œassaultâ€ on an inanimate object.@ENG</t>
  </si>
  <si>
    <t xml:space="preserve"> SN:998048958801997824</t>
  </si>
  <si>
    <t>@CNN Alvanetti would be proud to see his tactic working again. He did 147 interviews in 147 days. Let see if Schlossberg can beat that@ENG</t>
  </si>
  <si>
    <t xml:space="preserve"> SN:998048947636666368</t>
  </si>
  <si>
    <t>@CNN Heâ€™s exactly right I have worked at a school district in Texas for 21 years, and we have very tight security but this is the biggest weakness.@ENG</t>
  </si>
  <si>
    <t xml:space="preserve"> SN:998048390574469121</t>
  </si>
  <si>
    <t>@CNN So....what's your point?@ENG</t>
  </si>
  <si>
    <t xml:space="preserve"> SN:998048368273207296</t>
  </si>
  <si>
    <t>@CNN And 70% do not give a FF at a RD.  Your religion belongs behind closed doors, as does your sexuality.  STFU@ENG</t>
  </si>
  <si>
    <t xml:space="preserve"> SN:998048269585604610</t>
  </si>
  <si>
    <t>@CNN ðŸ˜Ž. May God reward them abundantly. May he bless us all@ENG</t>
  </si>
  <si>
    <t xml:space="preserve"> SN:998048104707493888</t>
  </si>
  <si>
    <t>@CNN Old news@ENG</t>
  </si>
  <si>
    <t xml:space="preserve"> SN:998047881587290113</t>
  </si>
  <si>
    <t>@CNN Letâ€™s take the doors out of the schools and make it a death trap for my children in case of a fire. I donâ€™t think so! Dan doesnâ€™t know our Texas school policies apparently.@ENG</t>
  </si>
  <si>
    <t xml:space="preserve"> SN:998047463830274049</t>
  </si>
  <si>
    <t>@CNN This guy is just plain nuts and obviously not worldly. Try this in Paris, and see how far he gets!!!!@ENG</t>
  </si>
  <si>
    <t xml:space="preserve"> SN:998047340412911616</t>
  </si>
  <si>
    <t>RT @giorgiotuscani: @CNN So why didn't he make this statement when he was standing beside that Russian puppet squatting in the oval office?â€¦@ENG</t>
  </si>
  <si>
    <t xml:space="preserve"> SN:998047024611241986</t>
  </si>
  <si>
    <t>@CNN That's true@ENG</t>
  </si>
  <si>
    <t xml:space="preserve"> SN:998046517851193344</t>
  </si>
  <si>
    <t>@CNN Agree with the message. Don't get caught slipping and legally stay strapped. Am I right?!@ENG</t>
  </si>
  <si>
    <t xml:space="preserve"> SN:998045358637776896</t>
  </si>
  <si>
    <t>@CNN And CNN dutifully reports on it as if this is actually news...ðŸ™„@ENG</t>
  </si>
  <si>
    <t xml:space="preserve"> SN:998044598726545408</t>
  </si>
  <si>
    <t>@CNN 22% is pretty exact...how can you be sure of that?! ðŸ¤”ðŸŒ (also we fast from dawn not sunrise ðŸ˜‰)@ENG</t>
  </si>
  <si>
    <t xml:space="preserve"> SN:998044480350507009</t>
  </si>
  <si>
    <t>@CNN He needs emails, messages and lots and lots of phone calls...letâ€™s roll kids!@ENG</t>
  </si>
  <si>
    <t xml:space="preserve"> SN:998044444111835136</t>
  </si>
  <si>
    <t>@CNN I like it@ENG</t>
  </si>
  <si>
    <t xml:space="preserve"> SN:998044006071222272</t>
  </si>
  <si>
    <t>@CNN Justin, that was so sweet! You made a older woman wish for younger days.. I sure you made her day!!!@ENG</t>
  </si>
  <si>
    <t xml:space="preserve"> SN:998043884260339712</t>
  </si>
  <si>
    <t>@CNN Good. Speak fucking English in America. I donâ€™t/wonâ€™t go to your country and get pissed off because you donâ€™t speak my language@ENG</t>
  </si>
  <si>
    <t xml:space="preserve"> SN:998043332625416192</t>
  </si>
  <si>
    <t>@CNN @Datdeah Have you settled yours yet?@ENG</t>
  </si>
  <si>
    <t xml:space="preserve"> SN:998042802385833986</t>
  </si>
  <si>
    <t>@CNN HEY Go overseas!  Basic working knowledge of language!  Should be GREATFUL here and show appreciation by respecting laws language@ENG</t>
  </si>
  <si>
    <t xml:space="preserve"> SN:998042370397605889</t>
  </si>
  <si>
    <t>@CNN @ananavarro Fake news@ENG</t>
  </si>
  <si>
    <t xml:space="preserve"> SN:998042037013438464</t>
  </si>
  <si>
    <t>@CNN See if u can read CNN!!! FAKE NEWS!!! That is U!!! MAGA!@ENG</t>
  </si>
  <si>
    <t xml:space="preserve"> SN:998041875113168896</t>
  </si>
  <si>
    <t>@CNN Rest in Peace to all.@ENG</t>
  </si>
  <si>
    <t xml:space="preserve"> SN:998041656904601601</t>
  </si>
  <si>
    <t>@CNN the guy is obviously over the top however if you refuse to learn the language of the country you are living in what are your chances of having a good life? you will be used as cheap labor and just one step up from a slave.@ENG</t>
  </si>
  <si>
    <t xml:space="preserve"> SN:998041074546298883</t>
  </si>
  <si>
    <t xml:space="preserve">@CNN </t>
  </si>
  <si>
    <t>You have been on the right side of history for most things.</t>
  </si>
  <si>
    <t xml:space="preserve">This however is very uneducated with very little factual information. </t>
  </si>
  <si>
    <t>Be on the right side of history and help stop big tobacco from killing our future children. #vapingsaveslives https://t.co/TEeCJppzrX@ENG</t>
  </si>
  <si>
    <t xml:space="preserve"> SN:998040812821893120</t>
  </si>
  <si>
    <t>@CNN It's a damn good song!!@ENG</t>
  </si>
  <si>
    <t xml:space="preserve"> SN:998040703728046080</t>
  </si>
  <si>
    <t>@CNN FAKE NEWS@ENG</t>
  </si>
  <si>
    <t xml:space="preserve"> SN:998040309421559809</t>
  </si>
  <si>
    <t>@CNN So why is our government sending Israel 37 billion dollars a year to murder innocent people@ENG</t>
  </si>
  <si>
    <t xml:space="preserve"> SN:998040163220623361</t>
  </si>
  <si>
    <t>@CNN Because itâ€™s genius and genius goes to number 1@ENG</t>
  </si>
  <si>
    <t xml:space="preserve"> SN:998039943543914496</t>
  </si>
  <si>
    <t>@CNN Then President of America claims we are progressing &amp;amp; growing. Bullshit..@ENG</t>
  </si>
  <si>
    <t xml:space="preserve"> SN:998039577343545344</t>
  </si>
  <si>
    <t>@CNN i heard Yanny and Yelly and i heard laurel one time@ENG</t>
  </si>
  <si>
    <t xml:space="preserve"> SN:998039543956758528</t>
  </si>
  <si>
    <t>@CNN Someone needs to do a dna test@ENG</t>
  </si>
  <si>
    <t xml:space="preserve"> SN:998039083908845569</t>
  </si>
  <si>
    <t>@CNN Sounds like the Bar needs to have s talk with this guy that calls himself a Attorney, which firm represents Hispanic.@ENG</t>
  </si>
  <si>
    <t xml:space="preserve"> SN:998038815619989504</t>
  </si>
  <si>
    <t>@CNN Isn't this a repost? Or was it some other news agency that reported on this last week?@ENG</t>
  </si>
  <si>
    <t xml:space="preserve"> SN:998038022313541637</t>
  </si>
  <si>
    <t>@CNN What can I say, I'm hanging with Laurel wearing green and gray sneakers and wearing a gold and white dress...life goes on@ENG</t>
  </si>
  <si>
    <t xml:space="preserve"> SN:998037975811346432</t>
  </si>
  <si>
    <t>@CNN Yanny, but can we get the makers of this thing to finally say what it is, thanks.@ENG</t>
  </si>
  <si>
    <t xml:space="preserve"> SN:998037921688051713</t>
  </si>
  <si>
    <t>@CNN The more the left wind blows, the tighter people hang on to Trump.@ENG</t>
  </si>
  <si>
    <t xml:space="preserve"> SN:998037745330081792</t>
  </si>
  <si>
    <t>@CNN The wrenchings of the uncouth and unintelligent@ENG</t>
  </si>
  <si>
    <t xml:space="preserve"> SN:998037448478347264</t>
  </si>
  <si>
    <t>@CNN This man is a real a**. This Country doesn't belong to him. Maybe he should give a speech concerning his own family's immigration story.@ENG</t>
  </si>
  <si>
    <t xml:space="preserve"> SN:998037159683731457</t>
  </si>
  <si>
    <t>@CNN Been this way for years. Thanks bama@ENG</t>
  </si>
  <si>
    <t xml:space="preserve"> SN:998037033368072193</t>
  </si>
  <si>
    <t>@CNN I heard Laurel@ENG</t>
  </si>
  <si>
    <t xml:space="preserve"> SN:998036957744812032</t>
  </si>
  <si>
    <t>@CNN subliminal message hiden in the record detected!....warning no listen !@ENG</t>
  </si>
  <si>
    <t xml:space="preserve"> SN:998036744862949376</t>
  </si>
  <si>
    <t>@CNN We speak ENGLISH in this  country...LEARN IT, SPEAK IT or LEAVE!!!!!!!!!@ENG</t>
  </si>
  <si>
    <t xml:space="preserve"> SN:998036492621578241</t>
  </si>
  <si>
    <t>@CNN True fasting is not about broadcasting ur hunger; it's about reflecting on the wrong you've done n focus on rectifications.</t>
  </si>
  <si>
    <t>Thus fasting does not apply to islam as it teaches 2 kill the infidels.@ENG</t>
  </si>
  <si>
    <t xml:space="preserve"> SN:998036274593189890</t>
  </si>
  <si>
    <t>@CNN I donâ€™t really care about this.@ENG</t>
  </si>
  <si>
    <t xml:space="preserve"> SN:998036217668296704</t>
  </si>
  <si>
    <t>@CNN Itâ€™s amazing what people care about these days. Boredom.@ENG</t>
  </si>
  <si>
    <t xml:space="preserve"> SN:998036134058954752</t>
  </si>
  <si>
    <t>@CNN You know what I hear? " You are all so stupid for wasting your time on such crap "@ENG</t>
  </si>
  <si>
    <t xml:space="preserve"> SN:998035984402010113</t>
  </si>
  <si>
    <t>Enough already with the Royal Wedding.@ENG</t>
  </si>
  <si>
    <t xml:space="preserve"> SN:998035764620484608</t>
  </si>
  <si>
    <t>@CNN Wow,great @jtimberlake thanks for doing this,it means a Lot for all of us,i'm a fan of yours,really like your music and also your movies,you are a great person,fan from MÃ©xico ðŸ™‹ðŸ™‹âœŒ@ENG</t>
  </si>
  <si>
    <t xml:space="preserve"> SN:998035258846076928</t>
  </si>
  <si>
    <t>@CNN Simply not true but keep up the top notch "journalism"@ENG</t>
  </si>
  <si>
    <t xml:space="preserve"> SN:998034406374871040</t>
  </si>
  <si>
    <t>RT @SkepticJohn: @CNN CNN On Verge Of Collapse As Ratings Plunge 20 Percent : https://t.co/WirJD5ryvx</t>
  </si>
  <si>
    <t>With week two of May 2018 now in theâ€¦@ENG|0.1875|SS_SNKB:NRC_joy</t>
  </si>
  <si>
    <t xml:space="preserve"> SN:998033942673592320</t>
  </si>
  <si>
    <t>RT @gramcor: @CNN Thank you CNN for offering the same guide for Christians during their Easter season. Kindly post that article again. Youâ€¦@ENG</t>
  </si>
  <si>
    <t xml:space="preserve"> SN:998033682077134848</t>
  </si>
  <si>
    <t>@CNN Blessings on my Muslim brothers and sisters during this holy season.@ENG</t>
  </si>
  <si>
    <t xml:space="preserve"> SN:998033385997193217</t>
  </si>
  <si>
    <t>RT @Sander27821781: @CNN Cnn we know u paid him to..so u can have another fake story@ENG</t>
  </si>
  <si>
    <t xml:space="preserve"> SN:998033246838579202</t>
  </si>
  <si>
    <t>@CNN 7? Half of that would be unsustainable. Hope itâ€™s a typo@ENG</t>
  </si>
  <si>
    <t xml:space="preserve"> SN:998032842767691776</t>
  </si>
  <si>
    <t>@CNN Congrats to Gambino now if only world peace can reach those same heights let's make God, love, and peace No.1 in priority@ENG</t>
  </si>
  <si>
    <t xml:space="preserve"> SN:998032837445062657</t>
  </si>
  <si>
    <t>@CNN Toby Keith, Courtesy of the red white and blue.@ENG</t>
  </si>
  <si>
    <t xml:space="preserve"> SN:998032639863865344</t>
  </si>
  <si>
    <t>@CNN I just heard the song and it's pretty good. This is coming from someone who hardly listens to hip-hop and liked it.@ENG</t>
  </si>
  <si>
    <t xml:space="preserve"> SN:997711196118642689</t>
  </si>
  <si>
    <t>JCPenney has seen better days. Its share price has plunged to single digits, technically making it a penny stock. What's going on? https://t.co/sN6U6Ut7oT https://t.co/aW4QfLH9gp@ENG</t>
  </si>
  <si>
    <t>SS_SNKB:NRC_trust</t>
  </si>
  <si>
    <t xml:space="preserve"> SN:997703395455664128</t>
  </si>
  <si>
    <t>Laurel.</t>
  </si>
  <si>
    <t>Yanny.</t>
  </si>
  <si>
    <t>Whichever one you're hearing, watch this video to learn how a small change can help you know how the other half lives. https://t.co/QJm5ivPEcp https://t.co/5riq5ObBMV@ENG</t>
  </si>
  <si>
    <t xml:space="preserve"> SN:997688336658595840</t>
  </si>
  <si>
    <t>Rex Tillerson to Virginia Military Institute graduates: "If our leaders seek to conceal the truth, or we as people become accepting of alternative realities that are no longer grounded in facts, then we... are on a pathway to relinquishing our freedom" https://t.co/mDTvWPbV4W https://t.co/vAAgcfISGm@ENG</t>
  </si>
  <si>
    <t xml:space="preserve"> SN:997670500053782529</t>
  </si>
  <si>
    <t>RT @AC360: â€œThis is the President trying to make filet mignon out of chopped liverâ€</t>
  </si>
  <si>
    <t>CNN's Phil Mudd on report the President's claims of aâ€¦@ENG</t>
  </si>
  <si>
    <t xml:space="preserve"> SN:997665685445718016</t>
  </si>
  <si>
    <t>Rex Tillerson to Virginia Military Institute graduates: "If our leaders seek to conceal the truth, or we as people become accepting of alternative realities that are no longer grounded in facts, then we... are on a pathway to relinquishing our freedom" https://t.co/IQS6dUDrfh https://t.co/AXqZohb9FE@ENG</t>
  </si>
  <si>
    <t xml:space="preserve"> SN:997643098493734913</t>
  </si>
  <si>
    <t>Facebook's plan to create an archive of ads about political issues that could include news articles "dangerously blurs the lines between real reporting and propaganda," a group representing some of the news industry says https://t.co/U25JgtyOWw@ENG</t>
  </si>
  <si>
    <t xml:space="preserve"> SN:997634470500093952</t>
  </si>
  <si>
    <t>This Santa Fe High School baseball player is perfectly fine after being shot in the head https://t.co/MvQdOirFc6 https://t.co/AFcu9IHDbD@ENG</t>
  </si>
  <si>
    <t xml:space="preserve"> SN:997602999915761666</t>
  </si>
  <si>
    <t>Including todayâ€™s shooting incident at a Texas high school, this year there have already been 22 school shootings where someone was hurt or killed. That averages out to more than 1 shooting a week. https://t.co/qiKPs26mHH https://t.co/fEFj3TIQMe@ENG</t>
  </si>
  <si>
    <t xml:space="preserve"> SN:997592622913945600</t>
  </si>
  <si>
    <t>The US, South Korea and Japan agreed this week to shift a planned flight of at least two nuclear-capable B-52 bombers so they would not fly over the Korean Peninsula, according to two US defense officials https://t.co/JJBX74Ltnh@ENG</t>
  </si>
  <si>
    <t xml:space="preserve"> SN:997588425745227776</t>
  </si>
  <si>
    <t>â€œIâ€™ve always kind of felt like eventually it was going to happen here too,â€ a young student says after her high school experienced a mass shooting https://t.co/j9WjJXGIKQ https://t.co/XKyK1etjB5@ENG</t>
  </si>
  <si>
    <t xml:space="preserve"> SN:997578990662684673</t>
  </si>
  <si>
    <t>Three people, including a school principal, have been arrested in Nigeria for allegedly tying two students to makeshift crucifixes and flogging them for coming late to school, a police spokesman says https://t.co/CFtjGxzMfH@ENG</t>
  </si>
  <si>
    <t xml:space="preserve"> SN:997570319006273537</t>
  </si>
  <si>
    <t>Witnesses at the scene of Friday's shooting at Santa Fe High School in Texas described chaos as gunshots rang out and fire alarms blared, scattering students in all directions https://t.co/JHrUmfnlxH https://t.co/ky7Zqa1OAj@ENG</t>
  </si>
  <si>
    <t xml:space="preserve"> SN:997556972189896704</t>
  </si>
  <si>
    <t>Texas Gov. Greg Abbott: "We grieve for the victims who lost their lives at Santa Fe High School. ... I ask every parent out there, wherever you may be, to hold your children close tonight and let them know how much you love them." https://t.co/F3OwC2wXP9 https://t.co/coqH6CIQYi@ENG</t>
  </si>
  <si>
    <t xml:space="preserve"> SN:997549908029779969</t>
  </si>
  <si>
    <t>At age 19, he had dropped out of high school, was living with his mom and working two jobs just to get by. Now he owns a $300 million restaurant empire. https://t.co/oyJxe39xJK https://t.co/v24aPDS7pX@ENG</t>
  </si>
  <si>
    <t xml:space="preserve"> SN:997528208831668224</t>
  </si>
  <si>
    <t>JUST IN: A Boeing 737 has crashed on takeoff from Havana airport, state-run television says https://t.co/5vfY7fwRA2@ENG</t>
  </si>
  <si>
    <t xml:space="preserve"> SN:997526377216831488</t>
  </si>
  <si>
    <t>Not even a month ago, students at Santa Fe High School walked out of their classrooms to protest school shootings. A sign read, "Santa Fe High School SAYS #NeverAgain"</t>
  </si>
  <si>
    <t xml:space="preserve"> SN:997508117628932097</t>
  </si>
  <si>
    <t>President Trump on the school shooting in Santa Fe, Texas: "This has been going on too long in our country. Too many years. Too many decades now" https://t.co/ZWuDRIVYKp https://t.co/FIgt9zXsOo@ENG</t>
  </si>
  <si>
    <t xml:space="preserve"> SN:997505625344151552</t>
  </si>
  <si>
    <t>BREAKING: At least 8 people dead in Texas high school shooting, sheriff says https://t.co/YApoPL4jZC https://t.co/5mA2STVX6v@ENG</t>
  </si>
  <si>
    <t xml:space="preserve"> SN:997485153776820224</t>
  </si>
  <si>
    <t>There are confirmed injuries from the active shooter incident at a Texas high school this morning, according to a statement from the school district https://t.co/ylDvmXplOh https://t.co/206YEvRXn8@ENG</t>
  </si>
  <si>
    <t xml:space="preserve"> SN:997436186305159168</t>
  </si>
  <si>
    <t>JUST IN: Meghan Markle will make a striking feminist statement at the #royalwedding by walking down much of the aisle unescorted https://t.co/5PH8F64PVk https://t.co/XzScIB28v8@ENG</t>
  </si>
  <si>
    <t xml:space="preserve"> SN:997429121100779522</t>
  </si>
  <si>
    <t>The House is scheduled to vote today on a controversial farm bill that, if passed, would help set agriculture policy for the next five years https://t.co/Xribj4Xnfm@ENG</t>
  </si>
  <si>
    <t xml:space="preserve"> SN:997735808022007808</t>
  </si>
  <si>
    <t>RT @Faith333x4: @CNN @ananavarro I have a ?-not meant to cause a flurry but I am honestly just wondering. Are any of these shootings at Chrâ€¦@ENG</t>
  </si>
  <si>
    <t xml:space="preserve"> SN:997735597291851776</t>
  </si>
  <si>
    <t>RT @TimMags: @CNN More fake CNN news. There has not been 22 school shootings this year. Do you hacks ever tell the truth about anything?@ENG</t>
  </si>
  <si>
    <t xml:space="preserve"> SN:997735440533934080</t>
  </si>
  <si>
    <t>@CNN Dumb and really stupid. Worn out cliches are never inspiring.@ENG</t>
  </si>
  <si>
    <t xml:space="preserve"> SN:997734991160397824</t>
  </si>
  <si>
    <t>@CNN Be giving us some Tony stark feels@ENG</t>
  </si>
  <si>
    <t xml:space="preserve"> SN:997734614075559936</t>
  </si>
  <si>
    <t>@CNN Why cant they just graduate like normal people.@ENG</t>
  </si>
  <si>
    <t xml:space="preserve"> SN:997734607322779648</t>
  </si>
  <si>
    <t>@CNN A guy to pretends for a living giving tribute to a pretend civilization in front of kids pretending to get an education. American life is self-satirizing because we are too lazy to satirize ourselves.@ENG</t>
  </si>
  <si>
    <t xml:space="preserve"> SN:997734359418507264</t>
  </si>
  <si>
    <t>RT @Watchdogsniffer: @CNN @HeideggerFan This is a uniquely American problem which we must get a handle on. #GunControlNow PLUS - we must teâ€¦@ENG</t>
  </si>
  <si>
    <t xml:space="preserve"> SN:996578975194472448</t>
  </si>
  <si>
    <t>Do you have any regrets ... that you didn't bring something up, that was clearly so important to you? @ErinBurnett presses Sen. Mike Rounds after President Trump isn't asked about John McCain or ZTE during Tuesday's lunch. "We ran out of time," he shares https://t.co/w3zHhhXtPf https://t.co/l1UWVn2wtZ@ENG</t>
  </si>
  <si>
    <t xml:space="preserve"> SN:997734075984175104</t>
  </si>
  <si>
    <t>RT @rabbott95: @CNN 1.4 people are shot and killed in Chicago everyday!@ENG</t>
  </si>
  <si>
    <t xml:space="preserve"> SN:997733860396810240</t>
  </si>
  <si>
    <t>@CNN msm intentionally lied about @realDonaldTrump animal comments and the people know it@ENG</t>
  </si>
  <si>
    <t xml:space="preserve"> SN:997733266529685504</t>
  </si>
  <si>
    <t>@CNN These days Dr Trump looks more VISIONARY than his peers !@ENG</t>
  </si>
  <si>
    <t xml:space="preserve"> SN:997732397885087744</t>
  </si>
  <si>
    <t>RT @StevenMartens23: @CNN It's amazing that he thinks this is helping. A lot of people wouldn't have gone to prison if they hadn't been putâ€¦@ENG</t>
  </si>
  <si>
    <t xml:space="preserve"> SN:997731634639126538</t>
  </si>
  <si>
    <t>@CNN I'm not buying it. He went out of his way to honor Donald Trump. Be fearless about backing criminal business men. Try something different like taking the tax payers money.@ENG</t>
  </si>
  <si>
    <t xml:space="preserve"> SN:997726044043046912</t>
  </si>
  <si>
    <t>Apple CEO Tim Cook to Duke University graduates: â€œBe fearlessâ€¦ Donâ€™t just accept the world you inherit today. Donâ€™t just accept the status quo. No big challenge has ever been solvedâ€¦ unless people dare to try something differentâ€ https://t.co/M9dcEe2lgq https://t.co/oYIKinfHbV@ENG</t>
  </si>
  <si>
    <t xml:space="preserve"> SN:997731274377842689</t>
  </si>
  <si>
    <t>RT @JimY55140867: @CNN Jajajajajsjaja no one watches CNN anyway. 4am? https://t.co/WNggUKTPmQ@SPA</t>
  </si>
  <si>
    <t xml:space="preserve"> SN:997730390742847488</t>
  </si>
  <si>
    <t>@CNN It is definitely easier than renting a car.@ENG</t>
  </si>
  <si>
    <t xml:space="preserve"> SN:997728747825586177</t>
  </si>
  <si>
    <t>@CNN Is it filled with candy? Can I hit it with a bat@ENG</t>
  </si>
  <si>
    <t xml:space="preserve"> SN:997727425755795457</t>
  </si>
  <si>
    <t>@CNN Apple CEO urges Duke University graduates to think hard about tech privacy.@ENG</t>
  </si>
  <si>
    <t xml:space="preserve"> SN:997727196776050688</t>
  </si>
  <si>
    <t>@CNN is royally fucking up their coverage if the #RoyalWedding  they can't even do real news ðŸ˜‚ðŸ˜‚ðŸ˜‚ðŸ˜‚@ENG</t>
  </si>
  <si>
    <t xml:space="preserve"> SN:997727065272074241</t>
  </si>
  <si>
    <t>@CNN Thatâ€™s brilliant iâ€™m so tired of the bikes That can work hell yeah leave it to CNN to come up with such a great story@ENG</t>
  </si>
  <si>
    <t xml:space="preserve"> SN:997726884531073024</t>
  </si>
  <si>
    <t>@CNN Totes agree. That's why I voted for #trump and can't wait to again in 2020.@ENG</t>
  </si>
  <si>
    <t xml:space="preserve"> SN:997726787412086785</t>
  </si>
  <si>
    <t>@CNN An in closing he said never trust Liberals and CNN@ENG</t>
  </si>
  <si>
    <t xml:space="preserve"> SN:997726592028872704</t>
  </si>
  <si>
    <t>@CNN Try Something Different.... Leave The Democrats Plantation and help Make America Great Again!@ENG</t>
  </si>
  <si>
    <t xml:space="preserve"> SN:997726013369925632</t>
  </si>
  <si>
    <t>@CNN Lol, what a fool. So it's legal to plant an "Intel Source" in the opposion's campaign?@ENG</t>
  </si>
  <si>
    <t xml:space="preserve"> SN:997724415679868928</t>
  </si>
  <si>
    <t>@CNN One lucky kid, he'll need a lot of support to get through it all!@ENG</t>
  </si>
  <si>
    <t xml:space="preserve"> SN:997724406645342209</t>
  </si>
  <si>
    <t>@CNN Just let the horse die and have it peace.@ENG</t>
  </si>
  <si>
    <t xml:space="preserve"> SN:997724005045096448</t>
  </si>
  <si>
    <t>@CNN I donâ€™t know if I could think of anything less important@ENG</t>
  </si>
  <si>
    <t xml:space="preserve"> SN:997723893015052288</t>
  </si>
  <si>
    <t>@CNN And you eggheads wonder why we cut your funding. Out of the thousands of humans and animals in Pompeii you couldnâ€™t recreate some dude wacking off at the moment of his death? that would be hilarious and totally worth funding@ENG</t>
  </si>
  <si>
    <t xml:space="preserve"> SN:997723649431035909</t>
  </si>
  <si>
    <t>RT @celestelykken: @CNN We can send man to the moon, fly airplanes, and have drones drop off groceries. But can't figure out how to preventâ€¦@ENG</t>
  </si>
  <si>
    <t xml:space="preserve"> SN:997722337884520448</t>
  </si>
  <si>
    <t>@CNN If only the staff at @CNN found out for themselves how tough it is to buy an AR-15 legally!@ENG</t>
  </si>
  <si>
    <t xml:space="preserve"> SN:997720869697810432</t>
  </si>
  <si>
    <t>@CNN I am sure he is out of the box , and out of mind@ENG</t>
  </si>
  <si>
    <t xml:space="preserve"> SN:997720107244802048</t>
  </si>
  <si>
    <t>@CNN replace it with a snub nose revolver with the serial number filed off and this would be more accurate to Chicago@ENG</t>
  </si>
  <si>
    <t xml:space="preserve"> SN:997719335337508865</t>
  </si>
  <si>
    <t>@CNN Just shows the ignorance of the artist.@ENG</t>
  </si>
  <si>
    <t xml:space="preserve"> SN:997784738122338304</t>
  </si>
  <si>
    <t>JUST IN: Meghan Markle is on her way to St George's Chapel, where she will get married to Prince Harry #royalwedding https://t.co/U4KQVqQqlS@ENG</t>
  </si>
  <si>
    <t xml:space="preserve"> SN:997782954985345024</t>
  </si>
  <si>
    <t>Follow the pomp, pageantry and fashion of the #royalwedding with @cnnphotos https://t.co/ROxmPMWDBM https://t.co/vqecsscEgK@ENG</t>
  </si>
  <si>
    <t xml:space="preserve"> SN:997752084480102401</t>
  </si>
  <si>
    <t>Houston Texans defensive end JJ Watt has offered to pay for the funerals of the Santa Fe High School shooting victims, according to a Houston Texans spokeswoman https://t.co/zpcWNuaZzg https://t.co/OAV1gClkTH@ENG</t>
  </si>
  <si>
    <t xml:space="preserve"> SN:997329260103847936</t>
  </si>
  <si>
    <t>A barista at a Starbucks in suburban Los Angeles is accused of printing a racial slur on a Latino customer's drinks https://t.co/7QjVeTVIcq https://t.co/i1G9lhn21d@ENG</t>
  </si>
  <si>
    <t xml:space="preserve"> SN:997324428634619904</t>
  </si>
  <si>
    <t>Las Vegas police evacuated The Boulevard shopping mall after reports of an armed man, but later said no person was located with a gun and the reports appear unfounded https://t.co/ZB5eXHVbMP@ENG</t>
  </si>
  <si>
    <t xml:space="preserve"> SN:997311081784725509</t>
  </si>
  <si>
    <t>A federal judge has cast doubt on a civil lawsuit brought against the Trump campaign and Roger Stone by three Democrats who claim that election-year WikiLeaks releases destroyed their reputations https://t.co/xKyp2KvccA https://t.co/tlyIispLXw@ENG</t>
  </si>
  <si>
    <t xml:space="preserve"> SN:997302022377476096</t>
  </si>
  <si>
    <t>RT @AC360: This officer stopped a school shooter before anyone got hurt, prompting praise from the Vice President: @GaryTuchmanCNN explainsâ€¦@ENG</t>
  </si>
  <si>
    <t xml:space="preserve"> SN:997300800375480320</t>
  </si>
  <si>
    <t>RT @CNNTonight: CNN's @DonLemon: "The Mueller investigation is not a 'witch hunt.' No matter how many times the President says it. It is aâ€¦@ENG</t>
  </si>
  <si>
    <t xml:space="preserve"> SN:997299135144517633</t>
  </si>
  <si>
    <t>Two alleged Syrian hackers were indicted on additional charges by a Virginia federal grand jury, prosecutors announced https://t.co/JotIqgwoQB https://t.co/DhMIWlXkid@ENG</t>
  </si>
  <si>
    <t xml:space="preserve"> SN:997242158573813760</t>
  </si>
  <si>
    <t>A barista at a Starbucks in suburban Los Angeles is accused of printing a racial slur on a Latino customer's drinks https://t.co/G2Mek6Urk1 https://t.co/y0M8mP8pD2@ENG</t>
  </si>
  <si>
    <t xml:space="preserve"> SN:997240498808131585</t>
  </si>
  <si>
    <t>President Trump said US and North Korean officials are continuing to prepare for a scheduled diplomatic summit, even as N. Korea threatened in recent days to pull out of what would be a historic first meeting between a N. Korean leader and US president https://t.co/ZjMz116k5e https://t.co/KK7k5whoHR@ENG</t>
  </si>
  <si>
    <t xml:space="preserve"> SN:997225746228809729</t>
  </si>
  <si>
    <t>China approves the sale of Toshiba's chip unit to a group led by Bain Capital https://t.co/186wXj7BMH https://t.co/RESxfs0wvZ@ENG</t>
  </si>
  <si>
    <t xml:space="preserve"> SN:997220594570682368</t>
  </si>
  <si>
    <t>This couple found a buried safe containing $52,000 worth of money, gold and jewelry in their backyard, but didn't keep it https://t.co/M56v3976xY https://t.co/BDkukAaghv@ENG</t>
  </si>
  <si>
    <t xml:space="preserve"> SN:997185011760730112</t>
  </si>
  <si>
    <t>The athletes who spoke out against abuse by Larry Nassar, the former USA Gymnastics team doctor, will be awarded this year's Arthur Ashe Courage Award https://t.co/0eyFgezRPj https://t.co/FhTCvlGsYk@ENG</t>
  </si>
  <si>
    <t xml:space="preserve"> SN:997149811601301505</t>
  </si>
  <si>
    <t>After 6 months in the hospital, a Las Vegas shooting survivor finally got to meet the man who saved her life: "Without him, I wouldn't be here -- no doubt" https://t.co/ZxtYC5fxrf https://t.co/wjHAWDXP17@ENG</t>
  </si>
  <si>
    <t xml:space="preserve"> SN:997139714099634177</t>
  </si>
  <si>
    <t>Fox News has a new CEO, Suzanne Scott, marking the first time a woman has run the cable news network https://t.co/TkAGpsNKA8 https://t.co/UXPtXX6CZo@ENG</t>
  </si>
  <si>
    <t xml:space="preserve"> SN:997086360401076224</t>
  </si>
  <si>
    <t>How Whole Foods will help Amazon rule the world https://t.co/sczH1tUHsE https://t.co/zK65K7aJF6@ENG</t>
  </si>
  <si>
    <t xml:space="preserve"> SN:997048097686654976</t>
  </si>
  <si>
    <t>Myanmar hair is the softest, most sought-after hair in Asia. Figures suggest the global trade in human hair was worth $87.4 million in 2016, with Myanmar the third largest exporter after India and Tunisia. https://t.co/Duudu0TkSG https://t.co/RUHl1xoLx2@ENG</t>
  </si>
  <si>
    <t xml:space="preserve"> SN:996982652086444032</t>
  </si>
  <si>
    <t>Rex Tillerson to Virginia Military Institute graduates: "If our leaders seek to conceal the truth, or we as people become accepting of alternative realities that are no longer grounded in facts, then we... are on a pathway to relinquishing our freedom" https://t.co/BLjjkcKuPE https://t.co/mDtubpiKmg@ENG</t>
  </si>
  <si>
    <t xml:space="preserve"> SN:996943669579141120</t>
  </si>
  <si>
    <t>An Illinois school resource officer is being praised as a hero for intervening when a former student opened fire Wednesday morning at Dixon High School https://t.co/1TV2WUvSJ3 https://t.co/7vGREbj5eM@ENG</t>
  </si>
  <si>
    <t xml:space="preserve"> SN:996933573314863104</t>
  </si>
  <si>
    <t>It's the most magical place on earth â€” but Disney World's best tricks are really just stagecraft. Step inside the places that keep the park running like magic https://t.co/sUDChaduMv https://t.co/PWPQjIXUAu@ENG</t>
  </si>
  <si>
    <t xml:space="preserve"> SN:996923523032666112</t>
  </si>
  <si>
    <t>A federal grand jury indicted the CEO of Bumble Bee Foods in connection with a tuna price-fixing scheme https://t.co/E6HlNEaVJg https://t.co/EEfCDbglH2@ENG</t>
  </si>
  <si>
    <t xml:space="preserve"> SN:996917240317530112</t>
  </si>
  <si>
    <t>The United States Surgeon General said he assisted in a medical emergency on board a Delta flight https://t.co/dvZNJuj9fZ https://t.co/wcEgQaXmvH@ENG</t>
  </si>
  <si>
    <t xml:space="preserve"> SN:996910954603536384</t>
  </si>
  <si>
    <t>New York Democratic Sen. Kirsten Gillibrand will take to the Senate floor Thursday attempting to utilize a rare procedural maneuver -- known as Rule 14 -- to try to force Senate leadership's hand to advance sexual harassment legislation https://t.co/3ZG8yJCjo9 https://t.co/gMlOXZGi9G@ENG</t>
  </si>
  <si>
    <t xml:space="preserve"> SN:996908419348160513</t>
  </si>
  <si>
    <t>House lawmakers overwhelmingly passed legislation expanding veterans' access to private care at taxpayer expense, a campaign promise of President Trump, and adding more money to the "Choice program" weeks before VA officials said it could run out of money https://t.co/B51Jv5vFgR https://t.co/Ag4We8iOk9@ENG</t>
  </si>
  <si>
    <t xml:space="preserve"> SN:996875710462676992</t>
  </si>
  <si>
    <t>The US military helped Afghan troops repel a major Taliban attack on the Afghan provincial capital Farah on Tuesday and Wednesday that punctured the security perimeter surrounding the city, US and NATO officials tell CNN https://t.co/a4D7nbchjM@ENG</t>
  </si>
  <si>
    <t xml:space="preserve"> SN:996867461655023617</t>
  </si>
  <si>
    <t>A lack of an indictment would not necessarily mean the President is in the clear. Mueller could issue a report making referrals or recommendations to the House of Representatives. https://t.co/OuncxuiweH https://t.co/lyrUdHXxzB@ENG</t>
  </si>
  <si>
    <t xml:space="preserve"> SN:996865223184338950</t>
  </si>
  <si>
    <t>When Dave Fullarton discovered the ashes of former Army Captain Larry Casey, he felt the Vietnam veteran deserved a proper military funeral. Fullarton embarked on a search for people who would want to pay their respects, leading him to Casey's family. https://t.co/OAxjvaMzf4 https://t.co/ZfhGeDSzZT@ENG</t>
  </si>
  <si>
    <t xml:space="preserve"> SN:996862119520952321</t>
  </si>
  <si>
    <t>FBI Director Christopher Wray defends his agency amid scrutiny from House Republicans https://t.co/EiXndTggsW https://t.co/x0uEaXZvGC@ENG</t>
  </si>
  <si>
    <t xml:space="preserve"> SN:996850787698360320</t>
  </si>
  <si>
    <t>70 police officers showed up to escort 5-year-old Dakota Pitts to school after his dad, Rob, was slain in the line of duty. "He's lost a father, but he's gained so many brothers," says Chief John Plasse of the Terre Haute Police. https://t.co/69YOMNYNYY https://t.co/QaeXOzx9hz@ENG</t>
  </si>
  <si>
    <t xml:space="preserve"> SN:996846555113107456</t>
  </si>
  <si>
    <t>The House clears a path to roll back post-crisis banking rules https://t.co/R23V7nl1uE https://t.co/BEsr4hqsTG@ENG</t>
  </si>
  <si>
    <t xml:space="preserve"> SN:996820075872071680</t>
  </si>
  <si>
    <t>It's a war you rarely see. Now rare drone footage shows a Yemen city in ruins: https://t.co/nmTi8uVCMV https://t.co/z9xzT0ionD@ENG</t>
  </si>
  <si>
    <t xml:space="preserve"> SN:996817582379470851</t>
  </si>
  <si>
    <t>Rex Tillerson to Virginia Military Institute graduates: "If our leaders seek to conceal the truth, or we as people become accepting of alternative realities that are no longer grounded in facts, then we... are on a pathway to relinquishing our freedom" https://t.co/3lahT3hMn8 https://t.co/JJdCrms2Se@ENG</t>
  </si>
  <si>
    <t xml:space="preserve"> SN:996744249407344640</t>
  </si>
  <si>
    <t>A portion of the just-released transcript shows that Donald Trump Jr. says he never spoke to his father about drafting the July 8 statement about the Trump Tower meeting. Here's the exchange: https://t.co/g5YhkSnTdj https://t.co/cXnzdkkUOz@ENG</t>
  </si>
  <si>
    <t xml:space="preserve"> SN:996650238541750273</t>
  </si>
  <si>
    <t>Starbucks is aiming to almost double its number of coffee shops in the world's second largest economy, from 3,300 at the moment to 6,000 before the end of 2022. https://t.co/HcDLI9Boyf@ENG</t>
  </si>
  <si>
    <t xml:space="preserve"> SN:996625313986678785</t>
  </si>
  <si>
    <t>RT @cnni: Malaysian politician Anwar Ibrahim walks free after being pardoned for sodomy less than a week after opposition election win httpâ€¦@ENG</t>
  </si>
  <si>
    <t xml:space="preserve"> SN:996603156942467077</t>
  </si>
  <si>
    <t>Most political songs don't go No. 1. Childish Gambino's "This is America" just did. https://t.co/MIi6bkprqI https://t.co/kF6qDcmMUz@ENG</t>
  </si>
  <si>
    <t xml:space="preserve"> SN:996583789869617153</t>
  </si>
  <si>
    <t>Vietnam by planes, trains, automobiles... and then some https://t.co/kPgw1GH3Cs via @CNNTravel https://t.co/AiP7KtoL0u@ENG</t>
  </si>
  <si>
    <t xml:space="preserve"> SN:996574976575791105</t>
  </si>
  <si>
    <t>China's $30 billion ride-hailing market could double by 2020 https://t.co/5IgCqgddFx https://t.co/4oJ9KgNq26@ENG</t>
  </si>
  <si>
    <t xml:space="preserve"> SN:996567428653027328</t>
  </si>
  <si>
    <t>Iowa's attorney general won't defend the state's new abortion law https://t.co/3fv47K2qIY https://t.co/696QFyZfy9@ENG</t>
  </si>
  <si>
    <t xml:space="preserve"> SN:996566597597835264</t>
  </si>
  <si>
    <t>The FBI and the Justice Department are investigating Cambridge Analytica, The New York Times reports https://t.co/GU8zxK4bI5 https://t.co/LDulxkL2Hg@ENG</t>
  </si>
  <si>
    <t xml:space="preserve"> SN:996564122551635968</t>
  </si>
  <si>
    <t>YouTube star Nicole Arbour is facing backlash after she posted her feminist remake of Childish Gambino's music video, "This is America," which portrayed his idea of the black experience https://t.co/BLSrT3gjNT https://t.co/y8FfMXtF4c@ENG</t>
  </si>
  <si>
    <t xml:space="preserve"> SN:996554058684157952</t>
  </si>
  <si>
    <t>Manhattan will stop prosecuting most low-level marijuana cases starting August 1, District Attorney says https://t.co/TMEekKIITd https://t.co/MR3uIkfEGH@ENG</t>
  </si>
  <si>
    <t xml:space="preserve"> SN:996544837913534469</t>
  </si>
  <si>
    <t>Do you have any regrets ... that you didn't bring something up, that was clearly so important to you? @ErinBurnett presses Sen. Mike Rounds after President Trump isn't asked about John McCain or ZTE during Tuesday's lunch. "We ran out of time," he shares https://t.co/geejq5hy28 https://t.co/zJoUaMno9d@ENG</t>
  </si>
  <si>
    <t xml:space="preserve"> SN:996531022123687937</t>
  </si>
  <si>
    <t>RT @CNNSitRoom: Uber says it is taking steps to help reduce the culture of silence around sexual violence on its platform in the wake of aâ€¦@ENG</t>
  </si>
  <si>
    <t xml:space="preserve"> SN:996519357994938369</t>
  </si>
  <si>
    <t>Almost all public school teachers -- 94% -- have spent some of their own money on school supplies without reimbursement, according to a survey https://t.co/Qo2KU4CoG7 https://t.co/6y5injDqB2@ENG</t>
  </si>
  <si>
    <t xml:space="preserve"> SN:996509084638679042</t>
  </si>
  <si>
    <t>President Trump stopped by the US Capitol to join Republican senators for their weekly policy lunch and, attendees say, he did not address hot-button issues like comments about John McCain or Trump's call to help a US-sanctioned Chinese technology company https://t.co/8Iyn1fBWfm https://t.co/TFFdrIh1qa@ENG</t>
  </si>
  <si>
    <t xml:space="preserve"> SN:996504379757867008</t>
  </si>
  <si>
    <t>In an effort to keep conversations and search results on topic, Twitter announced it will use new "behavioral signals" to push down more tweets that "distort and detract" https://t.co/C6QVwaG7py https://t.co/KYCtgUcWqE@ENG</t>
  </si>
  <si>
    <t xml:space="preserve"> SN:996497256583921664</t>
  </si>
  <si>
    <t>RT @TheLeadCNN: "History never sounded so powerful." Former President George H.W. Bush shares photos of the @HamiltonMusical cast and crewâ€¦@ENG</t>
  </si>
  <si>
    <t xml:space="preserve"> SN:996483455113465856</t>
  </si>
  <si>
    <t>JUST IN: The White House was caught off guard by the warning from North Korea about military drills, according to aides https://t.co/6mp4jMAca6 https://t.co/PTSkxfudhN@ENG</t>
  </si>
  <si>
    <t xml:space="preserve"> SN:996475669646315520</t>
  </si>
  <si>
    <t>BREAKING: North Korea warns the US as it suspends South Korea talks over military drills, North Korean state news agency reports https://t.co/MSmavyn1N7 https://t.co/tYUUKC5nol@ENG</t>
  </si>
  <si>
    <t xml:space="preserve"> SN:996464007438635011</t>
  </si>
  <si>
    <t>Meghan Markle's father, Thomas Markle, says he has changed his mind and wants to walk his daughter down the aisle, according to TMZ https://t.co/xil3ZWgBVO https://t.co/g0jDbKVWxI@ENG</t>
  </si>
  <si>
    <t xml:space="preserve"> SN:996327605145100288</t>
  </si>
  <si>
    <t>Legal? Yes. Ethical? Meh. An analysis of flimsy campaign finance and lobbying laws by @GregJKrieg https://t.co/wqQ80PEdun https://t.co/y0foDF6GC9@ENG</t>
  </si>
  <si>
    <t xml:space="preserve"> SN:996314019836432384</t>
  </si>
  <si>
    <t>This once-controversial nude painting by Italian artist Amedeo Modigliani sold for $157.2 million at Sotheby's New York on Monday evening -- the highest auction price in the establishment's history https://t.co/vztg7Nwb4B via @CNNStyle https://t.co/RMdma20IrK@ENG</t>
  </si>
  <si>
    <t xml:space="preserve"> SN:996254094598656001</t>
  </si>
  <si>
    <t>We're in a moment where humanity and decency are being eroded ... where the very notion of empirical fact is being attacked and corroded. CNN's @jaketapper urges graduating students to be kind to one another https://t.co/cooF8YFsDR https://t.co/CMXr7ddS2F@ENG</t>
  </si>
  <si>
    <t xml:space="preserve"> SN:996227700426788864</t>
  </si>
  <si>
    <t>Apple's Tim Cook urges Duke graduates to think hard about data privacy https://t.co/9Y2bBHRLuK https://t.co/NRhcDmpiuO@ENG</t>
  </si>
  <si>
    <t xml:space="preserve"> SN:996198759003508737</t>
  </si>
  <si>
    <t>Attorneys representing the state of Missouri announced they will drop a felony invasion of privacy charge against Gov. Eric Greitens, after the attorney prosecuting the case was named as a witness in the trial https://t.co/eJDvxM6Bvt https://t.co/1nZN4qNrde@ENG</t>
  </si>
  <si>
    <t xml:space="preserve"> SN:996193696755236864</t>
  </si>
  <si>
    <t>My mother sacrificed her dreams so I could dream. Instagram poet Rupi Kaur explains why "an entire chapter" of her book is dedicated to her parents https://t.co/Fq4ajqtM53 https://t.co/aXnjN5F2ib@ENG</t>
  </si>
  <si>
    <t xml:space="preserve"> SN:996192432634126336</t>
  </si>
  <si>
    <t>RT @OutFrontCNN: "His inability to articulate the challenge that is faced by people in Gaza ... is part of the problem" - Senator Jeff Merkâ€¦@ENG</t>
  </si>
  <si>
    <t xml:space="preserve"> SN:996181114430656512</t>
  </si>
  <si>
    <t>Our babysitter is just as integral to our team as my campaign manager.</t>
  </si>
  <si>
    <t xml:space="preserve"> SN:996168548086054924</t>
  </si>
  <si>
    <t>A New York nanny convicted of murdering two children she was trusted to care for has been sentenced to life in prison with no possibility of parole https://t.co/E92cTfKB6A https://t.co/BobD0AbYHX@ENG</t>
  </si>
  <si>
    <t xml:space="preserve"> SN:996166040613806080</t>
  </si>
  <si>
    <t>EPA Administrator Scott Pruitt asked for 24/7 security on his first day, contradicting a previous claim that the around-the-clock protection was a response to an assessment of death threats against him https://t.co/8v37sZih2i https://t.co/NDogCDA96h@ENG</t>
  </si>
  <si>
    <t xml:space="preserve"> SN:996163706810609665</t>
  </si>
  <si>
    <t>NEW: In a court filing, a Russian company accused of interfering in the 2016 US presidential election accused Mueller of trying to "justify his own existence" and needing "to indict a Russian -- any Russian" for political reasons. https://t.co/ZF9k3ZFIK6 https://t.co/bgDkbRpwwd@ENG</t>
  </si>
  <si>
    <t xml:space="preserve"> SN:996154831508303877</t>
  </si>
  <si>
    <t>President Trump tweets that his leaky staffers are "traitors and cowards, and we will find out who they are!" https://t.co/K77x2vCeGw https://t.co/O289zKzM0m@ENG</t>
  </si>
  <si>
    <t xml:space="preserve"> SN:996152276711542789</t>
  </si>
  <si>
    <t>This Miami school's "Welcome to the Jungle" prom theme was supposed to be fun. But after a live tiger was brought in to perform, the night became filled with controversy. https://t.co/cnIk3JjfE8 https://t.co/DHfqNN8DtT@ENG</t>
  </si>
  <si>
    <t xml:space="preserve"> SN:996133835892019201</t>
  </si>
  <si>
    <t>JUST IN: Turkey is recalling its ambassadors to the US and Israel in an official protest of the Trump administration's decision to move the US embassy from Tel Aviv to Jerusalem https://t.co/H7NJOhcK7Y https://t.co/x7R4k9r0Q2@ENG</t>
  </si>
  <si>
    <t>RT @MichaelLangen68: @CNN Sharia law is not compatible with democracy or human dignity@ENG</t>
  </si>
  <si>
    <t xml:space="preserve"> SN:998049577230974976</t>
  </si>
  <si>
    <t>@CNN Freedom of religion@ENG</t>
  </si>
  <si>
    <t xml:space="preserve"> SN:998049556347539459</t>
  </si>
  <si>
    <t>@CNN Sorry, I was too busy witnessing all the mass shootings, racial tension, political discourse, and worldwide chaos going on to take notice of some stupid meme that didnâ€™t even last a week.</t>
  </si>
  <si>
    <t>PS the dress is Blue/Black@ENG</t>
  </si>
  <si>
    <t xml:space="preserve"> SN:998049086707204101</t>
  </si>
  <si>
    <t>@CNN Called him out? Thatâ€™s not hate speech? Heâ€™s the biggest racist pipsqueak on the planet. CNN harbors seriously hateful and disturbing feelings against this country too.@ENG</t>
  </si>
  <si>
    <t xml:space="preserve"> SN:998048981706948608</t>
  </si>
  <si>
    <t>@CNN are those half employed or not, should be or not, could be or not, makes a difference@ENG</t>
  </si>
  <si>
    <t xml:space="preserve"> SN:998048756321800192</t>
  </si>
  <si>
    <t>@CNN Christians fast too..before Christmas and before Easter.  orthodox Christians fast for total 255 days out of 365 days.@ENG</t>
  </si>
  <si>
    <t xml:space="preserve"> SN:998048650445119488</t>
  </si>
  <si>
    <t>@CNN Great message but he needed to tone it down for the crowd. Most people canâ€™t handle that type of delivery. His words god missed because of it.@ENG</t>
  </si>
  <si>
    <t xml:space="preserve"> SN:998047550656540675</t>
  </si>
  <si>
    <t>@CNN Important to know just how many there are...frightening really...@ENG</t>
  </si>
  <si>
    <t xml:space="preserve"> SN:998046995783868417</t>
  </si>
  <si>
    <t>@CNN It's Communist Propaganda.</t>
  </si>
  <si>
    <t xml:space="preserve"> Just like this Chicago Sun-Times Front Page Headline https://t.co/m1lTd78FkY@ENG</t>
  </si>
  <si>
    <t xml:space="preserve"> SN:998045796862976000</t>
  </si>
  <si>
    <t xml:space="preserve"> SN:998045784493969408</t>
  </si>
  <si>
    <t>RT @travis_province: @CNN Now, I wonder: will we see an etiquette guide on Orthodox Christian fasting practices? I donâ€™t think Iâ€™ll hold myâ€¦@ENG</t>
  </si>
  <si>
    <t xml:space="preserve"> SN:998045483644870657</t>
  </si>
  <si>
    <t>@CNN When you stop for a moment and realize that the world presented to The People via media, education, government is an absolute nightmare, the acting out is completely comprehensible.</t>
  </si>
  <si>
    <t>No hope. No culture. No morals.@ENG</t>
  </si>
  <si>
    <t xml:space="preserve"> SN:998045108820955137</t>
  </si>
  <si>
    <t xml:space="preserve">@CNN Watch Trump try to control this too. He already made claims that the USPS was allowing Amazon to skimp out on paying its fair share of shipping charges. </t>
  </si>
  <si>
    <t xml:space="preserve">Now, for some darn reason, Amazon Prime annual fee is increasing to $119 from $99 </t>
  </si>
  <si>
    <t>There goes free enterprise #TrumpsAmerica@ENG</t>
  </si>
  <si>
    <t xml:space="preserve"> SN:998044159830183936</t>
  </si>
  <si>
    <t>@CNN hell of a lot of good to 1/2 the population, that lives nowhere near a @WholeFoods, huh</t>
  </si>
  <si>
    <t>Build them, &amp;amp; MAYBE we will come! #justsaying https://t.co/NUQeCmSRx3@ENG</t>
  </si>
  <si>
    <t xml:space="preserve"> SN:998043969358581760</t>
  </si>
  <si>
    <t>@CNN "Whole Paycheck?"@ENG</t>
  </si>
  <si>
    <t xml:space="preserve"> SN:998043929776816128</t>
  </si>
  <si>
    <t>@CNN So why didn't he make this statement when he was standing beside that Russian puppet squatting in the oval office? It's only after he got fired that it seems Tillerson is trying to atone for his complicity  #TrumpColluded@ENG</t>
  </si>
  <si>
    <t xml:space="preserve"> SN:998043715913445376</t>
  </si>
  <si>
    <t>@CNN And when the fasting stops, they go out and kill infidels cuz their prophet says so .@ENG</t>
  </si>
  <si>
    <t xml:space="preserve"> SN:998043659496054789</t>
  </si>
  <si>
    <t xml:space="preserve">@CNN #check it out! gemy90 will #design #Creative #Web #banners ads for $10 on #Fiverr </t>
  </si>
  <si>
    <t>https://t.co/HwvxVcAXg8 https://t.co/c2Q63NTGnQ@ENG</t>
  </si>
  <si>
    <t xml:space="preserve"> SN:998043656941703169</t>
  </si>
  <si>
    <t>@CNN They better since they jacked the price of the prime membership.ðŸ˜‘@ENG</t>
  </si>
  <si>
    <t xml:space="preserve"> SN:998043394353049600</t>
  </si>
  <si>
    <t>@CNN Love his preaching. Very powerful.@ENG</t>
  </si>
  <si>
    <t xml:space="preserve"> SN:998043058934607872</t>
  </si>
  <si>
    <t>@CNN Yes! Leave it to inventors of global life and death issues...@ENG</t>
  </si>
  <si>
    <t xml:space="preserve"> SN:998042917359968256</t>
  </si>
  <si>
    <t>@CNN I heard Yanny first then Laurel in the higher pitch and then both at the same time with the last one.@ENG</t>
  </si>
  <si>
    <t xml:space="preserve"> SN:998042779363233792</t>
  </si>
  <si>
    <t>@CNN maybe everyone could learn something from urban inner city schools, armed security and metal detectors because of gang violence...no mass shootings there@ENG</t>
  </si>
  <si>
    <t xml:space="preserve"> SN:998042137789857792</t>
  </si>
  <si>
    <t>@CNN I heard yanny the whole time except when the end I heard both@ENG</t>
  </si>
  <si>
    <t xml:space="preserve"> SN:998041817198350337</t>
  </si>
  <si>
    <t>@CNN I canâ€™t imagine not wanting to speak the language of the country I live in.@ENG</t>
  </si>
  <si>
    <t xml:space="preserve"> SN:998041488654204928</t>
  </si>
  <si>
    <t>@CNN @ananavarro What do all the shooters have in common not that you really care.  The use of prescribed psychiatric drugs@ENG</t>
  </si>
  <si>
    <t xml:space="preserve"> SN:998041281296150529</t>
  </si>
  <si>
    <t>@CNN With so many important issue facing ppl daily &amp;amp; u call this news ?@ENG</t>
  </si>
  <si>
    <t xml:space="preserve"> SN:998040660992196608</t>
  </si>
  <si>
    <t>@CNN you guys back up ms 13??  Saying they are decent humans?? Hahaha.  Wow.    Explains everything@ENG</t>
  </si>
  <si>
    <t xml:space="preserve"> SN:998040427432300544</t>
  </si>
  <si>
    <t>@CNN Texas thinks Texas is a pretty state.@ENG</t>
  </si>
  <si>
    <t xml:space="preserve"> SN:998040159235883009</t>
  </si>
  <si>
    <t>@CNN Cause we say " Do not touch the Bambino"@ENG</t>
  </si>
  <si>
    <t xml:space="preserve"> SN:998039430295273472</t>
  </si>
  <si>
    <t>@CNN Hope her 3d marriage works. As she call herself feminist and hollyweed elite just let us know which honeymoon was best.@ENG</t>
  </si>
  <si>
    <t xml:space="preserve"> SN:998039252507086848</t>
  </si>
  <si>
    <t>@CNN Iâ€™m not sure why this is a big deal. Most people end up eating just one meal a day anyway. Try fasting for a couple of days. Or go on a 21 day cleanse. So they donâ€™t eat for 12 hours and they gorge for 12 hours. Meh.@ENG</t>
  </si>
  <si>
    <t xml:space="preserve"> SN:998039245557260288</t>
  </si>
  <si>
    <t>@CNN This is just stupid and requires no time spent on it. But go figure.@ENG</t>
  </si>
  <si>
    <t xml:space="preserve"> SN:998039081362718720</t>
  </si>
  <si>
    <t>@CNN Maybe because of the hidden symbology? What was on the back of his suit in this photo?@ENG</t>
  </si>
  <si>
    <t xml:space="preserve"> SN:998039008096776193</t>
  </si>
  <si>
    <t>@CNN We live in a post merit world.  The media is dying and handing out participation trophies for anyone that juices the Democrat core audience ( the people that spend 11 hours watching TV a day on average ). https://t.co/EEjqOTfurH@ENG</t>
  </si>
  <si>
    <t xml:space="preserve"> SN:998038869303091200</t>
  </si>
  <si>
    <t>@CNN Chicago has the strictest gun laws in America...how is that working out for them?@ENG</t>
  </si>
  <si>
    <t xml:space="preserve"> SN:998038815158792192</t>
  </si>
  <si>
    <t>@CNN Tom Hardy shaved his head? What?@ENG</t>
  </si>
  <si>
    <t xml:space="preserve"> SN:998038028378693634</t>
  </si>
  <si>
    <t>@CNN I donâ€™t think @CNN can do this.  Show us.@ENG</t>
  </si>
  <si>
    <t xml:space="preserve"> SN:998037966193737728</t>
  </si>
  <si>
    <t>@CNN And the website for his law office lists other languages...go figure.@ENG</t>
  </si>
  <si>
    <t xml:space="preserve"> SN:998037860170256384</t>
  </si>
  <si>
    <t>@CNN Hmmmm....don't ever recall any stories on the Christians during Lent????...Christians...a full 32 percent!!!@ENG</t>
  </si>
  <si>
    <t xml:space="preserve"> SN:998037434477809664</t>
  </si>
  <si>
    <t>@CNN Why do you feel the need to write a story on Muslim etiquette. Iâ€™m sure they are writing the same stories of Christian etiquette in the Middle East ðŸ™„ So out of touch #FakeNewsMedia@ENG</t>
  </si>
  <si>
    <t xml:space="preserve"> SN:998036878090633216</t>
  </si>
  <si>
    <t>@CNN Laurel or yanni, Flint Michigan still doesn't have water.@ENG</t>
  </si>
  <si>
    <t xml:space="preserve"> SN:998036562674900992</t>
  </si>
  <si>
    <t>@CNN ...plus the mansion America gave Mr. trump was opulent enough ðŸŒï¸ https://t.co/awWwFTjDLF@ENG</t>
  </si>
  <si>
    <t xml:space="preserve"> SN:998036495868022784</t>
  </si>
  <si>
    <t>@CNN this is news worthy https://t.co/5sodhMzZGR@ENG</t>
  </si>
  <si>
    <t xml:space="preserve"> SN:998035981356949506</t>
  </si>
  <si>
    <t>@CNN Yet Trump says the economy is booming.  Based on what.  The unemployment rate may be down, but what kind of jobs is he talking about? The salary difference is widening with the richer getting richer.  The voters will soon realize their mistake by vot</t>
  </si>
  <si>
    <t xml:space="preserve"> SN:998035906320728064</t>
  </si>
  <si>
    <t>@CNN Indianapolis Lyft driver kicks out gay couple mid-ride after back-seat kiss@ENG</t>
  </si>
  <si>
    <t xml:space="preserve"> SN:998035795045945344</t>
  </si>
  <si>
    <t>@CNN So? If you found out that Christians were fasting, and they are, you would denigrate the practice. Hypocrites.@ENG</t>
  </si>
  <si>
    <t xml:space="preserve"> SN:998035152482766848</t>
  </si>
  <si>
    <t>@CNN you think this administration will fill it up!@ENG</t>
  </si>
  <si>
    <t xml:space="preserve"> SN:998035020848693249</t>
  </si>
  <si>
    <t>@CNN The epitome of a douche.@ENG</t>
  </si>
  <si>
    <t xml:space="preserve"> SN:998034030548398080</t>
  </si>
  <si>
    <t xml:space="preserve"> SN:998034006187880449</t>
  </si>
  <si>
    <t>SS_SNKB:NRC_anticipation</t>
  </si>
  <si>
    <t xml:space="preserve"> SN:997734565383954434</t>
  </si>
  <si>
    <t>@CNN We are slowly but surely evolving into the fat people in the movie wall-e. Hover chairs, holograms, feeding tubes to suck on while robots do all the work, so useless can't even pick your own nose. Yay future! ðŸ˜’@ENG</t>
  </si>
  <si>
    <t xml:space="preserve"> SN:997726970052988928</t>
  </si>
  <si>
    <t>@CNN Dare to not somehow get gunned down before you can graduate....2 mass shootings in one day....its time for a change.....we need to stay on topic.@ENG</t>
  </si>
  <si>
    <t xml:space="preserve"> SN:997409484992602112</t>
  </si>
  <si>
    <t>Former Russian spy Sergei Skripal was poisoned with a nerve agent in March https://t.co/UQgsHr7TOR@ENG</t>
  </si>
  <si>
    <t xml:space="preserve"> SN:996538444099842049</t>
  </si>
  <si>
    <t xml:space="preserve">Solo takes flight after a rocky liftoff for the "Star Wars" prequel </t>
  </si>
  <si>
    <t xml:space="preserve"> Review by CNN's Brian Lowry https://t.co/cMzX7lE7O3 https://t.co/YSuNyJVT1r@ENG</t>
  </si>
  <si>
    <t xml:space="preserve"> SN:996491007876321281</t>
  </si>
  <si>
    <t xml:space="preserve">Ben Carson's ex-Uber driver chief of staff sends a signal </t>
  </si>
  <si>
    <t xml:space="preserve"> By Issac Bailey via @CNNOpinion https://t.co/e0FbxaGqy8 https://t.co/4PA5ow8ENs@ENG</t>
  </si>
  <si>
    <t xml:space="preserve"> SN:996269194642710529</t>
  </si>
  <si>
    <t>If you want the freshest food in Bangkok, you have to get to the markets at night: https://t.co/a82D29JewH https://t.co/RUXnWGwbsQ@ENG</t>
  </si>
  <si>
    <t xml:space="preserve"> SN:998050507016065024</t>
  </si>
  <si>
    <t>@CNN woopty dooo, that's their choice! It's not like someone is strapping explosives to their wastes and making them starve! https://t.co/YaWYLaVLwT@ENG</t>
  </si>
  <si>
    <t xml:space="preserve"> SN:998050424325394432</t>
  </si>
  <si>
    <t>@CNN Enuf.  Stop  Giving giving attention to him.  Just ban him from all the restaurants and stores in the area@ENG</t>
  </si>
  <si>
    <t xml:space="preserve"> SN:998049985982803968</t>
  </si>
  <si>
    <t>@CNN Itâ€™s none itâ€™s  a name thatâ€™s written in cursive@ENG</t>
  </si>
  <si>
    <t xml:space="preserve"> SN:998041222143868928</t>
  </si>
  <si>
    <t>@CNN Call it: 9:00pm MST May 19, 2018. Yanny or Laurel is officially dead.@ENG</t>
  </si>
  <si>
    <t xml:space="preserve"> SN:998036350426370048</t>
  </si>
  <si>
    <t>@CNN love cnn, but so disappointed that they only focussed on the royal wedding today. A school shooting in Texas should have been top priority.@ENG</t>
  </si>
  <si>
    <t xml:space="preserve"> SN:998033746392580096</t>
  </si>
  <si>
    <t>@CNN @CNNStyle why green hat?@ENG</t>
  </si>
  <si>
    <t xml:space="preserve"> SN:997695845435817985</t>
  </si>
  <si>
    <t>Mean is easy. Mean is lazy. Mean is self-satisfied and slothful. You know what takes effort? Being kind. Being patient. Being respectful.â€ CNN's @jaketapper urges graduating students to be kind to one another https://t.co/cooF8YFsDR https://t.co/sNPE6L63sJ@ENG|-0.03125|SS_SNKB:NRC_anger</t>
  </si>
  <si>
    <t xml:space="preserve"> SN:997680970647195648</t>
  </si>
  <si>
    <t>Elizabeth Hurley says Meghan Markle will be a "fantastic asset" to the royal family https://t.co/jBixeQavYE #RoyalWedding https://t.co/QzVUtc9OZl@ENG</t>
  </si>
  <si>
    <t>SS_SNKB:NRC_anger</t>
  </si>
  <si>
    <t xml:space="preserve"> SN:997663866359336960</t>
  </si>
  <si>
    <t>The FBI dispatched an informant to speak with at least two advisers to Donald Trump's presidential campaign after the bureau obtained evidence that the aides had ties to Russia, according to multiple reports https://t.co/jyPdM1pGNW@ENG</t>
  </si>
  <si>
    <t xml:space="preserve"> SN:997662376160907264</t>
  </si>
  <si>
    <t>I was at school in first period and the fire alarms went off.</t>
  </si>
  <si>
    <t xml:space="preserve">Students and parents describe the fear and sadness they felt after the deadly shooting at Santa Fe High School in Texas. </t>
  </si>
  <si>
    <t>Just pray for our kids, one parent said. https://t.co/iavZfYWuem https://t.co/sofj034jAF@ENG</t>
  </si>
  <si>
    <t xml:space="preserve"> SN:997661399802359809</t>
  </si>
  <si>
    <t>RT @AC360: â€œIâ€™m pretty angry that there is another 10â€¦ who are dead â€¦ when is enough going to be enough?"</t>
  </si>
  <si>
    <t>Andrew Pollack, whose daughter wâ€¦@ENG</t>
  </si>
  <si>
    <t xml:space="preserve"> SN:997658636481716229</t>
  </si>
  <si>
    <t>No #royalwedding invitation? Not to worry. We've got you covered starting at 4am ET. Watch on CNN or https://t.co/UYpqI3w42L https://t.co/Sz9pYLlXUo@ENG</t>
  </si>
  <si>
    <t xml:space="preserve"> SN:997634268766535681</t>
  </si>
  <si>
    <t>RT @AC360: â€œNobody should have to go through this and nobody should have to feel this pain. It hurts my heart to see thisâ€ - Student survivâ€¦@ENG</t>
  </si>
  <si>
    <t xml:space="preserve"> SN:997625260290854912</t>
  </si>
  <si>
    <t xml:space="preserve">Trump really wants the (North Korean) show to go on </t>
  </si>
  <si>
    <t xml:space="preserve"> Analysis by CNN's @StCollinson https://t.co/6CcxPvWfSI https://t.co/9khldSzjNM@ENG</t>
  </si>
  <si>
    <t xml:space="preserve"> SN:997613071748263936</t>
  </si>
  <si>
    <t>Cybersecurity experts say a recently discovered website flaw could have allowed virtually anyone to access real-time location data for millions of Americans' cell phones https://t.co/pvX2D1CKc0 https://t.co/AGBgXwzJ0t@ENG</t>
  </si>
  <si>
    <t xml:space="preserve"> SN:997604963458207744</t>
  </si>
  <si>
    <t>It's time in Texas that we take action to step up and make sure this tragedy is never repeated ever again in the history of the state of Texas.</t>
  </si>
  <si>
    <t>Gov. Greg Abbott called for action in the wake of a deadly shooting at a high school in Santa Fe, Texas. https://t.co/wRcVnHfWAf https://t.co/teNhg34xQk@ENG</t>
  </si>
  <si>
    <t xml:space="preserve"> SN:997596602427695104</t>
  </si>
  <si>
    <t>With hurricane season less than two weeks away and thousands of Puerto Ricans still without electricity, the US Army Corps of Engineers officially halted its work to restore power lines downed by Hurricane Maria in September https://t.co/vfGdQckftc https://t.co/d3Ffqjokan@ENG</t>
  </si>
  <si>
    <t xml:space="preserve"> SN:997586723042455552</t>
  </si>
  <si>
    <t>Cuban authorities fear more than 100 people are dead after a passenger plane crashed at takeoff from Havana's airport https://t.co/p7y7oiT6nV https://t.co/lYSHdSnyaz@ENG</t>
  </si>
  <si>
    <t xml:space="preserve"> SN:997584264899149824</t>
  </si>
  <si>
    <t>I'm not discouraged, I'm pissed off. Fred Guttenberg, father of a teen who was killed in the Parkland shooting, says heâ€™s determined to see change in US gun policy https://t.co/t4gsX1ifQQ https://t.co/qa8ULKX9Ip@ENG</t>
  </si>
  <si>
    <t xml:space="preserve"> SN:997573755193974784</t>
  </si>
  <si>
    <t>No #royalwedding invitation? Not to worry. Here's how to watch it live in the US https://t.co/HCHtXYVGLF https://t.co/0RClUHqVY9@ENG</t>
  </si>
  <si>
    <t xml:space="preserve"> SN:997572090827083778</t>
  </si>
  <si>
    <t>RT @CNNnewsroom: "If you are a parent, and you let your child have access, or you don't have your guns under gunlocks, that is bad parentinâ€¦@ENG</t>
  </si>
  <si>
    <t xml:space="preserve"> SN:997569120756363264</t>
  </si>
  <si>
    <t>RT @CNNMoney: Markets close mostly lower. S&amp;amp;P 500 and Nasdaq lose about 0.3%. Major indexes fall slightly on the week. Campbell Soup divesâ€¦@ENG</t>
  </si>
  <si>
    <t xml:space="preserve"> SN:997568530852794372</t>
  </si>
  <si>
    <t>Just pray for our kids, one parent said. https://t.co/5vbp3YeIhf https://t.co/cwuuk9ckrd@ENG</t>
  </si>
  <si>
    <t xml:space="preserve"> SN:997566462179999744</t>
  </si>
  <si>
    <t>The congressman who represents the district where the Santa Fe, Texas, school shooting took place says when he first heard about the incident, he was in a state of "shock, sadness, and disbelief" https://t.co/mCdUQbvHLp https://t.co/KCQepjVdt4@ENG</t>
  </si>
  <si>
    <t xml:space="preserve"> SN:997552912493699075</t>
  </si>
  <si>
    <t>The suspect in the shooting at a Texas high school has been identified as Dimitrios Pagourtzis, law enforcement officials say https://t.co/rwfjAxuh6U https://t.co/XKQVa1M62D@ENG</t>
  </si>
  <si>
    <t xml:space="preserve"> SN:997544617351499778</t>
  </si>
  <si>
    <t>Cracks in the ground are opening wider and wider by the day. The lush green jungle has turned into yellow and rotten vegetation. Sections of streets that disappeared under the lava two weeks ago now look like a river of black molten rock. https://t.co/y23oUafzD9@ENG</t>
  </si>
  <si>
    <t xml:space="preserve"> SN:997519792033685509</t>
  </si>
  <si>
    <t>All the Catholic bishops in Chile have resigned over a sex abuse scandal https://t.co/rP8kkZRYaD https://t.co/r63ZZJctCI@ENG</t>
  </si>
  <si>
    <t xml:space="preserve"> SN:997465657431285760</t>
  </si>
  <si>
    <t>The man who berated employees and customers for speaking Spanish in a New York City cafe has a history of aggressively confronting strangers on their identity https://t.co/T1CTRHbicm https://t.co/XkVWZeu9Fq@ENG</t>
  </si>
  <si>
    <t xml:space="preserve"> SN:997430632312594433</t>
  </si>
  <si>
    <t xml:space="preserve">Which is the greatest 'witch hunt' in US political history? </t>
  </si>
  <si>
    <t xml:space="preserve"> Analysis by @zbyronwolfÂ https://t.co/ufzRyzRaCA https://t.co/Kqk4uvImEY@ENG</t>
  </si>
  <si>
    <t xml:space="preserve"> SN:997421690077503488</t>
  </si>
  <si>
    <t xml:space="preserve"> Analysis by Stephen Collinson https://t.co/aZP4zSS755 https://t.co/vabNLUZWm4@ENG</t>
  </si>
  <si>
    <t xml:space="preserve"> SN:997414282693398528</t>
  </si>
  <si>
    <t>Police say the plan would spare homeless people the annoyance of their belongings being searched, or removed if left unattended -- as anyone in Windsor over the wedding period can expect https://t.co/KnKH58psiy@ENG</t>
  </si>
  <si>
    <t xml:space="preserve"> SN:997735680645259264</t>
  </si>
  <si>
    <t>RT @barrajohna: @CNN When do we stop watching these things happen and do something. How many of our children have to be killed.@ENG</t>
  </si>
  <si>
    <t xml:space="preserve"> SN:997735328176799745</t>
  </si>
  <si>
    <t>@CNN Isn't this like the 10th time you posted this??????@ENG</t>
  </si>
  <si>
    <t xml:space="preserve"> SN:997735079844679680</t>
  </si>
  <si>
    <t>RT @nridenour42: @CNN As a student at Central Michigan University, this is wrong. WE WERE NOT A SCHOOL SHOOTING@ENG</t>
  </si>
  <si>
    <t xml:space="preserve"> SN:997735062358646784</t>
  </si>
  <si>
    <t>RT @Howdy1358: @CNN @ananavarro Again he was another one Bullied in school.</t>
  </si>
  <si>
    <t>A witness said students and coaches at the school would bully Pâ€¦@ENG</t>
  </si>
  <si>
    <t xml:space="preserve"> SN:997734889632903168</t>
  </si>
  <si>
    <t>@CNN No. She didn't have to lie.@ENG</t>
  </si>
  <si>
    <t xml:space="preserve"> SN:997734888748003328</t>
  </si>
  <si>
    <t>@CNN Makes her sound like a loft conversion. How weird.@ENG</t>
  </si>
  <si>
    <t xml:space="preserve"> SN:997734877880467457</t>
  </si>
  <si>
    <t>@CNN @jaketapper Fuck off jake tapper you communist wanker@ENG</t>
  </si>
  <si>
    <t xml:space="preserve"> SN:997734764764418048</t>
  </si>
  <si>
    <t>@CNN @jaketapper Your mom is easy.  Boom roasted.@ENG</t>
  </si>
  <si>
    <t xml:space="preserve"> SN:997734502108663808</t>
  </si>
  <si>
    <t>RT @Colleen_ham1: @CNN And the POTUS &amp;amp; congress do nothing to try to prevent these tragedies from happening again and again and again. Voteâ€¦@ENG</t>
  </si>
  <si>
    <t xml:space="preserve"> SN:997734237817077762</t>
  </si>
  <si>
    <t>@CNN @ErinBurnett Erin looks disappointed she so needed another bit from Trump so she could spend a segment on hating Trump. Comical. She is one of the haters that want him to fail even if itâ€™s bad for the country.@ENG</t>
  </si>
  <si>
    <t xml:space="preserve"> SN:997734089263321088</t>
  </si>
  <si>
    <t>RT @zztoprufboy666: @CNN The East is losing it! Heat big factor bless all and all that comes@ENG</t>
  </si>
  <si>
    <t xml:space="preserve"> SN:997733673976807425</t>
  </si>
  <si>
    <t>@CNN Actually, the story about noura is unconfirmed and not supported by facts. She appears to be an invention of muslim feminist activists.@ENG</t>
  </si>
  <si>
    <t xml:space="preserve"> SN:997733666146148352</t>
  </si>
  <si>
    <t>RT @hill_cjokerboi: @CNN @ananavarro Trump will Blame Obama.@ENG</t>
  </si>
  <si>
    <t xml:space="preserve"> SN:997718542966550528</t>
  </si>
  <si>
    <t>A Chicago art exhibit lined with replicas of AR-15 rifles is structured to make it look as though getting a weapon is as easy as renting a bike https://t.co/AKvZ54WzNt https://t.co/6JyciXJxVO@ENG</t>
  </si>
  <si>
    <t xml:space="preserve"> SN:997733295541637125</t>
  </si>
  <si>
    <t>@CNN I wish we had many people with similar conditions and similar souls@ENG</t>
  </si>
  <si>
    <t xml:space="preserve"> SN:997733229808336896</t>
  </si>
  <si>
    <t>@CNN While #USA remains a backward country with an outdated constitution these gun deaths will continue.@ENG</t>
  </si>
  <si>
    <t xml:space="preserve"> SN:997732990930186240</t>
  </si>
  <si>
    <t xml:space="preserve">@CNN Why doesnâ€™t Chicago address the poverty of black people and the economic slavery that helps impoverish them? Why donâ€™t we teach financial education in schools?? Chicago &amp;amp; Illinois politicians are to blame for the horrific job theyâ€™ve done, </t>
  </si>
  <si>
    <t xml:space="preserve"> SN:997732971250515968</t>
  </si>
  <si>
    <t>RT @TamelaDAmico: @CNN Get ready for holographic Dick pics everyone. #anunfortunatetruth@ENG</t>
  </si>
  <si>
    <t xml:space="preserve"> SN:997732636960460800</t>
  </si>
  <si>
    <t>RT @DanJohnsoninc: @CNN The President tweets about helping China more than he mentions helping Puerto Rico. The perception is that it doesnâ€¦@ENG</t>
  </si>
  <si>
    <t xml:space="preserve"> SN:997732452842983424</t>
  </si>
  <si>
    <t>@CNN I'd rather have a real one...@ENG</t>
  </si>
  <si>
    <t xml:space="preserve"> SN:997731589240082432</t>
  </si>
  <si>
    <t>@CNN @Reuters @guardian @antonioguterres @FedericaMog @libe @enmarchefr Do something for yemeni children now! https://t.co/eNZnZLVh1g@ENG</t>
  </si>
  <si>
    <t xml:space="preserve"> SN:997731145365237760</t>
  </si>
  <si>
    <t>@CNN Wow. Fake News CNN actually tweeting something not anti-Trump.@ENG</t>
  </si>
  <si>
    <t xml:space="preserve"> SN:997731129724727301</t>
  </si>
  <si>
    <t>RT @SamMirrorFlexes: @CNN I lost a safe just like that!!  Was it rusty, metal, found in a wooded area with cash, diamonds and assorted valuâ€¦@ENG</t>
  </si>
  <si>
    <t xml:space="preserve"> SN:997725494991781889</t>
  </si>
  <si>
    <t>@CNN In Chicago...how ironic considering the gun restrictions in that city...and the high crime rates...@ENG</t>
  </si>
  <si>
    <t xml:space="preserve"> SN:997725342046416898</t>
  </si>
  <si>
    <t>RT @philosophrob: @CNN The top 0.1% own as much wealth as the bottom 90%. Last time our country saw this level of inequality was in the booâ€¦@ENG</t>
  </si>
  <si>
    <t xml:space="preserve"> SN:997725322341646336</t>
  </si>
  <si>
    <t>@CNN Speaking of animals... https://t.co/o0uwQMG4ss@ENG</t>
  </si>
  <si>
    <t xml:space="preserve"> SN:997725220252209152</t>
  </si>
  <si>
    <t>@CNN More NWO propaganda for their evil agenda@ENG</t>
  </si>
  <si>
    <t xml:space="preserve"> SN:997725123191816194</t>
  </si>
  <si>
    <t>@CNN Buying drugs is just as easy but no one bats an eye fuck the media@ENG</t>
  </si>
  <si>
    <t xml:space="preserve"> SN:997724474320404480</t>
  </si>
  <si>
    <t>@CNN But America is just the worst, right? Lol.@ENG</t>
  </si>
  <si>
    <t xml:space="preserve"> SN:997724440153632768</t>
  </si>
  <si>
    <t>@CNN Building a wall won't stop these horrific crimes ðŸ¤¦ðŸ¼â€â™‚ï¸.@ENG</t>
  </si>
  <si>
    <t xml:space="preserve"> SN:997720640093327361</t>
  </si>
  <si>
    <t>@CNN It is actually easier to buy a gun.@ENG</t>
  </si>
  <si>
    <t xml:space="preserve"> SN:997720085220376577</t>
  </si>
  <si>
    <t>@CNN Trump instead of wasting our tax dollars on yourself your family and wife for Christ sake stop your bullshit and get medal detectors at every school Arrest the killer and throw his damn parents in prison for not locking up their guns!These parents ar</t>
  </si>
  <si>
    <t xml:space="preserve"> SN:997720060730007554</t>
  </si>
  <si>
    <t>@CNN Does art pieces covering reparations of land and currency to black men and women in America do to the human trafficking torture and imprisonment of enslaved people in apartheid government of Jim Crow sanctioned by the United States government both cr</t>
  </si>
  <si>
    <t xml:space="preserve"> SN:997720040102420480</t>
  </si>
  <si>
    <t>@CNN Blah blah blah more disgruntled former employees trying to be relevant again.@ENG</t>
  </si>
  <si>
    <t xml:space="preserve"> SN:997719700074385408</t>
  </si>
  <si>
    <t>@CNN Had her rapist been a member of MS13....@ENG</t>
  </si>
  <si>
    <t xml:space="preserve"> SN:997719486110187520</t>
  </si>
  <si>
    <t>@CNN Breaking tradition in a tradition laden stifling culture like the Royal family is radical. What a bunch of dismissive trolls anyone not acknowledging.@ENG</t>
  </si>
  <si>
    <t xml:space="preserve"> SN:997718634351882241</t>
  </si>
  <si>
    <t>@CNN @CillizzaCNN To bad CNN does not report the news... CNN = FAKE NEWS ALWAYS@ENG</t>
  </si>
  <si>
    <t xml:space="preserve"> SN:997882855148675073</t>
  </si>
  <si>
    <t>The #royalwedding isn't the only big match taking place in Britain today - soccer fans are gearing up for the FA Cup final https://t.co/eruCTeJE1z@ENG</t>
  </si>
  <si>
    <t xml:space="preserve"> SN:997405198921367552</t>
  </si>
  <si>
    <t>Cambridge Analytica, the embattled data firm that worked on Donald Trump's 2016 presidential campaign, has filed for bankruptcy https://t.co/EgnQY9q3Ds@ENG</t>
  </si>
  <si>
    <t xml:space="preserve"> SN:997400166368972800</t>
  </si>
  <si>
    <t>A massive poaching ring in Oregon and Washington is accused of killing more than 200 animals including deer, bears, cougars, bobcats and a squirrel https://t.co/o6dG4Khkdi@ENG</t>
  </si>
  <si>
    <t xml:space="preserve"> SN:997364850945904640</t>
  </si>
  <si>
    <t>Dozens of girls still in care facility after allegations of sexual, physical abuse surface, DA says https://t.co/Kii4a3cj8K https://t.co/BjTtPEw7xq@ENG</t>
  </si>
  <si>
    <t xml:space="preserve"> SN:997323997338591232</t>
  </si>
  <si>
    <t>RT @CNNTonight: Rep. Swalwell: "It is ludicrous for the President to say and take advantage of all the Russian contacts that he had duringâ€¦@ENG</t>
  </si>
  <si>
    <t xml:space="preserve"> SN:997309811544002560</t>
  </si>
  <si>
    <t>Trump's administration plans to propose a new rule Friday that would bar abortions at facilities receiving federal family planning funds, sources say -- a move aimed squarely at Planned Parenthood, which accepts some federal money for non-abortion services https://t.co/I9GsoBcsFb https://t.co/BEB744UBYH@ENG</t>
  </si>
  <si>
    <t xml:space="preserve"> SN:997301793980866560</t>
  </si>
  <si>
    <t>I pay for their ability to be here. The least they can do ... is speak English.</t>
  </si>
  <si>
    <t xml:space="preserve"> SN:997294709226786816</t>
  </si>
  <si>
    <t>Three years after the deadly biker gang shootout in the parking lot of a Twin Peaks restaurant in Waco, Texas, the top two leaders of the Bandidos motorcycle club were found guilty on 13 federal charges https://t.co/jL3byCmCCe@ENG</t>
  </si>
  <si>
    <t xml:space="preserve"> SN:997232671477653504</t>
  </si>
  <si>
    <t>The man who berated employees and customers for speaking Spanish in a New York City cafe has a history of aggressively confronting strangers on their identity https://t.co/alMfrHIv9d https://t.co/G9q1R6eI6R@ENG</t>
  </si>
  <si>
    <t xml:space="preserve"> SN:997226994009026561</t>
  </si>
  <si>
    <t>The US Air Force has apologized for its ill-advised attempt to incorporate the viral "Yanny" or "Laurel" meme into a tweet about repelling a Taliban attack in Afghanistan https://t.co/6RtelNv4cT https://t.co/g9mdwvClf7@ENG</t>
  </si>
  <si>
    <t xml:space="preserve"> SN:997152314099159042</t>
  </si>
  <si>
    <t>A man repeatedly threatened to blow up a mosque in Florida, the FBI says. They arrested him by checking caller ID https://t.co/TW5TZ4C06i https://t.co/4gF4Ijj33y@ENG</t>
  </si>
  <si>
    <t xml:space="preserve"> SN:997125914998829057</t>
  </si>
  <si>
    <t>A man berated employees and customers for speaking Spanish in a New York restaurant, describing them as undocumented and threatening to call immigration officials in a rant captured on video https://t.co/wibdpG4yFH https://t.co/n0me4ZXVwE@ENG</t>
  </si>
  <si>
    <t xml:space="preserve"> SN:997117373701349377</t>
  </si>
  <si>
    <t>The abuse suffered by siblings at the hands of their parents in a Northern California home included being waterboarded, bitten and burned with scalding water, prosecutors said in court papers https://t.co/l8mGp7mEns https://t.co/Jj4mIIjpnB@ENG</t>
  </si>
  <si>
    <t xml:space="preserve"> SN:997091907082903552</t>
  </si>
  <si>
    <t>President Trump sarcastically congratulates America on the one-year anniversary of special counsel Robert Mueller's probe into Russian meddling in the 2016 election, maintaining that there was no collusion between his campaign and the Russians https://t.co/T3xSWT5y3a https://t.co/Drlvg5xogH@ENG</t>
  </si>
  <si>
    <t xml:space="preserve"> SN:996965967040262149</t>
  </si>
  <si>
    <t>We're taking people out of the country. You wouldn't believe how bad these people are. These aren't people â€” these are animals. During a meeting with public officials who oppose Californiaâ€™s sanctuary policies, Pres. Trump criticized US immigration laws https://t.co/2KcrIhMnyR https://t.co/SsmCdaofHb@ENG</t>
  </si>
  <si>
    <t xml:space="preserve"> SN:996944908584964097</t>
  </si>
  <si>
    <t>The percentage of children and teens hospitalized for suicidal thoughts or actions in the United States doubled from 2008 to 2015, new research shows https://t.co/HlV3aNRu6i https://t.co/4BkDyMksH4@ENG</t>
  </si>
  <si>
    <t xml:space="preserve"> SN:996921000284557312</t>
  </si>
  <si>
    <t>Complaints about a gynecologist for students at the University of Southern California went back decades, but the university didn't publicly acknowledge the history or reveal a report until after it was contacted by the Los Angeles Times last week https://t.co/o0WAHmAfvF https://t.co/CYrD0DMTYd@ENG</t>
  </si>
  <si>
    <t xml:space="preserve"> SN:996918472616505344</t>
  </si>
  <si>
    <t>This 88-year-old grandma was shocked when she found out she was going to a Justin Timberlake concert. Then she got backstage. https://t.co/GwXbfjNMHc https://t.co/8z9OUtgyQI@ENG</t>
  </si>
  <si>
    <t xml:space="preserve"> SN:996918012711198729</t>
  </si>
  <si>
    <t>RT @AC360: Questions surround a four-minute mystery call between Donald Trump Jr. and a blocked number following the the now infamous Trumpâ€¦@ENG</t>
  </si>
  <si>
    <t xml:space="preserve"> SN:996900865142337536</t>
  </si>
  <si>
    <t>The United States regularly imposes long prison sentences on women accused of killing the men who physically, emotionally and psychologically abused them, writes Rafia Zakaria via @CNNOpinion https://t.co/HWzeLmHWcP@ENG</t>
  </si>
  <si>
    <t xml:space="preserve"> SN:996883256472719362</t>
  </si>
  <si>
    <t>Those are the bad laws the Democrats gave us: President Trump blamed Democrats for immigration laws that force federal immigration agents to break up families during a roundtable to discuss California sanctuary state policies https://t.co/PPRmM6fHFT https://t.co/fLiY2V1StF@ENG</t>
  </si>
  <si>
    <t xml:space="preserve"> SN:996714438395944962</t>
  </si>
  <si>
    <t>Northeast braces for possible flooding after powerful storms kill two people, including an 11-year-old girl https://t.co/kbzFzAGhWa https://t.co/O2uYLxlSjH@ENG</t>
  </si>
  <si>
    <t xml:space="preserve"> SN:996710000218333184</t>
  </si>
  <si>
    <t>1 dead, 3 injured in sword attack on Indonesian police headquarters https://t.co/vfTUoyih2o https://t.co/Q69LsU6puy@ENG</t>
  </si>
  <si>
    <t xml:space="preserve"> SN:996706737313996800</t>
  </si>
  <si>
    <t>Scott Pruitt, the embattled administrator of the Environmental Protection Agency, is expected to face questions about his spending and alleged ethical transgressions at a Capitol Hill hearing today on the agency's budget https://t.co/nKF30gd2en https://t.co/J5dC8zVNNB@ENG</t>
  </si>
  <si>
    <t xml:space="preserve"> SN:996659780793110528</t>
  </si>
  <si>
    <t>North Korea has threatened to abandon planned talks between leader Kim Jong Un and US President Donald Trump in June if Washington insists on pushing it "into a corner" on nuclear disarmament https://t.co/AcFGIG8SHw@ENG</t>
  </si>
  <si>
    <t xml:space="preserve"> SN:996635374960160768</t>
  </si>
  <si>
    <t>An estimated 239,000 girls under the age of five die in India each year due to neglect linked to gender discrimination, a new study finds https://t.co/OrwDJbYMOJ https://t.co/ZBAwMkyufh@ENG</t>
  </si>
  <si>
    <t xml:space="preserve"> SN:996631582264852480</t>
  </si>
  <si>
    <t>Mean is easy. Mean is lazy. Mean is self-satisfied and slothful. You know what takes effort? Being kind. Being patient. Being respectful.â€ CNN's @jaketapper urges graduating students to be kind to one another https://t.co/2D5aUG2qTm https://t.co/q2PqdgPvEu@ENG|-0.03125|SS_SNKB:NRC_anger</t>
  </si>
  <si>
    <t xml:space="preserve"> SN:996616483152187392</t>
  </si>
  <si>
    <t>This gel is as flexible as jello, but five times stronger than steel https://t.co/X7RcefuDwZ https://t.co/G5dVxl7jOk@ENG</t>
  </si>
  <si>
    <t xml:space="preserve"> SN:996594076551204864</t>
  </si>
  <si>
    <t>RT @CNNTonight: North Korea threatens to cancel summit with President Trump over demands to unilaterally give up its nuclear weapons https:â€¦@ENG</t>
  </si>
  <si>
    <t xml:space="preserve"> SN:996562781364252672</t>
  </si>
  <si>
    <t>State Department spokeswoman Heather Nauert defends joint US-South Korean military exercises and says the US had not heard of any disruptions to either the planned exercises or the upcoming summit https://t.co/VrRdEAXZNN https://t.co/jyscjlJhS2@ENG</t>
  </si>
  <si>
    <t xml:space="preserve"> SN:996558383342907393</t>
  </si>
  <si>
    <t>Crowds of commuters were stranded at Grand Central Terminal on Tuesday after a storm rolled in to New York City during rush hour. Trains were suspended due to fallen trees. https://t.co/ORImCGVG2J@ENG</t>
  </si>
  <si>
    <t xml:space="preserve"> SN:996538703395737600</t>
  </si>
  <si>
    <t>This electric Tesla SUV just broke a world record by towing a 287,000 pound Boeing 787 https://t.co/LyV7xPC4zl https://t.co/bo1vy9xblv@ENG</t>
  </si>
  <si>
    <t xml:space="preserve"> SN:996529792899014658</t>
  </si>
  <si>
    <t>Appeals court judges question Trump's move to end DACA https://t.co/9jic93NNSu https://t.co/Zs1Qn5iPQx@ENG</t>
  </si>
  <si>
    <t xml:space="preserve"> SN:996524012028260353</t>
  </si>
  <si>
    <t>Former Texas GOP Rep. Blake Farenthold says his lawyers told him not to repay the government for his sexual harassment settlement out of his own pocket https://t.co/upmZtypRk0 https://t.co/0hhTKcAV2z@ENG</t>
  </si>
  <si>
    <t xml:space="preserve"> SN:996481595858145280</t>
  </si>
  <si>
    <t>Uber competitor Lyft says it will no longer force victims of sexual assault into arbitration.</t>
  </si>
  <si>
    <t>The news came just hours after Uber announced the same change in the wake of a recent CNN investigation into the sexual assaults and abuse by drivers. https://t.co/BUIghAL9jx https://t.co/Htjs8CriFi@ENG</t>
  </si>
  <si>
    <t xml:space="preserve"> SN:996473047031992320</t>
  </si>
  <si>
    <t>This video shows Palestinians in Gaza shooting down an Israeli drone moments after it released tear gas https://t.co/YLS1CDiJGV https://t.co/CPwQh3Vpzq@ENG</t>
  </si>
  <si>
    <t xml:space="preserve"> SN:996461481821687809</t>
  </si>
  <si>
    <t>An estimated 239,000 girls under the age of five die in India each year due to neglect linked to gender discrimination, a new study finds https://t.co/QSXwf96Oc9 https://t.co/UegzEQQTr7@ENG</t>
  </si>
  <si>
    <t xml:space="preserve"> SN:996439315608752131</t>
  </si>
  <si>
    <t>Mean is easy. Mean is lazy. Mean is self-satisfied and slothful. You know what takes effort? Being kind. Being patient. Being respectful.â€ CNN's @jaketapper urges graduating students to be kind to one another https://t.co/2D5aUGk2hW https://t.co/5SPyPNEbim@ENG|-0.03125|SS_SNKB:NRC_anger</t>
  </si>
  <si>
    <t xml:space="preserve"> SN:996103010572013568</t>
  </si>
  <si>
    <t>Two new fissures opened on Hawaii's Big Island over the weekend, spewing lava and fumes and forcing more residents to evacuate https://t.co/aC5FFzf4Dt https://t.co/4ZflciqQAv@ENG</t>
  </si>
  <si>
    <t xml:space="preserve"> SN:996064946441080832</t>
  </si>
  <si>
    <t xml:space="preserve">Death toll rises to at least 52 people during clashes along the border fence between Israel and Gaza, Palestinian officials say. More than 2,400 people have been injured. </t>
  </si>
  <si>
    <t>Follow live updates: https://t.co/a7fEubErUz https://t.co/6ezSmbc8P0@ENG</t>
  </si>
  <si>
    <t xml:space="preserve"> SN:998051526051549184</t>
  </si>
  <si>
    <t>@CNN He didn't call him out- he cussed him out. @SpikeLee is nothing more than a tiny thug with a big mouth- and adds no value to improving relations and building a better future- he is too filled with hatred- and that's a shame.@ENG</t>
  </si>
  <si>
    <t xml:space="preserve"> SN:998051438663274496</t>
  </si>
  <si>
    <t>@CNN AH HA HA HA I CANT BELIEVE THIS IS REAL@ENG</t>
  </si>
  <si>
    <t xml:space="preserve"> SN:998050809043701760</t>
  </si>
  <si>
    <t>@CNN I found @spikelee on my toilet paper after wiping my ass so I flushed him down the drain.@ENG</t>
  </si>
  <si>
    <t xml:space="preserve"> SN:998050117599903745</t>
  </si>
  <si>
    <t>@CNN Clowns/Dickheads like you, don't help anyone/anything! You are a Dirt bag!!ðŸ˜¡@ENG</t>
  </si>
  <si>
    <t xml:space="preserve"> SN:998047993294147592</t>
  </si>
  <si>
    <t>@CNN  is reporting that the royal wedding changed everything. No the only thing that changed is two people got married. Only there lives will change! https://t.co/QeISqcMMNL@ENG</t>
  </si>
  <si>
    <t xml:space="preserve"> SN:998047887882903552</t>
  </si>
  <si>
    <t xml:space="preserve"> SN:998047698862465026</t>
  </si>
  <si>
    <t>@CNN Who ever employs this guy needs to fire him ASAP, let him know what it is to to humiliated. Talk about getting out the wrong side of the bed!@ENG</t>
  </si>
  <si>
    <t xml:space="preserve"> SN:998047621024395264</t>
  </si>
  <si>
    <t>@CNN Yes. Terrible. Turn all schools into underground bunkers and do screening as is done at airports or just get rid of all guns.@ENG</t>
  </si>
  <si>
    <t xml:space="preserve"> SN:998047541777391617</t>
  </si>
  <si>
    <t>@CNN Of course not. Tax payer money goes to illegals and law breakers. And you condone this, CNN. You're as much to blame as the CA politicians.  FIX IT, OR SHUT YOUR DAMN MOUTHS.@ENG</t>
  </si>
  <si>
    <t xml:space="preserve"> SN:998047430842040320</t>
  </si>
  <si>
    <t>@CNN liars liars LIARS YOU TOOLS DEFEND A GANG OF KILLERS   WHAT THE HELL ARE YOU SMOKING. AND FIRE THE P@G ANNA OR GIVE HER MORE PIE TO EAT AND SHE WILL JUST ROLL AWAY SHE IS THE WORSE EVER WASTE OF BAD SKIN@ENG</t>
  </si>
  <si>
    <t xml:space="preserve"> SN:998047050058133504</t>
  </si>
  <si>
    <t>@CNN Lets stop producing doors, in case of fire please use the windows. What an idiot! Thanks Texas for your intellectual officials. Keep putting them in office.@ENG</t>
  </si>
  <si>
    <t xml:space="preserve"> SN:998046464365428737</t>
  </si>
  <si>
    <t>@CNN More reason to control immigration and enforce labor laws.@ENG</t>
  </si>
  <si>
    <t xml:space="preserve"> SN:998046415149568005</t>
  </si>
  <si>
    <t>@CNN Sorry, but â€œsweet boysâ€ donâ€™t murder people! This â€œboyâ€ is a murderer. The guns didnâ€™t do the dirty.@ENG</t>
  </si>
  <si>
    <t xml:space="preserve"> SN:998046376914141186</t>
  </si>
  <si>
    <t>@CNN That is a pathetic excuse. They blame everything but the actual causes@ENG</t>
  </si>
  <si>
    <t xml:space="preserve"> SN:998045773899223040</t>
  </si>
  <si>
    <t>@CNN @MSpicuzzaMJS It's easier.@ENG</t>
  </si>
  <si>
    <t xml:space="preserve"> SN:998045625982865408</t>
  </si>
  <si>
    <t>@CNN I donâ€™t know whatâ€™s the big deal about a royal wedding. Are kids are dying, but weâ€™ll fade that away just like all the others. Government wonâ€™t do shit@ENG</t>
  </si>
  <si>
    <t xml:space="preserve"> SN:998045451646517248</t>
  </si>
  <si>
    <t>@CNN Is this all you can do CNN? Repost the same garbage? You are the media that continues to push HATE@ENG</t>
  </si>
  <si>
    <t xml:space="preserve"> SN:998045023760302081</t>
  </si>
  <si>
    <t>@CNN Poor ignorant angry man!  Small minded. How on earth did he make it through law school? And living in a melting pot like NY.  Maybe he was suffering from a personal defeat so lashed out at someone he thought was weaker than him@ENG</t>
  </si>
  <si>
    <t xml:space="preserve"> SN:998044377892229120</t>
  </si>
  <si>
    <t>@CNN He is a lawyer enough said, he is and will always be an asshole@ENG</t>
  </si>
  <si>
    <t xml:space="preserve"> SN:998043160293998592</t>
  </si>
  <si>
    <t>@CNN Stupid CNN. What father/mother will be willing to say something different? Ya my baby looks FU. What a brainless fake news.@ENG</t>
  </si>
  <si>
    <t xml:space="preserve"> SN:998042404753166337</t>
  </si>
  <si>
    <t>@CNN CNN is misleading the public on a daily basis@ENG</t>
  </si>
  <si>
    <t xml:space="preserve"> SN:998041949641687040</t>
  </si>
  <si>
    <t xml:space="preserve">@CNN Why the fuck does he care what language people are speaking Mind your own Fucking business America has many cultures here with their own language If heâ€™s pissed about what should be spoken here in America learn how to speak Indian Spanish has been </t>
  </si>
  <si>
    <t xml:space="preserve"> SN:998041498359881728</t>
  </si>
  <si>
    <t>@CNN @SarahSpain Itâ€™s easy to get it illegally@ENG</t>
  </si>
  <si>
    <t xml:space="preserve"> SN:998041045681061890</t>
  </si>
  <si>
    <t>@CNN Or we could take that gun and like the Jesus says, shove it up your ass and pull the trigger until it goes click, you fucking idiots are too stupid , just too fucking stupid , you should be put out of your own misery and reduce the level of stupidity</t>
  </si>
  <si>
    <t xml:space="preserve"> SN:998040393257107457</t>
  </si>
  <si>
    <t>RT @DRCUSALiberty: @CNN and you wonder why nobody takes CNN serious anymore? What did Anna Navarro say about President Trump? Then attackedâ€¦@ENG</t>
  </si>
  <si>
    <t xml:space="preserve"> SN:998040234125332480</t>
  </si>
  <si>
    <t>@CNN Crazy is as crazy does.@ENG</t>
  </si>
  <si>
    <t xml:space="preserve"> SN:998040209748054022</t>
  </si>
  <si>
    <t>@CNN Gotta love the deplorables. Evidently, the song is a hit and has everyone talking about it. Stay mad... ðŸ˜‰@ENG</t>
  </si>
  <si>
    <t xml:space="preserve"> SN:998039672067641344</t>
  </si>
  <si>
    <t>@CNN After seeing all the shit this ignorant asshole is going thru now , I can believe in humanity and justice again@ENG</t>
  </si>
  <si>
    <t xml:space="preserve"> SN:998039479653777408</t>
  </si>
  <si>
    <t>@CNN Left has done nothing for inner cities. Imagine if they put as much effort into inner cities as the do illegal immigration.@ENG</t>
  </si>
  <si>
    <t xml:space="preserve"> SN:998039426306584577</t>
  </si>
  <si>
    <t>@CNN Cos it's quite the most powerful political statement in a long time.@ENG</t>
  </si>
  <si>
    <t xml:space="preserve"> SN:998038962034880512</t>
  </si>
  <si>
    <t>@CNN You can't even be nice to the first lady ...You are Animals... fake news@ENG</t>
  </si>
  <si>
    <t xml:space="preserve"> SN:998038733231452161</t>
  </si>
  <si>
    <t>@CNN Wow, I never thought gun violence could reach these heights@ENG</t>
  </si>
  <si>
    <t xml:space="preserve"> SN:998038532286484485</t>
  </si>
  <si>
    <t>@CNN Well, he does have a very valid point....@ENG</t>
  </si>
  <si>
    <t xml:space="preserve"> SN:998037759158665216</t>
  </si>
  <si>
    <t>@CNN Propaganda bullcrap CNN lies And there ratings show how sick of the bullshit you cover the public is done listening to you biased racist lies@ENG</t>
  </si>
  <si>
    <t xml:space="preserve"> SN:998037642309582849</t>
  </si>
  <si>
    <t>@CNN Why the hell is this a thing?@ENG</t>
  </si>
  <si>
    <t xml:space="preserve"> SN:998037085725442048</t>
  </si>
  <si>
    <t>RT @Karyakartadamu: @CNN @CNNStyle Another indian diamond lost to the West! #Kohinoor@ENG</t>
  </si>
  <si>
    <t xml:space="preserve"> SN:998036904099524608</t>
  </si>
  <si>
    <t>@CNN You people at CNN, the Clinton news network are the biggest bunch of anti American racist lies on the plant how do you sleep at night knowing all the lies you tell our great nation@ENG</t>
  </si>
  <si>
    <t xml:space="preserve"> SN:998036794078781446</t>
  </si>
  <si>
    <t>@CNN They love to abuse women all year long! 24/7.  #Muslimmutilationrocks@ENG</t>
  </si>
  <si>
    <t xml:space="preserve"> SN:998035864612757504</t>
  </si>
  <si>
    <t>@CNN @ELINTNews It is hardly easy to get any gun. Especially an AR even though the civilian model is the same as a normal hunting rifle. People love them cause they can change them to fit themselves and make them more comfortable to shoot. Plus the govern</t>
  </si>
  <si>
    <t xml:space="preserve"> SN:998035587235024897</t>
  </si>
  <si>
    <t>@CNN @ericamarie143 The article said it calls existing science into question...but you canâ€™t do that... the science is settled, once they say something, thereâ€™s no questioning it! Global warming canâ€™t be questioned and nothing else can either...or a</t>
  </si>
  <si>
    <t xml:space="preserve"> SN:998035373254000640</t>
  </si>
  <si>
    <t>@CNN Would you defend cancer too if Trump called cancer horrible?@ENG</t>
  </si>
  <si>
    <t xml:space="preserve"> SN:998034998711275521</t>
  </si>
  <si>
    <t>@CNN Who the fuck cares. I know I need food....@ENG</t>
  </si>
  <si>
    <t xml:space="preserve"> SN:998034807895412737</t>
  </si>
  <si>
    <t>@CNN @treasonstickers More entrapment or was it just a gift? @directorblue@ENG</t>
  </si>
  <si>
    <t xml:space="preserve"> SN:998034498213351426</t>
  </si>
  <si>
    <t>@CNN Fasting to sundown, after which they binge on pizza and beer until sunup.@ENG</t>
  </si>
  <si>
    <t xml:space="preserve"> SN:998034230243463168</t>
  </si>
  <si>
    <t>@CNN please do not compare Meghan Markle to Michelle Obama. Are you kidding?@ENG</t>
  </si>
  <si>
    <t xml:space="preserve"> SN:998033344465162241</t>
  </si>
  <si>
    <t>@CNN And that is why American is failing@ENG</t>
  </si>
  <si>
    <t xml:space="preserve"> SN:998033310575022080</t>
  </si>
  <si>
    <t>RT @SciJohn: @CNN This guy blames The Doors. https://t.co/aJy5tSVtfe@ENG</t>
  </si>
  <si>
    <t xml:space="preserve"> SN:998033219978170368</t>
  </si>
  <si>
    <t>@CNN #FakeNewsCNN always promoting false religions like Islam@ENG</t>
  </si>
  <si>
    <t xml:space="preserve"> SN:998033169873035265</t>
  </si>
  <si>
    <t>RT @31six: @CNN And.  Its America SPEAK ENGLISH while in public@ENG</t>
  </si>
  <si>
    <t xml:space="preserve"> SN:998032906915405824</t>
  </si>
  <si>
    <t>@CNN Good for them..   donâ€™t forget the statistic on how many blow themselves up@ENG</t>
  </si>
  <si>
    <t xml:space="preserve"> SN:997692335017398272</t>
  </si>
  <si>
    <t>The FDA has approved a preventive treatment option for migraine patients https://t.co/uQ1hZfOTmL https://t.co/ef8jHH3iyR@ENG</t>
  </si>
  <si>
    <t>SS_SNKB:NRC_sadness</t>
  </si>
  <si>
    <t xml:space="preserve"> SN:997608036230418433</t>
  </si>
  <si>
    <t>The disappearance of a machine gun and a box of grenades from an Air Force base in North Dakota has prompted military officials to order a full, command-wide inventory and investigation https://t.co/vNkf5MhcIF https://t.co/Dw2o7LP1OX@ENG</t>
  </si>
  <si>
    <t xml:space="preserve"> SN:997582347225661441</t>
  </si>
  <si>
    <t>My week started with Mother's Day -- the first without my kid -- followed by the 3-month anniversary of the shooting, and then followed by today. I just can't get over that this is happening again. - Fred Guttenberg, father of a Parkland shooting victim https://t.co/XSZZAAyLG8 https://t.co/qmU4m0sMjT@ENG</t>
  </si>
  <si>
    <t xml:space="preserve"> SN:997435609567260672</t>
  </si>
  <si>
    <t>RT @NewDay: Rudy Giuliani says that the special counsel has agreed to limit the scope of a possible interview with President Trump https://â€¦@ENG</t>
  </si>
  <si>
    <t xml:space="preserve"> SN:997412749863944192</t>
  </si>
  <si>
    <t>The World Health Organization has raised the Ebola health risk assessment to "very high" in the Democratic Republic of Congo https://t.co/4DwFgohMCY@ENG</t>
  </si>
  <si>
    <t xml:space="preserve"> SN:997735845481218048</t>
  </si>
  <si>
    <t>@CNN Iâ€™m so confused! When I first heard this  audio all I could hear was Laurel! Later on when I played it again for my husband all I could hear was Yanni. I thought we might have been listening to a different audio sound but my husband could only hear</t>
  </si>
  <si>
    <t xml:space="preserve"> SN:997732267773628416</t>
  </si>
  <si>
    <t>@CNN She shouldnâ€™t kill after regretting sex.@ENG</t>
  </si>
  <si>
    <t xml:space="preserve"> SN:997732056049299457</t>
  </si>
  <si>
    <t>@CNN No no... wrong.  Your just trying to protect your former Obamaâ€™s admins ass.  Once again caught red handed and MSM working hard with these political hacks to spin the narrative. @realDonaldTrump shut down this Mueller witch hunt.@ENG</t>
  </si>
  <si>
    <t xml:space="preserve"> SN:997732038550712320</t>
  </si>
  <si>
    <t>RT @AlbertMcCallum4: @CNN Martha Stewart has more balls than Trump, she faced the justice system while Trump is running away from it...Sad@ENG</t>
  </si>
  <si>
    <t xml:space="preserve"> SN:997730687171088384</t>
  </si>
  <si>
    <t>RT @BradClark666: @CNN Well, if you look at the planet, so is humanity.@ENG</t>
  </si>
  <si>
    <t xml:space="preserve"> SN:997729775849533440</t>
  </si>
  <si>
    <t>@CNN fucking liberals. Find a job!@ENG</t>
  </si>
  <si>
    <t xml:space="preserve"> SN:997728797926608896</t>
  </si>
  <si>
    <t>@CNN @CNNOpinion True statement. when I first heard it on my way to work my first thought was "the new normal" and it should not be normal at all! Praying for us all!!@ENG</t>
  </si>
  <si>
    <t xml:space="preserve"> SN:997727314808049664</t>
  </si>
  <si>
    <t>@CNN What has Apple changed since Steve Jobs died? https://t.co/yCgCVs4rLw@ENG</t>
  </si>
  <si>
    <t xml:space="preserve"> SN:997727058359914496</t>
  </si>
  <si>
    <t>@CNN Mr. cook, do not forget you have to have millions if not billions to get things done in this country! The meek will inherit the earth after the filthy f****** Rich are done with it. Isn't that what the one percenters live by as rule of thumb@ENG</t>
  </si>
  <si>
    <t xml:space="preserve"> SN:997727030283292672</t>
  </si>
  <si>
    <t>@CNN Maybe they could try to reconstruct CNN's credibility.@ENG</t>
  </si>
  <si>
    <t xml:space="preserve"> SN:997721477129691137</t>
  </si>
  <si>
    <t>@CNN How many times are you going to post this???@ENG</t>
  </si>
  <si>
    <t xml:space="preserve"> SN:997720946835243008</t>
  </si>
  <si>
    <t>@CNN With Trump in charge every day is a very sad day.@ENG</t>
  </si>
  <si>
    <t xml:space="preserve"> SN:997719844064808960</t>
  </si>
  <si>
    <t>@CNN Coincidentally  four   'crash on take off'  in  few  weeks  : Algeria  ,  Libya  Russia  and  now  Cuba  ... coincidentally  four  'countries on Same  line .. !??@ENG</t>
  </si>
  <si>
    <t xml:space="preserve"> SN:997719330098888704</t>
  </si>
  <si>
    <t>@CNN Ya take it down.@ENG</t>
  </si>
  <si>
    <t xml:space="preserve"> SN:997854159318716418</t>
  </si>
  <si>
    <t>A big wedding calls for a great hat. @CNNstyle takes a look at the best #royalwedding headgear https://t.co/CEZr38HfLm https://t.co/eiQ6d55F2f@ENG</t>
  </si>
  <si>
    <t xml:space="preserve"> SN:997853178803650562</t>
  </si>
  <si>
    <t>All the best moments from a #royalwedding unlike any other in British history https://t.co/duX4EfgTIB@ENG</t>
  </si>
  <si>
    <t xml:space="preserve"> SN:997817448660393986</t>
  </si>
  <si>
    <t>The Duke and Duchess of Sussex share their first kiss as a married couple on the steps of St George's Chapel, before setting off on a carriage procession through the town of Windsor #royalwedding https://t.co/JhDVB7S9eG https://t.co/x80pKTqP3a@ENG</t>
  </si>
  <si>
    <t xml:space="preserve"> SN:997388898618703877</t>
  </si>
  <si>
    <t>The earth has had warmer-than-average temperatures for 400 straight months now -- that's more than 33 years -- and climatologists aren't mincing words as to why https://t.co/jLdRahFNQa https://t.co/vw1nTkw88U@ENG</t>
  </si>
  <si>
    <t xml:space="preserve"> SN:997382246821703680</t>
  </si>
  <si>
    <t>Teen develops 'wet lung' after vaping for just 3 weeks https://t.co/9fJNkEZA24 https://t.co/FVWUJIYktj@ENG</t>
  </si>
  <si>
    <t>Paul Steklenski has saved more than 1,000 dogs' lives in the last three years.</t>
  </si>
  <si>
    <t xml:space="preserve"> SN:997322404287348736</t>
  </si>
  <si>
    <t>MTV has put production of its reality series "Catfish" on hold as host and executive producer Nev Schulman faces allegations of sexual harassment https://t.co/1peQuo2WtW https://t.co/1MYfNPx180@ENG</t>
  </si>
  <si>
    <t xml:space="preserve"> SN:997321549786107904</t>
  </si>
  <si>
    <t>RT @CNNTonight: As the Mueller probe hits its one-year anniversary, the special counsel's team has brought charges against 22 people and coâ€¦@ENG</t>
  </si>
  <si>
    <t xml:space="preserve"> SN:997312346283495424</t>
  </si>
  <si>
    <t>The rape and murder of an eight-year-old Muslim girl allegedly by Hindu men in the northern Indian state of Jammu and Kashmi has exposed deep religious tensions in the region https://t.co/0TECulfh3n@ENG</t>
  </si>
  <si>
    <t xml:space="preserve"> SN:997231494262386689</t>
  </si>
  <si>
    <t>Twice a month, the Army veteran loads about 15 animals on to a small plane and flies them from high-kill shelters in the southern US to rescue groups up north. https://t.co/DnB8otPoyS https://t.co/HG8xGU8esV@ENG</t>
  </si>
  <si>
    <t xml:space="preserve"> SN:997167614756442115</t>
  </si>
  <si>
    <t>A rare blue diamond, passed between Europe's royal houses for more than 300 years, has been sold at auction for $6.7 million https://t.co/cVvIXQzAJz https://t.co/MXihduWdxJ@ENG</t>
  </si>
  <si>
    <t xml:space="preserve"> SN:997137182778449921</t>
  </si>
  <si>
    <t>Kroger has signed an exclusive deal with UK online supermarket Ocado to use its technology in the United States https://t.co/Znj9ZF0LUJ https://t.co/r8CBmPJ9YK@ENG</t>
  </si>
  <si>
    <t xml:space="preserve"> SN:997132075722526720</t>
  </si>
  <si>
    <t>Many are the nation's child care workers, home health aides, office assistants and store clerks, who work low-paying jobs and have little savings, according to the study. Some 66% of jobs in the US pay less than $20 an hour https://t.co/NXkSt7JjrH@ENG</t>
  </si>
  <si>
    <t xml:space="preserve"> SN:997119632614948865</t>
  </si>
  <si>
    <t>By most accounts, Rosemarie Melanson should be dead. The Las Vegas shooting victim was among the first to be shot and lost consciousness. But then the man whom Rosemarie calls her "guardian angel" came to the rescue. Now, they've reunited. https://t.co/X5WaPWlmIT https://t.co/QOIorjpqo4@ENG</t>
  </si>
  <si>
    <t xml:space="preserve"> SN:997099273539018754</t>
  </si>
  <si>
    <t>A video that was used to brief members of Congress on the October 2017 Niger ambush that killed four US soldiers and five Nigeriens provides new insight into what went wrong. https://t.co/JPED6kLg8G@ENG</t>
  </si>
  <si>
    <t xml:space="preserve"> SN:997084888397381632</t>
  </si>
  <si>
    <t>RT @NewDay: President Trump blames Democrats for immigration laws that force the feds to break up families, but @ChrisCuomo has #FactsFirstâ€¦@ENG</t>
  </si>
  <si>
    <t xml:space="preserve"> SN:997046341724508160</t>
  </si>
  <si>
    <t>An Ebola outbreak in the Democratic Republic of Congo has now entered a "new phase," after the first urban case was confirmed in Mbandaka city https://t.co/kKpJ6koM8S@ENG</t>
  </si>
  <si>
    <t>TASS</t>
  </si>
  <si>
    <t>FASS</t>
  </si>
  <si>
    <t>TBSS</t>
  </si>
  <si>
    <t>FBSS</t>
  </si>
  <si>
    <t>TALEX</t>
  </si>
  <si>
    <t>FALEX</t>
  </si>
  <si>
    <t>TBLEX</t>
  </si>
  <si>
    <t>FBLEX</t>
  </si>
  <si>
    <t>RecallLex</t>
  </si>
  <si>
    <t>FmeasureLex</t>
  </si>
  <si>
    <t>RecallSS</t>
  </si>
  <si>
    <t>FmeasureSS</t>
  </si>
  <si>
    <t>sumTALEX</t>
  </si>
  <si>
    <t>sumFALEX</t>
  </si>
  <si>
    <t>sumTASS</t>
  </si>
  <si>
    <t>sumFASS</t>
  </si>
  <si>
    <t>sarcasm affected more joy sentiments highest precision was anger and disgust</t>
  </si>
  <si>
    <t>Trust</t>
  </si>
  <si>
    <t>Anger</t>
  </si>
  <si>
    <t>Sadness</t>
  </si>
  <si>
    <t>PrecisionLexJoy</t>
  </si>
  <si>
    <t>PrecisionSSJoy</t>
  </si>
  <si>
    <t>PrecisionLexTrust</t>
  </si>
  <si>
    <t>PrecisionSSTrust</t>
  </si>
  <si>
    <t>PrecisionLexAnger</t>
  </si>
  <si>
    <t>PrecisionSSAnger</t>
  </si>
  <si>
    <t>PrecisionLexSadness</t>
  </si>
  <si>
    <t>PrecisionSSSadness</t>
  </si>
  <si>
    <t xml:space="preserve">SS_SNKB:NRC_sadness </t>
  </si>
  <si>
    <t xml:space="preserve"> SN:997722308746862592</t>
  </si>
  <si>
    <t>@CNN I heard â€œAmerica has a mad king!â€</t>
  </si>
  <si>
    <t>What Iâ€™m alone?@ENG</t>
  </si>
  <si>
    <t xml:space="preserve"> SN:997721480413745152</t>
  </si>
  <si>
    <t>@CNN Who has recently had access to highly classified documents &amp;amp; most likely after viewing the classified information has run to the WH to leak this? - Nunes..@ENG</t>
  </si>
  <si>
    <t xml:space="preserve"> SN:997180551802032129</t>
  </si>
  <si>
    <t>President Trump: â€œNothing has changed on North Korea that we know ofâ€¦ We may have the meeting. We may not have the meeting.â€ https://t.co/5vxNtP3P64 https://t.co/SNABMyGqMV@ENG</t>
  </si>
  <si>
    <t xml:space="preserve"> SN:997019404704669696</t>
  </si>
  <si>
    <t>A video that was used to brief members of Congress on the October 2017 Niger ambush that killed four US soldiers and five Nigeriens provides new insight into what went wrong. https://t.co/qCNZ0j3uB4@ENG</t>
  </si>
  <si>
    <t xml:space="preserve"> SN:997014463055319042</t>
  </si>
  <si>
    <t>Teen develops 'wet lung' after vaping for just 3 weeks https://t.co/c7HWQMteaK https://t.co/7FCR1Eunry@ENG</t>
  </si>
  <si>
    <t xml:space="preserve"> SN:996997773940740096</t>
  </si>
  <si>
    <t>A man who was wrongly convicted of murder when he was 14 has cleared his name after 27 long years https://t.co/VJBKn29Y06 https://t.co/F5tO0z1Y41@ENG</t>
  </si>
  <si>
    <t xml:space="preserve"> SN:996990235224543233</t>
  </si>
  <si>
    <t>These satellite images show how lava has seared neighborhoods in Hawaii https://t.co/04BA6MOJb8 https://t.co/bG44fs0ubo@ENG</t>
  </si>
  <si>
    <t xml:space="preserve"> SN:996946176070037504</t>
  </si>
  <si>
    <t>Two-thirds of the world's population will live in cities by 2050 a new United Nations report predicts https://t.co/lGsq5xpUq2 https://t.co/Gz4JNRfoCE@ENG</t>
  </si>
  <si>
    <t xml:space="preserve"> SN:996938626230554624</t>
  </si>
  <si>
    <t>Four Democratic state house candidates -- all women -- backed by the Democratic Socialists of America won primary races across the state on Tuesday https://t.co/VwlWHYcIwT https://t.co/DoldM6DUpy@ENG</t>
  </si>
  <si>
    <t xml:space="preserve"> SN:996934416696934401</t>
  </si>
  <si>
    <t xml:space="preserve">â€œIf we lose sight of the truth in this country we are in terrible trouble.â€ </t>
  </si>
  <si>
    <t>Speaking with Anderson Cooper former spy chief James Clapper issued this warning to America. https://t.co/LVuwFNjlCO https://t.co/FtnNxhDZfv@ENG</t>
  </si>
  <si>
    <t xml:space="preserve"> SN:996926057923137537</t>
  </si>
  <si>
    <t>The city of Arlington Texas has revealed why it lost its bid for Amazon #HQ2 https://t.co/saC9ngPBYe https://t.co/vsTRGZKl8G@ENG</t>
  </si>
  <si>
    <t xml:space="preserve"> SN:996832544803966977</t>
  </si>
  <si>
    <t>How no-fault attendance policies can put companies and workers at risk https://t.co/3l0uOsHPX8 https://t.co/s6lCMTLJjO@ENG</t>
  </si>
  <si>
    <t xml:space="preserve"> SN:996774713367113729</t>
  </si>
  <si>
    <t>RT @CNNMoney: Former Home Depot and Chrysler CEO @BobNardelli has called President Trump's steel and aluminum tariffs bold and good for jobâ€¦@ENG</t>
  </si>
  <si>
    <t xml:space="preserve"> SN:996743732560060421</t>
  </si>
  <si>
    <t>Donald Trump Jr. â€” who was in the June 2016 Trump Tower meeting â€” has responded to Senate Judiciary Committee releasing transcripts https://t.co/qxODjyElKp https://t.co/YtzVfKRE0U@ENG</t>
  </si>
  <si>
    <t xml:space="preserve"> SN:996677143722692609</t>
  </si>
  <si>
    <t>This rare blue diamond has just been sold at auction for $6.7 million. It has been passed between Europe's royal houses for more than 300 years. https://t.co/OgJHg2pPuT via @CNNStyle https://t.co/926VmmFE1Y@ENG</t>
  </si>
  <si>
    <t xml:space="preserve"> SN:996581733272342528</t>
  </si>
  <si>
    <t>RT @AC360: Co-author of â€œThe Art of the Deal:â€ President Trump views apologizing as a weakness. â€œIf you apologize you are wrongâ€ https://t.â€¦@ENG</t>
  </si>
  <si>
    <t xml:space="preserve"> SN:996580691629359104</t>
  </si>
  <si>
    <t>Japan's gross domestic product contracted at an annualized rate of 0.6% in the first quarter of 2018 according to government data snapping a run of eight quarters of consecutive growth https://t.co/Y7eWHEojjV https://t.co/gqLV0rJ4PV@ENG</t>
  </si>
  <si>
    <t xml:space="preserve"> SN:996489344063102978</t>
  </si>
  <si>
    <t>RT @TheLeadCNN: President Trump arrives at Walter Reed National Military Medical Center to visit first lady Melania Trump https://t.co/uEjFâ€¦@ENG</t>
  </si>
  <si>
    <t xml:space="preserve"> SN:996488183830532097</t>
  </si>
  <si>
    <t>Party City says it's the first national US retailer to offer a dedicated line of decorations for Ramadan the holiest month for Muslims https://t.co/hPxf9fNIu3 https://t.co/bxFm8X7u1D@ENG</t>
  </si>
  <si>
    <t xml:space="preserve"> SN:996456455371882497</t>
  </si>
  <si>
    <t>Facebook took down 21 million pieces of adult nudity in the first three months of the year according to a report https://t.co/QBptJr6v6x https://t.co/fljHGBF4Bj@ENG</t>
  </si>
  <si>
    <t xml:space="preserve"> SN:996364602815467520</t>
  </si>
  <si>
    <t>At least 60 people including eight children have been killed during clashes along the border fence between Israel and Gaza the Palestinian Health Ministry says</t>
  </si>
  <si>
    <t>Follow for live updates: https://t.co/HXRdAg8tr3 https://t.co/48FBURUoqJ@ENG</t>
  </si>
  <si>
    <t xml:space="preserve"> SN:996176099976581120</t>
  </si>
  <si>
    <t>The death of a 22-year-old African-American man shortly after a struggle with police last week has been ruled a homicide authorities in Jefferson Parish Louisiana said https://t.co/EnSakFvRY7 https://t.co/FzGgHtEZ3X@ENG</t>
  </si>
  <si>
    <t xml:space="preserve"> SN:996155110609903616</t>
  </si>
  <si>
    <t>This tweet was Trump's first time calling anyone a traitor since the first week of his presidency when he assailed Chelsea Manning. https://t.co/i36T1Yaz2o@ENG</t>
  </si>
  <si>
    <t xml:space="preserve"> SN:996107124164964353</t>
  </si>
  <si>
    <t>RT @CNNPolitics: Trump is the first US first lady to undergo such a serious medical procedure while in the White House since Nancy Reagan hâ€¦@ENG</t>
  </si>
  <si>
    <t xml:space="preserve"> SN:996065205946810368</t>
  </si>
  <si>
    <t>This is the biggest number of fatalities suffered in one day since the latest round of demonstrations began more than six weeks ago https://t.co/ZTGVOWOPXf@ENG</t>
  </si>
  <si>
    <t xml:space="preserve"> SN:996032413137555457</t>
  </si>
  <si>
    <t>Facebook has suspended 200 apps for possible misuse of user data in the wake of the Cambridge Analytica scandal https://t.co/VSyrw2oXdn https://t.co/cCPXHCP0Nk@ENG</t>
  </si>
  <si>
    <t xml:space="preserve"> SN:998051112388366336</t>
  </si>
  <si>
    <t>@CNN Can CNN try not to lie for an entire month?@ENG</t>
  </si>
  <si>
    <t xml:space="preserve"> SN:998050943722835969</t>
  </si>
  <si>
    <t>@CNN Why doesn't he just wind his neck in and mind his own fucking business? Why shouldn't people converse in whatever language they wish? I wonder if he's heard of freedom of speech?@ENG</t>
  </si>
  <si>
    <t xml:space="preserve"> SN:998050937397760000</t>
  </si>
  <si>
    <t>RT @FarminginUSA: @CNN We ALL can see very well for ourselves. https://t.co/caO3y274Yi@ENG</t>
  </si>
  <si>
    <t xml:space="preserve"> SN:998049157976768513</t>
  </si>
  <si>
    <t>@CNN They have a choice...@ENG</t>
  </si>
  <si>
    <t xml:space="preserve"> SN:998046839923294208</t>
  </si>
  <si>
    <t>@CNN Never a dull moment in the world ðŸ˜‚@ENG</t>
  </si>
  <si>
    <t xml:space="preserve"> SN:998043719277449216</t>
  </si>
  <si>
    <t>RT @faagifts: @CNN @ABC @CBS @NBC TRUE OR FALSE''' MUELLER HAS EVIDENCE THAT THEY HAVE RUSSIA COLLUSION WITH THE TRUMP CAMPAIGN??  (((KEEâ€¦@ENG</t>
  </si>
  <si>
    <t xml:space="preserve"> SN:998043265323683840</t>
  </si>
  <si>
    <t>@CNN A lot of Hangry Muslims what could go wrong?@ENG</t>
  </si>
  <si>
    <t xml:space="preserve"> SN:998042652854534144</t>
  </si>
  <si>
    <t>@CNN Heâ€™s an embarrassment!@ENG</t>
  </si>
  <si>
    <t xml:space="preserve"> SN:998042442120290305</t>
  </si>
  <si>
    <t>@CNN @AssociatedPress NEWS FLASH: MS13 ARE LESS THAN AND WORSE THAN AN ANIMAL! TRUMP CALLED MS13 ANIMALS AND YOUR REPORTS WERE INACCURATE - SO AP &amp;amp; CNN ARE AN ARM OF DEMOCRAT PARTY AND INCAPABLE OF ACCURACY IN REPORTING - A SAD TIME IN AMERICA!@ENG</t>
  </si>
  <si>
    <t xml:space="preserve"> SN:998042342715256832</t>
  </si>
  <si>
    <t>@CNN He sounds like he has a screw loose   In any language.@ENG</t>
  </si>
  <si>
    <t xml:space="preserve"> SN:998040365277089797</t>
  </si>
  <si>
    <t xml:space="preserve">@cnn @cnnbrk @CNNPolitics </t>
  </si>
  <si>
    <t>LAST IN RATINGS first in FAKE NEWS!</t>
  </si>
  <si>
    <t>#FAKENEWS  #CNNisLastInRatings https://t.co/pBpxnF6Luj@ENG</t>
  </si>
  <si>
    <t xml:space="preserve"> SN:998039838128422914</t>
  </si>
  <si>
    <t>@CNN I bet this time he regrets having done so.</t>
  </si>
  <si>
    <t>ðŸ‘ðŸ¿ðŸ‘ðŸ¿to those who tracked found and exposed him!@ENG</t>
  </si>
  <si>
    <t xml:space="preserve"> SN:998039096583847937</t>
  </si>
  <si>
    <t>@CNN @meghanmdaily All the best...@ENG</t>
  </si>
  <si>
    <t xml:space="preserve"> SN:998039035992932352</t>
  </si>
  <si>
    <t>@CNN The sad reality is he is not the only person in this country that feels this way. People feel empowered to join groups based on racism now more than ever. They have found their voice through social media and thru this administration@ENG</t>
  </si>
  <si>
    <t xml:space="preserve"> SN:998038909107007488</t>
  </si>
  <si>
    <t>@CNN Her father had a heart surgery and cant walk so https://t.co/RdnyaJt7dK@ENG</t>
  </si>
  <si>
    <t xml:space="preserve"> SN:998038557557186560</t>
  </si>
  <si>
    <t>@CNN Too many problems in the world and yet people care about this.@ENG</t>
  </si>
  <si>
    <t xml:space="preserve"> SN:998037196069265408</t>
  </si>
  <si>
    <t xml:space="preserve">@CNN @wkamaubell you can call it like it is. PC has caused a lot of problems in our society lately because non-PC people have gone underground and society has consequently lost touch with the truth. Call a blind person blind! just don't attach negativity </t>
  </si>
  <si>
    <t xml:space="preserve"> SN:998036245124190208</t>
  </si>
  <si>
    <t>@CNN so silly to see @Oprah at the #RoyalWedding2018</t>
  </si>
  <si>
    <t>She has a serious case of FOMO and needing to be wherever the latest focus is at! #smdh@ENG</t>
  </si>
  <si>
    <t xml:space="preserve"> SN:998036169991520261</t>
  </si>
  <si>
    <t>@CNN Well....that was before the big tax cut right?  MAGA!  ðŸ˜‚@ENG</t>
  </si>
  <si>
    <t xml:space="preserve"> SN:998033538942423040</t>
  </si>
  <si>
    <t>RT @sccheermomm: @CNN The problem we fail to understand us other countries expect ppl living there to speak the language. The US does not.â€¦@ENG</t>
  </si>
  <si>
    <t>] so silly to see @Oprah at the #RoyalWedding2018 She has a serious case of FOMO and needing to be wherever the latest focus is at! #smdh@ENG</t>
  </si>
  <si>
    <t>â€œIf we lose sight of the truth in this country we are in terrible trouble.â€  Speaking with Anderson Cooper former spy chief James Clapper issued this warning to America. https://t.co/LVuwFNjlCO https://t.co/FtnNxhDZfv@ENG</t>
  </si>
  <si>
    <t>joy</t>
  </si>
  <si>
    <t>PrecisionLex</t>
  </si>
  <si>
    <t>PrecisionSS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</si>
</sst>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3"/>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C00000"/>
        <bgColor indexed="64"/>
      </patternFill>
    </fill>
    <fill>
      <patternFill patternType="solid">
        <fgColor theme="0" tint="-0.499984740745262"/>
        <bgColor indexed="64"/>
      </patternFill>
    </fill>
    <fill>
      <patternFill patternType="solid">
        <fgColor rgb="FF00B050"/>
        <bgColor indexed="64"/>
      </patternFill>
    </fill>
    <fill>
      <patternFill patternType="solid">
        <fgColor theme="0"/>
        <bgColor indexed="64"/>
      </patternFill>
    </fill>
    <fill>
      <patternFill patternType="solid">
        <fgColor theme="9"/>
        <bgColor indexed="64"/>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0" borderId="0" xfId="0" applyFill="1"/>
    <xf numFmtId="0" fontId="18" fillId="4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891294838145247E-2"/>
          <c:y val="5.1400554097404488E-2"/>
          <c:w val="0.8904420384951881"/>
          <c:h val="0.70721274424030334"/>
        </c:manualLayout>
      </c:layout>
      <c:lineChart>
        <c:grouping val="standard"/>
        <c:varyColors val="0"/>
        <c:ser>
          <c:idx val="0"/>
          <c:order val="0"/>
          <c:tx>
            <c:strRef>
              <c:f>Sheet1!$G$1</c:f>
              <c:strCache>
                <c:ptCount val="1"/>
                <c:pt idx="0">
                  <c:v>PrecisionLex</c:v>
                </c:pt>
              </c:strCache>
            </c:strRef>
          </c:tx>
          <c:spPr>
            <a:ln w="3175"/>
          </c:spPr>
          <c:val>
            <c:numRef>
              <c:f>Sheet1!$G$2:$G$467</c:f>
              <c:numCache>
                <c:formatCode>General</c:formatCode>
                <c:ptCount val="466"/>
                <c:pt idx="0">
                  <c:v>1</c:v>
                </c:pt>
                <c:pt idx="1">
                  <c:v>0.5</c:v>
                </c:pt>
                <c:pt idx="2">
                  <c:v>0.66666666666666663</c:v>
                </c:pt>
                <c:pt idx="3">
                  <c:v>0.75</c:v>
                </c:pt>
                <c:pt idx="4">
                  <c:v>0.6</c:v>
                </c:pt>
                <c:pt idx="5">
                  <c:v>0.66666666666666663</c:v>
                </c:pt>
                <c:pt idx="6">
                  <c:v>0.7142857142857143</c:v>
                </c:pt>
                <c:pt idx="7">
                  <c:v>0.75</c:v>
                </c:pt>
                <c:pt idx="8">
                  <c:v>0.66666666666666663</c:v>
                </c:pt>
                <c:pt idx="9">
                  <c:v>0.7</c:v>
                </c:pt>
                <c:pt idx="10">
                  <c:v>0.72727272727272729</c:v>
                </c:pt>
                <c:pt idx="11">
                  <c:v>0.66666666666666663</c:v>
                </c:pt>
                <c:pt idx="12">
                  <c:v>0.69230769230769229</c:v>
                </c:pt>
                <c:pt idx="13">
                  <c:v>0.6428571428571429</c:v>
                </c:pt>
                <c:pt idx="14">
                  <c:v>0.6</c:v>
                </c:pt>
                <c:pt idx="15">
                  <c:v>0.625</c:v>
                </c:pt>
                <c:pt idx="16">
                  <c:v>0.6470588235294118</c:v>
                </c:pt>
                <c:pt idx="17">
                  <c:v>0.66666666666666663</c:v>
                </c:pt>
                <c:pt idx="18">
                  <c:v>0.68421052631578949</c:v>
                </c:pt>
                <c:pt idx="19">
                  <c:v>0.65</c:v>
                </c:pt>
                <c:pt idx="20">
                  <c:v>0.66666666666666663</c:v>
                </c:pt>
                <c:pt idx="21">
                  <c:v>0.63636363636363635</c:v>
                </c:pt>
                <c:pt idx="22">
                  <c:v>0.65217391304347827</c:v>
                </c:pt>
                <c:pt idx="23">
                  <c:v>0.65217391304347827</c:v>
                </c:pt>
                <c:pt idx="24">
                  <c:v>0.625</c:v>
                </c:pt>
                <c:pt idx="25">
                  <c:v>0.64</c:v>
                </c:pt>
                <c:pt idx="26">
                  <c:v>0.61538461538461542</c:v>
                </c:pt>
                <c:pt idx="27">
                  <c:v>0.61538461538461542</c:v>
                </c:pt>
                <c:pt idx="28">
                  <c:v>0.62962962962962965</c:v>
                </c:pt>
                <c:pt idx="29">
                  <c:v>0.6071428571428571</c:v>
                </c:pt>
                <c:pt idx="30">
                  <c:v>0.58620689655172409</c:v>
                </c:pt>
                <c:pt idx="31">
                  <c:v>0.58620689655172409</c:v>
                </c:pt>
                <c:pt idx="32">
                  <c:v>0.58620689655172409</c:v>
                </c:pt>
                <c:pt idx="33">
                  <c:v>0.6</c:v>
                </c:pt>
                <c:pt idx="34">
                  <c:v>0.6</c:v>
                </c:pt>
                <c:pt idx="35">
                  <c:v>0.61290322580645162</c:v>
                </c:pt>
                <c:pt idx="36">
                  <c:v>0.61290322580645162</c:v>
                </c:pt>
                <c:pt idx="37">
                  <c:v>0.61290322580645162</c:v>
                </c:pt>
                <c:pt idx="38">
                  <c:v>0.625</c:v>
                </c:pt>
                <c:pt idx="39">
                  <c:v>0.60606060606060608</c:v>
                </c:pt>
                <c:pt idx="40">
                  <c:v>0.60606060606060608</c:v>
                </c:pt>
                <c:pt idx="41">
                  <c:v>0.60606060606060608</c:v>
                </c:pt>
                <c:pt idx="42">
                  <c:v>0.60606060606060608</c:v>
                </c:pt>
                <c:pt idx="43">
                  <c:v>0.60606060606060608</c:v>
                </c:pt>
                <c:pt idx="44">
                  <c:v>0.58823529411764708</c:v>
                </c:pt>
                <c:pt idx="45">
                  <c:v>0.58823529411764708</c:v>
                </c:pt>
                <c:pt idx="46">
                  <c:v>0.58823529411764708</c:v>
                </c:pt>
                <c:pt idx="47">
                  <c:v>0.6</c:v>
                </c:pt>
                <c:pt idx="48">
                  <c:v>0.61111111111111116</c:v>
                </c:pt>
                <c:pt idx="49">
                  <c:v>0.6216216216216216</c:v>
                </c:pt>
                <c:pt idx="50">
                  <c:v>0.60526315789473684</c:v>
                </c:pt>
                <c:pt idx="51">
                  <c:v>0.60526315789473684</c:v>
                </c:pt>
                <c:pt idx="52">
                  <c:v>0.60526315789473684</c:v>
                </c:pt>
                <c:pt idx="53">
                  <c:v>0.58974358974358976</c:v>
                </c:pt>
                <c:pt idx="54">
                  <c:v>0.58974358974358976</c:v>
                </c:pt>
                <c:pt idx="55">
                  <c:v>0.58974358974358976</c:v>
                </c:pt>
                <c:pt idx="56">
                  <c:v>0.58974358974358976</c:v>
                </c:pt>
                <c:pt idx="57">
                  <c:v>0.6</c:v>
                </c:pt>
                <c:pt idx="58">
                  <c:v>0.6</c:v>
                </c:pt>
                <c:pt idx="59">
                  <c:v>0.58536585365853655</c:v>
                </c:pt>
                <c:pt idx="60">
                  <c:v>0.58536585365853655</c:v>
                </c:pt>
                <c:pt idx="61">
                  <c:v>0.59523809523809523</c:v>
                </c:pt>
                <c:pt idx="62">
                  <c:v>0.58139534883720934</c:v>
                </c:pt>
                <c:pt idx="63">
                  <c:v>0.56818181818181823</c:v>
                </c:pt>
                <c:pt idx="64">
                  <c:v>0.57777777777777772</c:v>
                </c:pt>
                <c:pt idx="65">
                  <c:v>0.56521739130434778</c:v>
                </c:pt>
                <c:pt idx="66">
                  <c:v>0.55319148936170215</c:v>
                </c:pt>
                <c:pt idx="67">
                  <c:v>0.55319148936170215</c:v>
                </c:pt>
                <c:pt idx="68">
                  <c:v>0.55319148936170215</c:v>
                </c:pt>
                <c:pt idx="69">
                  <c:v>0.5625</c:v>
                </c:pt>
                <c:pt idx="70">
                  <c:v>0.5625</c:v>
                </c:pt>
                <c:pt idx="71">
                  <c:v>0.55102040816326525</c:v>
                </c:pt>
                <c:pt idx="72">
                  <c:v>0.54</c:v>
                </c:pt>
                <c:pt idx="73">
                  <c:v>0.54</c:v>
                </c:pt>
                <c:pt idx="74">
                  <c:v>0.5490196078431373</c:v>
                </c:pt>
                <c:pt idx="75">
                  <c:v>0.5490196078431373</c:v>
                </c:pt>
                <c:pt idx="76">
                  <c:v>0.53846153846153844</c:v>
                </c:pt>
                <c:pt idx="77">
                  <c:v>0.54716981132075471</c:v>
                </c:pt>
                <c:pt idx="78">
                  <c:v>0.54716981132075471</c:v>
                </c:pt>
                <c:pt idx="79">
                  <c:v>0.55555555555555558</c:v>
                </c:pt>
                <c:pt idx="80">
                  <c:v>0.55555555555555558</c:v>
                </c:pt>
                <c:pt idx="81">
                  <c:v>0.5636363636363636</c:v>
                </c:pt>
                <c:pt idx="82">
                  <c:v>0.5636363636363636</c:v>
                </c:pt>
                <c:pt idx="83">
                  <c:v>0.5636363636363636</c:v>
                </c:pt>
                <c:pt idx="84">
                  <c:v>0.5636363636363636</c:v>
                </c:pt>
                <c:pt idx="85">
                  <c:v>0.5535714285714286</c:v>
                </c:pt>
                <c:pt idx="86">
                  <c:v>0.54385964912280704</c:v>
                </c:pt>
                <c:pt idx="87">
                  <c:v>0.55172413793103448</c:v>
                </c:pt>
                <c:pt idx="88">
                  <c:v>0.55932203389830504</c:v>
                </c:pt>
                <c:pt idx="89">
                  <c:v>0.56666666666666665</c:v>
                </c:pt>
                <c:pt idx="90">
                  <c:v>0.57377049180327866</c:v>
                </c:pt>
                <c:pt idx="91">
                  <c:v>0.58064516129032262</c:v>
                </c:pt>
                <c:pt idx="92">
                  <c:v>0.58730158730158732</c:v>
                </c:pt>
                <c:pt idx="93">
                  <c:v>0.578125</c:v>
                </c:pt>
                <c:pt idx="94">
                  <c:v>0.58461538461538465</c:v>
                </c:pt>
                <c:pt idx="95">
                  <c:v>0.5757575757575758</c:v>
                </c:pt>
                <c:pt idx="96">
                  <c:v>0.56716417910447758</c:v>
                </c:pt>
                <c:pt idx="97">
                  <c:v>0.57352941176470584</c:v>
                </c:pt>
                <c:pt idx="98">
                  <c:v>0.56521739130434778</c:v>
                </c:pt>
                <c:pt idx="99">
                  <c:v>0.55714285714285716</c:v>
                </c:pt>
                <c:pt idx="100">
                  <c:v>0.56338028169014087</c:v>
                </c:pt>
                <c:pt idx="101">
                  <c:v>0.55555555555555558</c:v>
                </c:pt>
                <c:pt idx="102">
                  <c:v>0.54794520547945202</c:v>
                </c:pt>
                <c:pt idx="103">
                  <c:v>0.55405405405405406</c:v>
                </c:pt>
                <c:pt idx="104">
                  <c:v>0.56000000000000005</c:v>
                </c:pt>
                <c:pt idx="105">
                  <c:v>0.55263157894736847</c:v>
                </c:pt>
                <c:pt idx="106">
                  <c:v>0.54545454545454541</c:v>
                </c:pt>
                <c:pt idx="107">
                  <c:v>0.55128205128205132</c:v>
                </c:pt>
                <c:pt idx="108">
                  <c:v>0.54430379746835444</c:v>
                </c:pt>
                <c:pt idx="109">
                  <c:v>0.55000000000000004</c:v>
                </c:pt>
                <c:pt idx="110">
                  <c:v>0.55555555555555558</c:v>
                </c:pt>
                <c:pt idx="111">
                  <c:v>0.56097560975609762</c:v>
                </c:pt>
                <c:pt idx="112">
                  <c:v>0.5662650602409639</c:v>
                </c:pt>
                <c:pt idx="113">
                  <c:v>0.55952380952380953</c:v>
                </c:pt>
                <c:pt idx="114">
                  <c:v>0.56470588235294117</c:v>
                </c:pt>
                <c:pt idx="115">
                  <c:v>0.56976744186046513</c:v>
                </c:pt>
                <c:pt idx="116">
                  <c:v>0.57471264367816088</c:v>
                </c:pt>
                <c:pt idx="117">
                  <c:v>0.57954545454545459</c:v>
                </c:pt>
                <c:pt idx="118">
                  <c:v>0.5842696629213483</c:v>
                </c:pt>
                <c:pt idx="119">
                  <c:v>0.57777777777777772</c:v>
                </c:pt>
                <c:pt idx="120">
                  <c:v>0.5714285714285714</c:v>
                </c:pt>
                <c:pt idx="121">
                  <c:v>0.56521739130434778</c:v>
                </c:pt>
                <c:pt idx="122">
                  <c:v>0.56989247311827962</c:v>
                </c:pt>
                <c:pt idx="123">
                  <c:v>0.56382978723404253</c:v>
                </c:pt>
                <c:pt idx="124">
                  <c:v>0.56842105263157894</c:v>
                </c:pt>
                <c:pt idx="125">
                  <c:v>0.57291666666666663</c:v>
                </c:pt>
                <c:pt idx="126">
                  <c:v>0.57291666666666663</c:v>
                </c:pt>
                <c:pt idx="127">
                  <c:v>0.57731958762886593</c:v>
                </c:pt>
                <c:pt idx="128">
                  <c:v>0.58163265306122447</c:v>
                </c:pt>
                <c:pt idx="129">
                  <c:v>0.58585858585858586</c:v>
                </c:pt>
                <c:pt idx="130">
                  <c:v>0.59</c:v>
                </c:pt>
                <c:pt idx="131">
                  <c:v>0.59405940594059403</c:v>
                </c:pt>
                <c:pt idx="132">
                  <c:v>0.59803921568627449</c:v>
                </c:pt>
                <c:pt idx="133">
                  <c:v>0.60194174757281549</c:v>
                </c:pt>
                <c:pt idx="134">
                  <c:v>0.60576923076923073</c:v>
                </c:pt>
                <c:pt idx="135">
                  <c:v>0.60952380952380958</c:v>
                </c:pt>
                <c:pt idx="136">
                  <c:v>0.6132075471698113</c:v>
                </c:pt>
                <c:pt idx="137">
                  <c:v>0.60747663551401865</c:v>
                </c:pt>
                <c:pt idx="138">
                  <c:v>0.61111111111111116</c:v>
                </c:pt>
                <c:pt idx="139">
                  <c:v>0.61467889908256879</c:v>
                </c:pt>
                <c:pt idx="140">
                  <c:v>0.61818181818181817</c:v>
                </c:pt>
                <c:pt idx="141">
                  <c:v>0.61818181818181817</c:v>
                </c:pt>
                <c:pt idx="142">
                  <c:v>0.61261261261261257</c:v>
                </c:pt>
                <c:pt idx="143">
                  <c:v>0.6160714285714286</c:v>
                </c:pt>
                <c:pt idx="144">
                  <c:v>0.61946902654867253</c:v>
                </c:pt>
                <c:pt idx="145">
                  <c:v>0.61403508771929827</c:v>
                </c:pt>
                <c:pt idx="146">
                  <c:v>0.61739130434782608</c:v>
                </c:pt>
                <c:pt idx="147">
                  <c:v>0.61206896551724133</c:v>
                </c:pt>
                <c:pt idx="148">
                  <c:v>0.61538461538461542</c:v>
                </c:pt>
                <c:pt idx="149">
                  <c:v>0.61864406779661019</c:v>
                </c:pt>
                <c:pt idx="150">
                  <c:v>0.62184873949579833</c:v>
                </c:pt>
                <c:pt idx="151">
                  <c:v>0.6166666666666667</c:v>
                </c:pt>
                <c:pt idx="152">
                  <c:v>0.6198347107438017</c:v>
                </c:pt>
                <c:pt idx="153">
                  <c:v>0.62295081967213117</c:v>
                </c:pt>
                <c:pt idx="154">
                  <c:v>0.62601626016260159</c:v>
                </c:pt>
                <c:pt idx="155">
                  <c:v>0.62903225806451613</c:v>
                </c:pt>
                <c:pt idx="156">
                  <c:v>0.63200000000000001</c:v>
                </c:pt>
                <c:pt idx="157">
                  <c:v>0.62698412698412698</c:v>
                </c:pt>
                <c:pt idx="158">
                  <c:v>0.62992125984251968</c:v>
                </c:pt>
                <c:pt idx="159">
                  <c:v>0.6328125</c:v>
                </c:pt>
                <c:pt idx="160">
                  <c:v>0.63565891472868219</c:v>
                </c:pt>
                <c:pt idx="161">
                  <c:v>0.63846153846153841</c:v>
                </c:pt>
                <c:pt idx="162">
                  <c:v>0.63358778625954193</c:v>
                </c:pt>
                <c:pt idx="163">
                  <c:v>0.63636363636363635</c:v>
                </c:pt>
                <c:pt idx="164">
                  <c:v>0.63157894736842102</c:v>
                </c:pt>
                <c:pt idx="165">
                  <c:v>0.62686567164179108</c:v>
                </c:pt>
                <c:pt idx="166">
                  <c:v>0.62962962962962965</c:v>
                </c:pt>
                <c:pt idx="167">
                  <c:v>0.63235294117647056</c:v>
                </c:pt>
                <c:pt idx="168">
                  <c:v>0.63503649635036497</c:v>
                </c:pt>
                <c:pt idx="169">
                  <c:v>0.6376811594202898</c:v>
                </c:pt>
                <c:pt idx="170">
                  <c:v>0.64028776978417268</c:v>
                </c:pt>
                <c:pt idx="171">
                  <c:v>0.6428571428571429</c:v>
                </c:pt>
                <c:pt idx="172">
                  <c:v>0.64539007092198586</c:v>
                </c:pt>
                <c:pt idx="173">
                  <c:v>0.647887323943662</c:v>
                </c:pt>
                <c:pt idx="174">
                  <c:v>0.65034965034965031</c:v>
                </c:pt>
                <c:pt idx="175">
                  <c:v>0.65277777777777779</c:v>
                </c:pt>
                <c:pt idx="176">
                  <c:v>0.64827586206896548</c:v>
                </c:pt>
                <c:pt idx="177">
                  <c:v>0.65068493150684936</c:v>
                </c:pt>
                <c:pt idx="178">
                  <c:v>0.65306122448979587</c:v>
                </c:pt>
                <c:pt idx="179">
                  <c:v>0.65540540540540537</c:v>
                </c:pt>
                <c:pt idx="180">
                  <c:v>0.65100671140939592</c:v>
                </c:pt>
                <c:pt idx="181">
                  <c:v>0.64666666666666661</c:v>
                </c:pt>
                <c:pt idx="182">
                  <c:v>0.64900662251655628</c:v>
                </c:pt>
                <c:pt idx="183">
                  <c:v>0.64473684210526316</c:v>
                </c:pt>
                <c:pt idx="184">
                  <c:v>0.6470588235294118</c:v>
                </c:pt>
                <c:pt idx="185">
                  <c:v>0.6428571428571429</c:v>
                </c:pt>
                <c:pt idx="186">
                  <c:v>0.64516129032258063</c:v>
                </c:pt>
                <c:pt idx="187">
                  <c:v>0.64102564102564108</c:v>
                </c:pt>
                <c:pt idx="188">
                  <c:v>0.64331210191082799</c:v>
                </c:pt>
                <c:pt idx="189">
                  <c:v>0.64556962025316456</c:v>
                </c:pt>
                <c:pt idx="190">
                  <c:v>0.64779874213836475</c:v>
                </c:pt>
                <c:pt idx="191">
                  <c:v>0.64375000000000004</c:v>
                </c:pt>
                <c:pt idx="192">
                  <c:v>0.64375000000000004</c:v>
                </c:pt>
                <c:pt idx="193">
                  <c:v>0.63975155279503104</c:v>
                </c:pt>
                <c:pt idx="194">
                  <c:v>0.64197530864197527</c:v>
                </c:pt>
                <c:pt idx="195">
                  <c:v>0.64197530864197527</c:v>
                </c:pt>
                <c:pt idx="196">
                  <c:v>0.64197530864197527</c:v>
                </c:pt>
                <c:pt idx="197">
                  <c:v>0.64417177914110424</c:v>
                </c:pt>
                <c:pt idx="198">
                  <c:v>0.6402439024390244</c:v>
                </c:pt>
                <c:pt idx="199">
                  <c:v>0.63636363636363635</c:v>
                </c:pt>
                <c:pt idx="200">
                  <c:v>0.63636363636363635</c:v>
                </c:pt>
                <c:pt idx="201">
                  <c:v>0.63855421686746983</c:v>
                </c:pt>
                <c:pt idx="202">
                  <c:v>0.63855421686746983</c:v>
                </c:pt>
                <c:pt idx="203">
                  <c:v>0.63855421686746983</c:v>
                </c:pt>
                <c:pt idx="204">
                  <c:v>0.6347305389221557</c:v>
                </c:pt>
                <c:pt idx="205">
                  <c:v>0.63690476190476186</c:v>
                </c:pt>
                <c:pt idx="206">
                  <c:v>0.63905325443786987</c:v>
                </c:pt>
                <c:pt idx="207">
                  <c:v>0.64117647058823535</c:v>
                </c:pt>
                <c:pt idx="208">
                  <c:v>0.64327485380116955</c:v>
                </c:pt>
                <c:pt idx="209">
                  <c:v>0.63953488372093026</c:v>
                </c:pt>
                <c:pt idx="210">
                  <c:v>0.64161849710982655</c:v>
                </c:pt>
                <c:pt idx="211">
                  <c:v>0.63793103448275867</c:v>
                </c:pt>
                <c:pt idx="212">
                  <c:v>0.64</c:v>
                </c:pt>
                <c:pt idx="213">
                  <c:v>0.64204545454545459</c:v>
                </c:pt>
                <c:pt idx="214">
                  <c:v>0.6384180790960452</c:v>
                </c:pt>
                <c:pt idx="215">
                  <c:v>0.6348314606741573</c:v>
                </c:pt>
                <c:pt idx="216">
                  <c:v>0.63687150837988826</c:v>
                </c:pt>
                <c:pt idx="217">
                  <c:v>0.63888888888888884</c:v>
                </c:pt>
                <c:pt idx="218">
                  <c:v>0.63535911602209949</c:v>
                </c:pt>
                <c:pt idx="219">
                  <c:v>0.63736263736263732</c:v>
                </c:pt>
                <c:pt idx="220">
                  <c:v>0.63934426229508201</c:v>
                </c:pt>
                <c:pt idx="221">
                  <c:v>0.64130434782608692</c:v>
                </c:pt>
                <c:pt idx="222">
                  <c:v>0.64324324324324322</c:v>
                </c:pt>
                <c:pt idx="223">
                  <c:v>0.64516129032258063</c:v>
                </c:pt>
                <c:pt idx="224">
                  <c:v>0.64171122994652408</c:v>
                </c:pt>
                <c:pt idx="225">
                  <c:v>0.6436170212765957</c:v>
                </c:pt>
                <c:pt idx="226">
                  <c:v>0.64550264550264547</c:v>
                </c:pt>
                <c:pt idx="227">
                  <c:v>0.64736842105263159</c:v>
                </c:pt>
                <c:pt idx="228">
                  <c:v>0.64921465968586389</c:v>
                </c:pt>
                <c:pt idx="229">
                  <c:v>0.65104166666666663</c:v>
                </c:pt>
                <c:pt idx="230">
                  <c:v>0.65284974093264247</c:v>
                </c:pt>
                <c:pt idx="231">
                  <c:v>0.64948453608247425</c:v>
                </c:pt>
                <c:pt idx="232">
                  <c:v>0.64948453608247425</c:v>
                </c:pt>
                <c:pt idx="233">
                  <c:v>0.64948453608247425</c:v>
                </c:pt>
                <c:pt idx="234">
                  <c:v>0.6512820512820513</c:v>
                </c:pt>
                <c:pt idx="235">
                  <c:v>0.65306122448979587</c:v>
                </c:pt>
                <c:pt idx="236">
                  <c:v>0.64974619289340096</c:v>
                </c:pt>
                <c:pt idx="237">
                  <c:v>0.65151515151515149</c:v>
                </c:pt>
                <c:pt idx="238">
                  <c:v>0.65326633165829151</c:v>
                </c:pt>
                <c:pt idx="239">
                  <c:v>0.65</c:v>
                </c:pt>
                <c:pt idx="240">
                  <c:v>0.65174129353233834</c:v>
                </c:pt>
                <c:pt idx="241">
                  <c:v>0.65346534653465349</c:v>
                </c:pt>
                <c:pt idx="242">
                  <c:v>0.65024630541871919</c:v>
                </c:pt>
                <c:pt idx="243">
                  <c:v>0.65196078431372551</c:v>
                </c:pt>
                <c:pt idx="244">
                  <c:v>0.65365853658536588</c:v>
                </c:pt>
                <c:pt idx="245">
                  <c:v>0.65048543689320393</c:v>
                </c:pt>
                <c:pt idx="246">
                  <c:v>0.64734299516908211</c:v>
                </c:pt>
                <c:pt idx="247">
                  <c:v>0.64423076923076927</c:v>
                </c:pt>
                <c:pt idx="248">
                  <c:v>0.64114832535885169</c:v>
                </c:pt>
                <c:pt idx="249">
                  <c:v>0.6428571428571429</c:v>
                </c:pt>
                <c:pt idx="250">
                  <c:v>0.64454976303317535</c:v>
                </c:pt>
                <c:pt idx="251">
                  <c:v>0.64150943396226412</c:v>
                </c:pt>
                <c:pt idx="252">
                  <c:v>0.63849765258215962</c:v>
                </c:pt>
                <c:pt idx="253">
                  <c:v>0.63849765258215962</c:v>
                </c:pt>
                <c:pt idx="254">
                  <c:v>0.63551401869158874</c:v>
                </c:pt>
                <c:pt idx="255">
                  <c:v>0.63720930232558137</c:v>
                </c:pt>
                <c:pt idx="256">
                  <c:v>0.6342592592592593</c:v>
                </c:pt>
                <c:pt idx="257">
                  <c:v>0.63594470046082952</c:v>
                </c:pt>
                <c:pt idx="258">
                  <c:v>0.63761467889908252</c:v>
                </c:pt>
                <c:pt idx="259">
                  <c:v>0.63761467889908252</c:v>
                </c:pt>
                <c:pt idx="260">
                  <c:v>0.63926940639269403</c:v>
                </c:pt>
                <c:pt idx="261">
                  <c:v>0.64090909090909087</c:v>
                </c:pt>
                <c:pt idx="262">
                  <c:v>0.64090909090909087</c:v>
                </c:pt>
                <c:pt idx="263">
                  <c:v>0.64253393665158376</c:v>
                </c:pt>
                <c:pt idx="264">
                  <c:v>0.64414414414414412</c:v>
                </c:pt>
                <c:pt idx="265">
                  <c:v>0.64573991031390132</c:v>
                </c:pt>
                <c:pt idx="266">
                  <c:v>0.64573991031390132</c:v>
                </c:pt>
                <c:pt idx="267">
                  <c:v>0.6473214285714286</c:v>
                </c:pt>
                <c:pt idx="268">
                  <c:v>0.64444444444444449</c:v>
                </c:pt>
                <c:pt idx="269">
                  <c:v>0.6415929203539823</c:v>
                </c:pt>
                <c:pt idx="270">
                  <c:v>0.64317180616740088</c:v>
                </c:pt>
                <c:pt idx="271">
                  <c:v>0.64473684210526316</c:v>
                </c:pt>
                <c:pt idx="272">
                  <c:v>0.64192139737991272</c:v>
                </c:pt>
                <c:pt idx="273">
                  <c:v>0.64347826086956517</c:v>
                </c:pt>
                <c:pt idx="274">
                  <c:v>0.64069264069264065</c:v>
                </c:pt>
                <c:pt idx="275">
                  <c:v>0.64224137931034486</c:v>
                </c:pt>
                <c:pt idx="276">
                  <c:v>0.64377682403433478</c:v>
                </c:pt>
                <c:pt idx="277">
                  <c:v>0.64529914529914534</c:v>
                </c:pt>
                <c:pt idx="278">
                  <c:v>0.64680851063829792</c:v>
                </c:pt>
                <c:pt idx="279">
                  <c:v>0.64830508474576276</c:v>
                </c:pt>
                <c:pt idx="280">
                  <c:v>0.64978902953586493</c:v>
                </c:pt>
                <c:pt idx="281">
                  <c:v>0.6470588235294118</c:v>
                </c:pt>
                <c:pt idx="282">
                  <c:v>0.6470588235294118</c:v>
                </c:pt>
                <c:pt idx="283">
                  <c:v>0.6470588235294118</c:v>
                </c:pt>
                <c:pt idx="284">
                  <c:v>0.64435146443514646</c:v>
                </c:pt>
                <c:pt idx="285">
                  <c:v>0.64166666666666672</c:v>
                </c:pt>
                <c:pt idx="286">
                  <c:v>0.6431535269709544</c:v>
                </c:pt>
                <c:pt idx="287">
                  <c:v>0.64049586776859502</c:v>
                </c:pt>
                <c:pt idx="288">
                  <c:v>0.64197530864197527</c:v>
                </c:pt>
                <c:pt idx="289">
                  <c:v>0.64344262295081966</c:v>
                </c:pt>
                <c:pt idx="290">
                  <c:v>0.64081632653061227</c:v>
                </c:pt>
                <c:pt idx="291">
                  <c:v>0.64227642276422769</c:v>
                </c:pt>
                <c:pt idx="292">
                  <c:v>0.63967611336032393</c:v>
                </c:pt>
                <c:pt idx="293">
                  <c:v>0.6411290322580645</c:v>
                </c:pt>
                <c:pt idx="294">
                  <c:v>0.64257028112449799</c:v>
                </c:pt>
                <c:pt idx="295">
                  <c:v>0.64400000000000002</c:v>
                </c:pt>
                <c:pt idx="296">
                  <c:v>0.64143426294820716</c:v>
                </c:pt>
                <c:pt idx="297">
                  <c:v>0.6428571428571429</c:v>
                </c:pt>
                <c:pt idx="298">
                  <c:v>0.64031620553359681</c:v>
                </c:pt>
                <c:pt idx="299">
                  <c:v>0.63779527559055116</c:v>
                </c:pt>
                <c:pt idx="300">
                  <c:v>0.63921568627450975</c:v>
                </c:pt>
                <c:pt idx="301">
                  <c:v>0.640625</c:v>
                </c:pt>
                <c:pt idx="302">
                  <c:v>0.642023346303502</c:v>
                </c:pt>
                <c:pt idx="303">
                  <c:v>0.64341085271317833</c:v>
                </c:pt>
                <c:pt idx="304">
                  <c:v>0.64478764478764483</c:v>
                </c:pt>
                <c:pt idx="305">
                  <c:v>0.64615384615384619</c:v>
                </c:pt>
                <c:pt idx="306">
                  <c:v>0.64750957854406133</c:v>
                </c:pt>
                <c:pt idx="307">
                  <c:v>0.64885496183206104</c:v>
                </c:pt>
                <c:pt idx="308">
                  <c:v>0.65019011406844107</c:v>
                </c:pt>
                <c:pt idx="309">
                  <c:v>0.65151515151515149</c:v>
                </c:pt>
                <c:pt idx="310">
                  <c:v>0.65283018867924525</c:v>
                </c:pt>
                <c:pt idx="311">
                  <c:v>0.65037593984962405</c:v>
                </c:pt>
                <c:pt idx="312">
                  <c:v>0.64794007490636707</c:v>
                </c:pt>
                <c:pt idx="313">
                  <c:v>0.64925373134328357</c:v>
                </c:pt>
                <c:pt idx="314">
                  <c:v>0.65055762081784385</c:v>
                </c:pt>
                <c:pt idx="315">
                  <c:v>0.64814814814814814</c:v>
                </c:pt>
                <c:pt idx="316">
                  <c:v>0.64944649446494462</c:v>
                </c:pt>
                <c:pt idx="317">
                  <c:v>0.6470588235294118</c:v>
                </c:pt>
                <c:pt idx="318">
                  <c:v>0.6470588235294118</c:v>
                </c:pt>
                <c:pt idx="319">
                  <c:v>0.64468864468864473</c:v>
                </c:pt>
                <c:pt idx="320">
                  <c:v>0.64598540145985406</c:v>
                </c:pt>
                <c:pt idx="321">
                  <c:v>0.64363636363636367</c:v>
                </c:pt>
                <c:pt idx="322">
                  <c:v>0.64130434782608692</c:v>
                </c:pt>
                <c:pt idx="323">
                  <c:v>0.64259927797833938</c:v>
                </c:pt>
                <c:pt idx="324">
                  <c:v>0.64388489208633093</c:v>
                </c:pt>
                <c:pt idx="325">
                  <c:v>0.64157706093189959</c:v>
                </c:pt>
                <c:pt idx="326">
                  <c:v>0.6428571428571429</c:v>
                </c:pt>
                <c:pt idx="327">
                  <c:v>0.64412811387900359</c:v>
                </c:pt>
                <c:pt idx="328">
                  <c:v>0.64539007092198586</c:v>
                </c:pt>
                <c:pt idx="329">
                  <c:v>0.64664310954063609</c:v>
                </c:pt>
                <c:pt idx="330">
                  <c:v>0.647887323943662</c:v>
                </c:pt>
                <c:pt idx="331">
                  <c:v>0.64912280701754388</c:v>
                </c:pt>
                <c:pt idx="332">
                  <c:v>0.65034965034965031</c:v>
                </c:pt>
                <c:pt idx="333">
                  <c:v>0.65156794425087106</c:v>
                </c:pt>
                <c:pt idx="334">
                  <c:v>0.65277777777777779</c:v>
                </c:pt>
                <c:pt idx="335">
                  <c:v>0.65397923875432529</c:v>
                </c:pt>
                <c:pt idx="336">
                  <c:v>0.65397923875432529</c:v>
                </c:pt>
                <c:pt idx="337">
                  <c:v>0.65517241379310343</c:v>
                </c:pt>
                <c:pt idx="338">
                  <c:v>0.6563573883161512</c:v>
                </c:pt>
                <c:pt idx="339">
                  <c:v>0.65753424657534243</c:v>
                </c:pt>
                <c:pt idx="340">
                  <c:v>0.65870307167235498</c:v>
                </c:pt>
                <c:pt idx="341">
                  <c:v>0.65986394557823125</c:v>
                </c:pt>
                <c:pt idx="342">
                  <c:v>0.66101694915254239</c:v>
                </c:pt>
                <c:pt idx="343">
                  <c:v>0.66216216216216217</c:v>
                </c:pt>
                <c:pt idx="344">
                  <c:v>0.66329966329966328</c:v>
                </c:pt>
                <c:pt idx="345">
                  <c:v>0.66107382550335569</c:v>
                </c:pt>
                <c:pt idx="346">
                  <c:v>0.66220735785953178</c:v>
                </c:pt>
                <c:pt idx="347">
                  <c:v>0.66333333333333333</c:v>
                </c:pt>
                <c:pt idx="348">
                  <c:v>0.66445182724252494</c:v>
                </c:pt>
                <c:pt idx="349">
                  <c:v>0.66556291390728473</c:v>
                </c:pt>
                <c:pt idx="350">
                  <c:v>0.6633663366336634</c:v>
                </c:pt>
                <c:pt idx="351">
                  <c:v>0.66118421052631582</c:v>
                </c:pt>
                <c:pt idx="352">
                  <c:v>0.6622950819672131</c:v>
                </c:pt>
                <c:pt idx="353">
                  <c:v>0.66339869281045749</c:v>
                </c:pt>
                <c:pt idx="354">
                  <c:v>0.66449511400651462</c:v>
                </c:pt>
                <c:pt idx="355">
                  <c:v>0.66558441558441561</c:v>
                </c:pt>
                <c:pt idx="356">
                  <c:v>0.66666666666666663</c:v>
                </c:pt>
                <c:pt idx="357">
                  <c:v>0.6645161290322581</c:v>
                </c:pt>
                <c:pt idx="358">
                  <c:v>0.66237942122186499</c:v>
                </c:pt>
                <c:pt idx="359">
                  <c:v>0.66346153846153844</c:v>
                </c:pt>
                <c:pt idx="360">
                  <c:v>0.66453674121405748</c:v>
                </c:pt>
                <c:pt idx="361">
                  <c:v>0.66560509554140124</c:v>
                </c:pt>
                <c:pt idx="362">
                  <c:v>0.66349206349206347</c:v>
                </c:pt>
                <c:pt idx="363">
                  <c:v>0.66455696202531644</c:v>
                </c:pt>
                <c:pt idx="364">
                  <c:v>0.66246056782334384</c:v>
                </c:pt>
                <c:pt idx="365">
                  <c:v>0.66352201257861632</c:v>
                </c:pt>
                <c:pt idx="366">
                  <c:v>0.66457680250783702</c:v>
                </c:pt>
                <c:pt idx="367">
                  <c:v>0.66562500000000002</c:v>
                </c:pt>
                <c:pt idx="368">
                  <c:v>0.66666666666666663</c:v>
                </c:pt>
                <c:pt idx="369">
                  <c:v>0.66770186335403725</c:v>
                </c:pt>
                <c:pt idx="370">
                  <c:v>0.66563467492260064</c:v>
                </c:pt>
                <c:pt idx="371">
                  <c:v>0.66666666666666663</c:v>
                </c:pt>
                <c:pt idx="372">
                  <c:v>0.6676923076923077</c:v>
                </c:pt>
                <c:pt idx="373">
                  <c:v>0.66564417177914115</c:v>
                </c:pt>
                <c:pt idx="374">
                  <c:v>0.66666666666666663</c:v>
                </c:pt>
                <c:pt idx="375">
                  <c:v>0.66463414634146345</c:v>
                </c:pt>
                <c:pt idx="376">
                  <c:v>0.66565349544072949</c:v>
                </c:pt>
                <c:pt idx="377">
                  <c:v>0.66666666666666663</c:v>
                </c:pt>
                <c:pt idx="378">
                  <c:v>0.66767371601208458</c:v>
                </c:pt>
                <c:pt idx="379">
                  <c:v>0.66867469879518071</c:v>
                </c:pt>
                <c:pt idx="380">
                  <c:v>0.66966966966966968</c:v>
                </c:pt>
                <c:pt idx="381">
                  <c:v>0.6706586826347305</c:v>
                </c:pt>
                <c:pt idx="382">
                  <c:v>0.67164179104477617</c:v>
                </c:pt>
                <c:pt idx="383">
                  <c:v>0.6696428571428571</c:v>
                </c:pt>
                <c:pt idx="384">
                  <c:v>0.67062314540059342</c:v>
                </c:pt>
                <c:pt idx="385">
                  <c:v>0.67159763313609466</c:v>
                </c:pt>
                <c:pt idx="386">
                  <c:v>0.67256637168141598</c:v>
                </c:pt>
                <c:pt idx="387">
                  <c:v>0.67352941176470593</c:v>
                </c:pt>
                <c:pt idx="388">
                  <c:v>0.67448680351906154</c:v>
                </c:pt>
                <c:pt idx="389">
                  <c:v>0.67251461988304095</c:v>
                </c:pt>
                <c:pt idx="390">
                  <c:v>0.67346938775510201</c:v>
                </c:pt>
                <c:pt idx="391">
                  <c:v>0.67441860465116277</c:v>
                </c:pt>
                <c:pt idx="392">
                  <c:v>0.67536231884057973</c:v>
                </c:pt>
                <c:pt idx="393">
                  <c:v>0.67341040462427748</c:v>
                </c:pt>
                <c:pt idx="394">
                  <c:v>0.67435158501440917</c:v>
                </c:pt>
                <c:pt idx="395">
                  <c:v>0.67528735632183912</c:v>
                </c:pt>
                <c:pt idx="396">
                  <c:v>0.67621776504297992</c:v>
                </c:pt>
                <c:pt idx="397">
                  <c:v>0.67714285714285716</c:v>
                </c:pt>
                <c:pt idx="398">
                  <c:v>0.67806267806267806</c:v>
                </c:pt>
                <c:pt idx="399">
                  <c:v>0.67897727272727271</c:v>
                </c:pt>
                <c:pt idx="400">
                  <c:v>0.67988668555240794</c:v>
                </c:pt>
                <c:pt idx="401">
                  <c:v>0.6807909604519774</c:v>
                </c:pt>
                <c:pt idx="402">
                  <c:v>0.6816901408450704</c:v>
                </c:pt>
                <c:pt idx="403">
                  <c:v>0.68258426966292129</c:v>
                </c:pt>
                <c:pt idx="404">
                  <c:v>0.68347338935574231</c:v>
                </c:pt>
                <c:pt idx="405">
                  <c:v>0.68435754189944131</c:v>
                </c:pt>
                <c:pt idx="406">
                  <c:v>0.68523676880222839</c:v>
                </c:pt>
                <c:pt idx="407">
                  <c:v>0.68611111111111112</c:v>
                </c:pt>
                <c:pt idx="408">
                  <c:v>0.68421052631578949</c:v>
                </c:pt>
                <c:pt idx="409">
                  <c:v>0.68508287292817682</c:v>
                </c:pt>
                <c:pt idx="410">
                  <c:v>0.68508287292817682</c:v>
                </c:pt>
                <c:pt idx="411">
                  <c:v>0.68595041322314054</c:v>
                </c:pt>
                <c:pt idx="412">
                  <c:v>0.68681318681318682</c:v>
                </c:pt>
                <c:pt idx="413">
                  <c:v>0.68767123287671228</c:v>
                </c:pt>
                <c:pt idx="414">
                  <c:v>0.68767123287671228</c:v>
                </c:pt>
                <c:pt idx="415">
                  <c:v>0.68852459016393441</c:v>
                </c:pt>
                <c:pt idx="416">
                  <c:v>0.68937329700272476</c:v>
                </c:pt>
                <c:pt idx="417">
                  <c:v>0.69021739130434778</c:v>
                </c:pt>
                <c:pt idx="418">
                  <c:v>0.68834688346883466</c:v>
                </c:pt>
                <c:pt idx="419">
                  <c:v>0.68648648648648647</c:v>
                </c:pt>
                <c:pt idx="420">
                  <c:v>0.68648648648648647</c:v>
                </c:pt>
                <c:pt idx="421">
                  <c:v>0.68648648648648647</c:v>
                </c:pt>
                <c:pt idx="422">
                  <c:v>0.68733153638814015</c:v>
                </c:pt>
                <c:pt idx="423">
                  <c:v>0.68817204301075274</c:v>
                </c:pt>
                <c:pt idx="424">
                  <c:v>0.68632707774798929</c:v>
                </c:pt>
                <c:pt idx="425">
                  <c:v>0.68716577540106949</c:v>
                </c:pt>
                <c:pt idx="426">
                  <c:v>0.68533333333333335</c:v>
                </c:pt>
                <c:pt idx="427">
                  <c:v>0.68617021276595747</c:v>
                </c:pt>
                <c:pt idx="428">
                  <c:v>0.68435013262599464</c:v>
                </c:pt>
                <c:pt idx="429">
                  <c:v>0.68518518518518523</c:v>
                </c:pt>
                <c:pt idx="430">
                  <c:v>0.68601583113456466</c:v>
                </c:pt>
                <c:pt idx="431">
                  <c:v>0.68684210526315792</c:v>
                </c:pt>
                <c:pt idx="432">
                  <c:v>0.68503937007874016</c:v>
                </c:pt>
                <c:pt idx="433">
                  <c:v>0.68503937007874016</c:v>
                </c:pt>
                <c:pt idx="434">
                  <c:v>0.68503937007874016</c:v>
                </c:pt>
                <c:pt idx="435">
                  <c:v>0.68586387434554974</c:v>
                </c:pt>
                <c:pt idx="436">
                  <c:v>0.68407310704960833</c:v>
                </c:pt>
                <c:pt idx="437">
                  <c:v>0.68229166666666663</c:v>
                </c:pt>
                <c:pt idx="438">
                  <c:v>0.68311688311688312</c:v>
                </c:pt>
                <c:pt idx="439">
                  <c:v>0.68393782383419688</c:v>
                </c:pt>
                <c:pt idx="440">
                  <c:v>0.68217054263565891</c:v>
                </c:pt>
                <c:pt idx="441">
                  <c:v>0.6829896907216495</c:v>
                </c:pt>
                <c:pt idx="442">
                  <c:v>0.68380462724935731</c:v>
                </c:pt>
                <c:pt idx="443">
                  <c:v>0.68380462724935731</c:v>
                </c:pt>
                <c:pt idx="444">
                  <c:v>0.68461538461538463</c:v>
                </c:pt>
                <c:pt idx="445">
                  <c:v>0.68286445012787722</c:v>
                </c:pt>
                <c:pt idx="446">
                  <c:v>0.68367346938775508</c:v>
                </c:pt>
                <c:pt idx="447">
                  <c:v>0.68193384223918574</c:v>
                </c:pt>
                <c:pt idx="448">
                  <c:v>0.68274111675126903</c:v>
                </c:pt>
                <c:pt idx="449">
                  <c:v>0.68354430379746833</c:v>
                </c:pt>
                <c:pt idx="450">
                  <c:v>0.68354430379746833</c:v>
                </c:pt>
                <c:pt idx="451">
                  <c:v>0.68354430379746833</c:v>
                </c:pt>
                <c:pt idx="452">
                  <c:v>0.68354430379746833</c:v>
                </c:pt>
                <c:pt idx="453">
                  <c:v>0.68354430379746833</c:v>
                </c:pt>
                <c:pt idx="454">
                  <c:v>0.68181818181818177</c:v>
                </c:pt>
                <c:pt idx="455">
                  <c:v>0.68261964735516378</c:v>
                </c:pt>
                <c:pt idx="456">
                  <c:v>0.68261964735516378</c:v>
                </c:pt>
                <c:pt idx="457">
                  <c:v>0.68341708542713564</c:v>
                </c:pt>
                <c:pt idx="458">
                  <c:v>0.68421052631578949</c:v>
                </c:pt>
                <c:pt idx="459">
                  <c:v>0.6825</c:v>
                </c:pt>
                <c:pt idx="460">
                  <c:v>0.68329177057356605</c:v>
                </c:pt>
                <c:pt idx="461">
                  <c:v>0.6840796019900498</c:v>
                </c:pt>
                <c:pt idx="462">
                  <c:v>0.6840796019900498</c:v>
                </c:pt>
                <c:pt idx="463">
                  <c:v>0.68486352357320102</c:v>
                </c:pt>
                <c:pt idx="464">
                  <c:v>0.68316831683168322</c:v>
                </c:pt>
                <c:pt idx="465">
                  <c:v>0.68395061728395057</c:v>
                </c:pt>
              </c:numCache>
            </c:numRef>
          </c:val>
          <c:smooth val="0"/>
        </c:ser>
        <c:ser>
          <c:idx val="1"/>
          <c:order val="1"/>
          <c:tx>
            <c:strRef>
              <c:f>Sheet1!$P$1</c:f>
              <c:strCache>
                <c:ptCount val="1"/>
                <c:pt idx="0">
                  <c:v>PrecisionSS</c:v>
                </c:pt>
              </c:strCache>
            </c:strRef>
          </c:tx>
          <c:spPr>
            <a:ln w="3175"/>
          </c:spPr>
          <c:val>
            <c:numRef>
              <c:f>Sheet1!$P$2:$P$467</c:f>
              <c:numCache>
                <c:formatCode>General</c:formatCode>
                <c:ptCount val="466"/>
                <c:pt idx="0">
                  <c:v>0.5</c:v>
                </c:pt>
                <c:pt idx="1">
                  <c:v>0.66666666666666663</c:v>
                </c:pt>
                <c:pt idx="2">
                  <c:v>0.5</c:v>
                </c:pt>
                <c:pt idx="3">
                  <c:v>0.6</c:v>
                </c:pt>
                <c:pt idx="4">
                  <c:v>0.5</c:v>
                </c:pt>
                <c:pt idx="5">
                  <c:v>0.5714285714285714</c:v>
                </c:pt>
                <c:pt idx="6">
                  <c:v>0.625</c:v>
                </c:pt>
                <c:pt idx="7">
                  <c:v>0.66666666666666663</c:v>
                </c:pt>
                <c:pt idx="8">
                  <c:v>0.7</c:v>
                </c:pt>
                <c:pt idx="9">
                  <c:v>0.72727272727272729</c:v>
                </c:pt>
                <c:pt idx="10">
                  <c:v>0.75</c:v>
                </c:pt>
                <c:pt idx="11">
                  <c:v>0.76923076923076927</c:v>
                </c:pt>
                <c:pt idx="12">
                  <c:v>0.7857142857142857</c:v>
                </c:pt>
                <c:pt idx="13">
                  <c:v>0.73333333333333328</c:v>
                </c:pt>
                <c:pt idx="14">
                  <c:v>0.6875</c:v>
                </c:pt>
                <c:pt idx="15">
                  <c:v>0.70588235294117652</c:v>
                </c:pt>
                <c:pt idx="16">
                  <c:v>0.66666666666666663</c:v>
                </c:pt>
                <c:pt idx="17">
                  <c:v>0.63157894736842102</c:v>
                </c:pt>
                <c:pt idx="18">
                  <c:v>0.65</c:v>
                </c:pt>
                <c:pt idx="19">
                  <c:v>0.61904761904761907</c:v>
                </c:pt>
                <c:pt idx="20">
                  <c:v>0.63636363636363635</c:v>
                </c:pt>
                <c:pt idx="21">
                  <c:v>0.65217391304347827</c:v>
                </c:pt>
                <c:pt idx="22">
                  <c:v>0.66666666666666663</c:v>
                </c:pt>
                <c:pt idx="23">
                  <c:v>0.66666666666666663</c:v>
                </c:pt>
                <c:pt idx="24">
                  <c:v>0.68</c:v>
                </c:pt>
                <c:pt idx="25">
                  <c:v>0.69230769230769229</c:v>
                </c:pt>
                <c:pt idx="26">
                  <c:v>0.66666666666666663</c:v>
                </c:pt>
                <c:pt idx="27">
                  <c:v>0.66666666666666663</c:v>
                </c:pt>
                <c:pt idx="28">
                  <c:v>0.6428571428571429</c:v>
                </c:pt>
                <c:pt idx="29">
                  <c:v>0.62068965517241381</c:v>
                </c:pt>
                <c:pt idx="30">
                  <c:v>0.6</c:v>
                </c:pt>
                <c:pt idx="31">
                  <c:v>0.6</c:v>
                </c:pt>
                <c:pt idx="32">
                  <c:v>0.6</c:v>
                </c:pt>
                <c:pt idx="33">
                  <c:v>0.61290322580645162</c:v>
                </c:pt>
                <c:pt idx="34">
                  <c:v>0.61290322580645162</c:v>
                </c:pt>
                <c:pt idx="35">
                  <c:v>0.59375</c:v>
                </c:pt>
                <c:pt idx="36">
                  <c:v>0.59375</c:v>
                </c:pt>
                <c:pt idx="37">
                  <c:v>0.59375</c:v>
                </c:pt>
                <c:pt idx="38">
                  <c:v>0.5757575757575758</c:v>
                </c:pt>
                <c:pt idx="39">
                  <c:v>0.55882352941176472</c:v>
                </c:pt>
                <c:pt idx="40">
                  <c:v>0.55882352941176472</c:v>
                </c:pt>
                <c:pt idx="41">
                  <c:v>0.55882352941176472</c:v>
                </c:pt>
                <c:pt idx="42">
                  <c:v>0.55882352941176472</c:v>
                </c:pt>
                <c:pt idx="43">
                  <c:v>0.55882352941176472</c:v>
                </c:pt>
                <c:pt idx="44">
                  <c:v>0.54285714285714282</c:v>
                </c:pt>
                <c:pt idx="45">
                  <c:v>0.54285714285714282</c:v>
                </c:pt>
                <c:pt idx="46">
                  <c:v>0.54285714285714282</c:v>
                </c:pt>
                <c:pt idx="47">
                  <c:v>0.52777777777777779</c:v>
                </c:pt>
                <c:pt idx="48">
                  <c:v>0.54054054054054057</c:v>
                </c:pt>
                <c:pt idx="49">
                  <c:v>0.55263157894736847</c:v>
                </c:pt>
                <c:pt idx="50">
                  <c:v>0.53846153846153844</c:v>
                </c:pt>
                <c:pt idx="51">
                  <c:v>0.53846153846153844</c:v>
                </c:pt>
                <c:pt idx="52">
                  <c:v>0.53846153846153844</c:v>
                </c:pt>
                <c:pt idx="53">
                  <c:v>0.55000000000000004</c:v>
                </c:pt>
                <c:pt idx="54">
                  <c:v>0.55000000000000004</c:v>
                </c:pt>
                <c:pt idx="55">
                  <c:v>0.55000000000000004</c:v>
                </c:pt>
                <c:pt idx="56">
                  <c:v>0.55000000000000004</c:v>
                </c:pt>
                <c:pt idx="57">
                  <c:v>0.53658536585365857</c:v>
                </c:pt>
                <c:pt idx="58">
                  <c:v>0.53658536585365857</c:v>
                </c:pt>
                <c:pt idx="59">
                  <c:v>0.52380952380952384</c:v>
                </c:pt>
                <c:pt idx="60">
                  <c:v>0.52380952380952384</c:v>
                </c:pt>
                <c:pt idx="61">
                  <c:v>0.51162790697674421</c:v>
                </c:pt>
                <c:pt idx="62">
                  <c:v>0.52272727272727271</c:v>
                </c:pt>
                <c:pt idx="63">
                  <c:v>0.51111111111111107</c:v>
                </c:pt>
                <c:pt idx="64">
                  <c:v>0.52173913043478259</c:v>
                </c:pt>
                <c:pt idx="65">
                  <c:v>0.53191489361702127</c:v>
                </c:pt>
                <c:pt idx="66">
                  <c:v>0.54166666666666663</c:v>
                </c:pt>
                <c:pt idx="67">
                  <c:v>0.54166666666666663</c:v>
                </c:pt>
                <c:pt idx="68">
                  <c:v>0.54166666666666663</c:v>
                </c:pt>
                <c:pt idx="69">
                  <c:v>0.53061224489795922</c:v>
                </c:pt>
                <c:pt idx="70">
                  <c:v>0.53061224489795922</c:v>
                </c:pt>
                <c:pt idx="71">
                  <c:v>0.52</c:v>
                </c:pt>
                <c:pt idx="72">
                  <c:v>0.50980392156862742</c:v>
                </c:pt>
                <c:pt idx="73">
                  <c:v>0.50980392156862742</c:v>
                </c:pt>
                <c:pt idx="74">
                  <c:v>0.51923076923076927</c:v>
                </c:pt>
                <c:pt idx="75">
                  <c:v>0.51923076923076927</c:v>
                </c:pt>
                <c:pt idx="76">
                  <c:v>0.50943396226415094</c:v>
                </c:pt>
                <c:pt idx="77">
                  <c:v>0.51851851851851849</c:v>
                </c:pt>
                <c:pt idx="78">
                  <c:v>0.51851851851851849</c:v>
                </c:pt>
                <c:pt idx="79">
                  <c:v>0.52727272727272723</c:v>
                </c:pt>
                <c:pt idx="80">
                  <c:v>0.52727272727272723</c:v>
                </c:pt>
                <c:pt idx="81">
                  <c:v>0.5357142857142857</c:v>
                </c:pt>
                <c:pt idx="82">
                  <c:v>0.5357142857142857</c:v>
                </c:pt>
                <c:pt idx="83">
                  <c:v>0.5357142857142857</c:v>
                </c:pt>
                <c:pt idx="84">
                  <c:v>0.5357142857142857</c:v>
                </c:pt>
                <c:pt idx="85">
                  <c:v>0.54385964912280704</c:v>
                </c:pt>
                <c:pt idx="86">
                  <c:v>0.55172413793103448</c:v>
                </c:pt>
                <c:pt idx="87">
                  <c:v>0.55932203389830504</c:v>
                </c:pt>
                <c:pt idx="88">
                  <c:v>0.56666666666666665</c:v>
                </c:pt>
                <c:pt idx="89">
                  <c:v>0.57377049180327866</c:v>
                </c:pt>
                <c:pt idx="90">
                  <c:v>0.58064516129032262</c:v>
                </c:pt>
                <c:pt idx="91">
                  <c:v>0.58730158730158732</c:v>
                </c:pt>
                <c:pt idx="92">
                  <c:v>0.578125</c:v>
                </c:pt>
                <c:pt idx="93">
                  <c:v>0.58461538461538465</c:v>
                </c:pt>
                <c:pt idx="94">
                  <c:v>0.59090909090909094</c:v>
                </c:pt>
                <c:pt idx="95">
                  <c:v>0.58208955223880599</c:v>
                </c:pt>
                <c:pt idx="96">
                  <c:v>0.58823529411764708</c:v>
                </c:pt>
                <c:pt idx="97">
                  <c:v>0.59420289855072461</c:v>
                </c:pt>
                <c:pt idx="98">
                  <c:v>0.6</c:v>
                </c:pt>
                <c:pt idx="99">
                  <c:v>0.60563380281690138</c:v>
                </c:pt>
                <c:pt idx="100">
                  <c:v>0.61111111111111116</c:v>
                </c:pt>
                <c:pt idx="101">
                  <c:v>0.61643835616438358</c:v>
                </c:pt>
                <c:pt idx="102">
                  <c:v>0.60810810810810811</c:v>
                </c:pt>
                <c:pt idx="103">
                  <c:v>0.6</c:v>
                </c:pt>
                <c:pt idx="104">
                  <c:v>0.60526315789473684</c:v>
                </c:pt>
                <c:pt idx="105">
                  <c:v>0.61038961038961037</c:v>
                </c:pt>
                <c:pt idx="106">
                  <c:v>0.61538461538461542</c:v>
                </c:pt>
                <c:pt idx="107">
                  <c:v>0.620253164556962</c:v>
                </c:pt>
                <c:pt idx="108">
                  <c:v>0.625</c:v>
                </c:pt>
                <c:pt idx="109">
                  <c:v>0.62962962962962965</c:v>
                </c:pt>
                <c:pt idx="110">
                  <c:v>0.62195121951219512</c:v>
                </c:pt>
                <c:pt idx="111">
                  <c:v>0.61445783132530118</c:v>
                </c:pt>
                <c:pt idx="112">
                  <c:v>0.6071428571428571</c:v>
                </c:pt>
                <c:pt idx="113">
                  <c:v>0.61176470588235299</c:v>
                </c:pt>
                <c:pt idx="114">
                  <c:v>0.61627906976744184</c:v>
                </c:pt>
                <c:pt idx="115">
                  <c:v>0.62068965517241381</c:v>
                </c:pt>
                <c:pt idx="116">
                  <c:v>0.625</c:v>
                </c:pt>
                <c:pt idx="117">
                  <c:v>0.6292134831460674</c:v>
                </c:pt>
                <c:pt idx="118">
                  <c:v>0.6333333333333333</c:v>
                </c:pt>
                <c:pt idx="119">
                  <c:v>0.63736263736263732</c:v>
                </c:pt>
                <c:pt idx="120">
                  <c:v>0.64130434782608692</c:v>
                </c:pt>
                <c:pt idx="121">
                  <c:v>0.64516129032258063</c:v>
                </c:pt>
                <c:pt idx="122">
                  <c:v>0.64893617021276595</c:v>
                </c:pt>
                <c:pt idx="123">
                  <c:v>0.65263157894736845</c:v>
                </c:pt>
                <c:pt idx="124">
                  <c:v>0.65625</c:v>
                </c:pt>
                <c:pt idx="125">
                  <c:v>0.65979381443298968</c:v>
                </c:pt>
                <c:pt idx="126">
                  <c:v>0.65979381443298968</c:v>
                </c:pt>
                <c:pt idx="127">
                  <c:v>0.66326530612244894</c:v>
                </c:pt>
                <c:pt idx="128">
                  <c:v>0.66666666666666663</c:v>
                </c:pt>
                <c:pt idx="129">
                  <c:v>0.67</c:v>
                </c:pt>
                <c:pt idx="130">
                  <c:v>0.67326732673267331</c:v>
                </c:pt>
                <c:pt idx="131">
                  <c:v>0.67647058823529416</c:v>
                </c:pt>
                <c:pt idx="132">
                  <c:v>0.67961165048543692</c:v>
                </c:pt>
                <c:pt idx="133">
                  <c:v>0.68269230769230771</c:v>
                </c:pt>
                <c:pt idx="134">
                  <c:v>0.68571428571428572</c:v>
                </c:pt>
                <c:pt idx="135">
                  <c:v>0.68867924528301883</c:v>
                </c:pt>
                <c:pt idx="136">
                  <c:v>0.69158878504672894</c:v>
                </c:pt>
                <c:pt idx="137">
                  <c:v>0.68518518518518523</c:v>
                </c:pt>
                <c:pt idx="138">
                  <c:v>0.68807339449541283</c:v>
                </c:pt>
                <c:pt idx="139">
                  <c:v>0.69090909090909092</c:v>
                </c:pt>
                <c:pt idx="140">
                  <c:v>0.69369369369369371</c:v>
                </c:pt>
                <c:pt idx="141">
                  <c:v>0.69369369369369371</c:v>
                </c:pt>
                <c:pt idx="142">
                  <c:v>0.6964285714285714</c:v>
                </c:pt>
                <c:pt idx="143">
                  <c:v>0.69911504424778759</c:v>
                </c:pt>
                <c:pt idx="144">
                  <c:v>0.70175438596491224</c:v>
                </c:pt>
                <c:pt idx="145">
                  <c:v>0.70434782608695656</c:v>
                </c:pt>
                <c:pt idx="146">
                  <c:v>0.7068965517241379</c:v>
                </c:pt>
                <c:pt idx="147">
                  <c:v>0.70940170940170943</c:v>
                </c:pt>
                <c:pt idx="148">
                  <c:v>0.71186440677966101</c:v>
                </c:pt>
                <c:pt idx="149">
                  <c:v>0.7142857142857143</c:v>
                </c:pt>
                <c:pt idx="150">
                  <c:v>0.71666666666666667</c:v>
                </c:pt>
                <c:pt idx="151">
                  <c:v>0.71900826446280997</c:v>
                </c:pt>
                <c:pt idx="152">
                  <c:v>0.72131147540983609</c:v>
                </c:pt>
                <c:pt idx="153">
                  <c:v>0.72357723577235777</c:v>
                </c:pt>
                <c:pt idx="154">
                  <c:v>0.72580645161290325</c:v>
                </c:pt>
                <c:pt idx="155">
                  <c:v>0.72799999999999998</c:v>
                </c:pt>
                <c:pt idx="156">
                  <c:v>0.73015873015873012</c:v>
                </c:pt>
                <c:pt idx="157">
                  <c:v>0.73228346456692917</c:v>
                </c:pt>
                <c:pt idx="158">
                  <c:v>0.734375</c:v>
                </c:pt>
                <c:pt idx="159">
                  <c:v>0.73643410852713176</c:v>
                </c:pt>
                <c:pt idx="160">
                  <c:v>0.7384615384615385</c:v>
                </c:pt>
                <c:pt idx="161">
                  <c:v>0.74045801526717558</c:v>
                </c:pt>
                <c:pt idx="162">
                  <c:v>0.74242424242424243</c:v>
                </c:pt>
                <c:pt idx="163">
                  <c:v>0.74436090225563911</c:v>
                </c:pt>
                <c:pt idx="164">
                  <c:v>0.74626865671641796</c:v>
                </c:pt>
                <c:pt idx="165">
                  <c:v>0.74814814814814812</c:v>
                </c:pt>
                <c:pt idx="166">
                  <c:v>0.75</c:v>
                </c:pt>
                <c:pt idx="167">
                  <c:v>0.75182481751824815</c:v>
                </c:pt>
                <c:pt idx="168">
                  <c:v>0.75362318840579712</c:v>
                </c:pt>
                <c:pt idx="169">
                  <c:v>0.75539568345323738</c:v>
                </c:pt>
                <c:pt idx="170">
                  <c:v>0.75714285714285712</c:v>
                </c:pt>
                <c:pt idx="171">
                  <c:v>0.75886524822695034</c:v>
                </c:pt>
                <c:pt idx="172">
                  <c:v>0.76056338028169013</c:v>
                </c:pt>
                <c:pt idx="173">
                  <c:v>0.76223776223776218</c:v>
                </c:pt>
                <c:pt idx="174">
                  <c:v>0.76388888888888884</c:v>
                </c:pt>
                <c:pt idx="175">
                  <c:v>0.76551724137931032</c:v>
                </c:pt>
                <c:pt idx="176">
                  <c:v>0.76712328767123283</c:v>
                </c:pt>
                <c:pt idx="177">
                  <c:v>0.76870748299319724</c:v>
                </c:pt>
                <c:pt idx="178">
                  <c:v>0.77027027027027029</c:v>
                </c:pt>
                <c:pt idx="179">
                  <c:v>0.77181208053691275</c:v>
                </c:pt>
                <c:pt idx="180">
                  <c:v>0.77333333333333332</c:v>
                </c:pt>
                <c:pt idx="181">
                  <c:v>0.77483443708609268</c:v>
                </c:pt>
                <c:pt idx="182">
                  <c:v>0.77631578947368418</c:v>
                </c:pt>
                <c:pt idx="183">
                  <c:v>0.77777777777777779</c:v>
                </c:pt>
                <c:pt idx="184">
                  <c:v>0.77922077922077926</c:v>
                </c:pt>
                <c:pt idx="185">
                  <c:v>0.78064516129032258</c:v>
                </c:pt>
                <c:pt idx="186">
                  <c:v>0.78205128205128205</c:v>
                </c:pt>
                <c:pt idx="187">
                  <c:v>0.77707006369426757</c:v>
                </c:pt>
                <c:pt idx="188">
                  <c:v>0.77848101265822789</c:v>
                </c:pt>
                <c:pt idx="189">
                  <c:v>0.77987421383647804</c:v>
                </c:pt>
                <c:pt idx="190">
                  <c:v>0.78125</c:v>
                </c:pt>
                <c:pt idx="191">
                  <c:v>0.77639751552795033</c:v>
                </c:pt>
                <c:pt idx="192">
                  <c:v>0.77639751552795033</c:v>
                </c:pt>
                <c:pt idx="193">
                  <c:v>0.77777777777777779</c:v>
                </c:pt>
                <c:pt idx="194">
                  <c:v>0.77914110429447858</c:v>
                </c:pt>
                <c:pt idx="195">
                  <c:v>0.77914110429447858</c:v>
                </c:pt>
                <c:pt idx="196">
                  <c:v>0.77914110429447858</c:v>
                </c:pt>
                <c:pt idx="197">
                  <c:v>0.78048780487804881</c:v>
                </c:pt>
                <c:pt idx="198">
                  <c:v>0.78181818181818186</c:v>
                </c:pt>
                <c:pt idx="199">
                  <c:v>0.7831325301204819</c:v>
                </c:pt>
                <c:pt idx="200">
                  <c:v>0.7831325301204819</c:v>
                </c:pt>
                <c:pt idx="201">
                  <c:v>0.78443113772455086</c:v>
                </c:pt>
                <c:pt idx="202">
                  <c:v>0.78443113772455086</c:v>
                </c:pt>
                <c:pt idx="203">
                  <c:v>0.78443113772455086</c:v>
                </c:pt>
                <c:pt idx="204">
                  <c:v>0.7857142857142857</c:v>
                </c:pt>
                <c:pt idx="205">
                  <c:v>0.78698224852071008</c:v>
                </c:pt>
                <c:pt idx="206">
                  <c:v>0.78823529411764703</c:v>
                </c:pt>
                <c:pt idx="207">
                  <c:v>0.78947368421052633</c:v>
                </c:pt>
                <c:pt idx="208">
                  <c:v>0.79069767441860461</c:v>
                </c:pt>
                <c:pt idx="209">
                  <c:v>0.79190751445086704</c:v>
                </c:pt>
                <c:pt idx="210">
                  <c:v>0.7931034482758621</c:v>
                </c:pt>
                <c:pt idx="211">
                  <c:v>0.79428571428571426</c:v>
                </c:pt>
                <c:pt idx="212">
                  <c:v>0.79545454545454541</c:v>
                </c:pt>
                <c:pt idx="213">
                  <c:v>0.79661016949152541</c:v>
                </c:pt>
                <c:pt idx="214">
                  <c:v>0.797752808988764</c:v>
                </c:pt>
                <c:pt idx="215">
                  <c:v>0.7988826815642458</c:v>
                </c:pt>
                <c:pt idx="216">
                  <c:v>0.8</c:v>
                </c:pt>
                <c:pt idx="217">
                  <c:v>0.80110497237569056</c:v>
                </c:pt>
                <c:pt idx="218">
                  <c:v>0.79670329670329665</c:v>
                </c:pt>
                <c:pt idx="219">
                  <c:v>0.79781420765027322</c:v>
                </c:pt>
                <c:pt idx="220">
                  <c:v>0.79891304347826086</c:v>
                </c:pt>
                <c:pt idx="221">
                  <c:v>0.8</c:v>
                </c:pt>
                <c:pt idx="222">
                  <c:v>0.80107526881720426</c:v>
                </c:pt>
                <c:pt idx="223">
                  <c:v>0.80213903743315507</c:v>
                </c:pt>
                <c:pt idx="224">
                  <c:v>0.80319148936170215</c:v>
                </c:pt>
                <c:pt idx="225">
                  <c:v>0.80423280423280419</c:v>
                </c:pt>
                <c:pt idx="226">
                  <c:v>0.80526315789473679</c:v>
                </c:pt>
                <c:pt idx="227">
                  <c:v>0.80628272251308897</c:v>
                </c:pt>
                <c:pt idx="228">
                  <c:v>0.80729166666666663</c:v>
                </c:pt>
                <c:pt idx="229">
                  <c:v>0.80829015544041449</c:v>
                </c:pt>
                <c:pt idx="230">
                  <c:v>0.80927835051546393</c:v>
                </c:pt>
                <c:pt idx="231">
                  <c:v>0.81025641025641026</c:v>
                </c:pt>
                <c:pt idx="232">
                  <c:v>0.81122448979591832</c:v>
                </c:pt>
                <c:pt idx="233">
                  <c:v>0.81218274111675126</c:v>
                </c:pt>
                <c:pt idx="234">
                  <c:v>0.81313131313131315</c:v>
                </c:pt>
                <c:pt idx="235">
                  <c:v>0.81407035175879394</c:v>
                </c:pt>
                <c:pt idx="236">
                  <c:v>0.81</c:v>
                </c:pt>
                <c:pt idx="237">
                  <c:v>0.81094527363184077</c:v>
                </c:pt>
                <c:pt idx="238">
                  <c:v>0.81188118811881194</c:v>
                </c:pt>
                <c:pt idx="239">
                  <c:v>0.80788177339901479</c:v>
                </c:pt>
                <c:pt idx="240">
                  <c:v>0.80882352941176472</c:v>
                </c:pt>
                <c:pt idx="241">
                  <c:v>0.80975609756097566</c:v>
                </c:pt>
                <c:pt idx="242">
                  <c:v>0.81067961165048541</c:v>
                </c:pt>
                <c:pt idx="243">
                  <c:v>0.81159420289855078</c:v>
                </c:pt>
                <c:pt idx="244">
                  <c:v>0.8125</c:v>
                </c:pt>
                <c:pt idx="245">
                  <c:v>0.8133971291866029</c:v>
                </c:pt>
                <c:pt idx="246">
                  <c:v>0.80952380952380953</c:v>
                </c:pt>
                <c:pt idx="247">
                  <c:v>0.80568720379146919</c:v>
                </c:pt>
                <c:pt idx="248">
                  <c:v>0.80660377358490565</c:v>
                </c:pt>
                <c:pt idx="249">
                  <c:v>0.80751173708920188</c:v>
                </c:pt>
                <c:pt idx="250">
                  <c:v>0.80841121495327106</c:v>
                </c:pt>
                <c:pt idx="251">
                  <c:v>0.80930232558139537</c:v>
                </c:pt>
                <c:pt idx="252">
                  <c:v>0.81018518518518523</c:v>
                </c:pt>
                <c:pt idx="253">
                  <c:v>0.81105990783410142</c:v>
                </c:pt>
                <c:pt idx="254">
                  <c:v>0.80733944954128445</c:v>
                </c:pt>
                <c:pt idx="255">
                  <c:v>0.80821917808219179</c:v>
                </c:pt>
                <c:pt idx="256">
                  <c:v>0.80909090909090908</c:v>
                </c:pt>
                <c:pt idx="257">
                  <c:v>0.80995475113122173</c:v>
                </c:pt>
                <c:pt idx="258">
                  <c:v>0.81081081081081086</c:v>
                </c:pt>
                <c:pt idx="259">
                  <c:v>0.81081081081081086</c:v>
                </c:pt>
                <c:pt idx="260">
                  <c:v>0.81165919282511212</c:v>
                </c:pt>
                <c:pt idx="261">
                  <c:v>0.8125</c:v>
                </c:pt>
                <c:pt idx="262">
                  <c:v>0.81333333333333335</c:v>
                </c:pt>
                <c:pt idx="263">
                  <c:v>0.81415929203539827</c:v>
                </c:pt>
                <c:pt idx="264">
                  <c:v>0.81497797356828194</c:v>
                </c:pt>
                <c:pt idx="265">
                  <c:v>0.81578947368421051</c:v>
                </c:pt>
                <c:pt idx="266">
                  <c:v>0.81659388646288211</c:v>
                </c:pt>
                <c:pt idx="267">
                  <c:v>0.81739130434782614</c:v>
                </c:pt>
                <c:pt idx="268">
                  <c:v>0.81818181818181823</c:v>
                </c:pt>
                <c:pt idx="269">
                  <c:v>0.81896551724137934</c:v>
                </c:pt>
                <c:pt idx="270">
                  <c:v>0.81974248927038629</c:v>
                </c:pt>
                <c:pt idx="271">
                  <c:v>0.82051282051282048</c:v>
                </c:pt>
                <c:pt idx="272">
                  <c:v>0.82127659574468082</c:v>
                </c:pt>
                <c:pt idx="273">
                  <c:v>0.81779661016949157</c:v>
                </c:pt>
                <c:pt idx="274">
                  <c:v>0.81434599156118148</c:v>
                </c:pt>
                <c:pt idx="275">
                  <c:v>0.81092436974789917</c:v>
                </c:pt>
                <c:pt idx="276">
                  <c:v>0.81171548117154813</c:v>
                </c:pt>
                <c:pt idx="277">
                  <c:v>0.8125</c:v>
                </c:pt>
                <c:pt idx="278">
                  <c:v>0.81327800829875518</c:v>
                </c:pt>
                <c:pt idx="279">
                  <c:v>0.81404958677685946</c:v>
                </c:pt>
                <c:pt idx="280">
                  <c:v>0.81481481481481477</c:v>
                </c:pt>
                <c:pt idx="281">
                  <c:v>0.81557377049180324</c:v>
                </c:pt>
                <c:pt idx="282">
                  <c:v>0.81557377049180324</c:v>
                </c:pt>
                <c:pt idx="283">
                  <c:v>0.81557377049180324</c:v>
                </c:pt>
                <c:pt idx="284">
                  <c:v>0.81224489795918364</c:v>
                </c:pt>
                <c:pt idx="285">
                  <c:v>0.80894308943089432</c:v>
                </c:pt>
                <c:pt idx="286">
                  <c:v>0.80971659919028338</c:v>
                </c:pt>
                <c:pt idx="287">
                  <c:v>0.81048387096774188</c:v>
                </c:pt>
                <c:pt idx="288">
                  <c:v>0.8112449799196787</c:v>
                </c:pt>
                <c:pt idx="289">
                  <c:v>0.81200000000000006</c:v>
                </c:pt>
                <c:pt idx="290">
                  <c:v>0.8127490039840638</c:v>
                </c:pt>
                <c:pt idx="291">
                  <c:v>0.81349206349206349</c:v>
                </c:pt>
                <c:pt idx="292">
                  <c:v>0.81422924901185767</c:v>
                </c:pt>
                <c:pt idx="293">
                  <c:v>0.81496062992125984</c:v>
                </c:pt>
                <c:pt idx="294">
                  <c:v>0.81176470588235294</c:v>
                </c:pt>
                <c:pt idx="295">
                  <c:v>0.8125</c:v>
                </c:pt>
                <c:pt idx="296">
                  <c:v>0.80933852140077822</c:v>
                </c:pt>
                <c:pt idx="297">
                  <c:v>0.81007751937984496</c:v>
                </c:pt>
                <c:pt idx="298">
                  <c:v>0.81081081081081086</c:v>
                </c:pt>
                <c:pt idx="299">
                  <c:v>0.80769230769230771</c:v>
                </c:pt>
                <c:pt idx="300">
                  <c:v>0.80842911877394641</c:v>
                </c:pt>
                <c:pt idx="301">
                  <c:v>0.80916030534351147</c:v>
                </c:pt>
                <c:pt idx="302">
                  <c:v>0.80608365019011408</c:v>
                </c:pt>
                <c:pt idx="303">
                  <c:v>0.80681818181818177</c:v>
                </c:pt>
                <c:pt idx="304">
                  <c:v>0.80377358490566042</c:v>
                </c:pt>
                <c:pt idx="305">
                  <c:v>0.8007518796992481</c:v>
                </c:pt>
                <c:pt idx="306">
                  <c:v>0.797752808988764</c:v>
                </c:pt>
                <c:pt idx="307">
                  <c:v>0.79850746268656714</c:v>
                </c:pt>
                <c:pt idx="308">
                  <c:v>0.7992565055762082</c:v>
                </c:pt>
                <c:pt idx="309">
                  <c:v>0.8</c:v>
                </c:pt>
                <c:pt idx="310">
                  <c:v>0.79704797047970477</c:v>
                </c:pt>
                <c:pt idx="311">
                  <c:v>0.79411764705882348</c:v>
                </c:pt>
                <c:pt idx="312">
                  <c:v>0.79487179487179482</c:v>
                </c:pt>
                <c:pt idx="313">
                  <c:v>0.79562043795620441</c:v>
                </c:pt>
                <c:pt idx="314">
                  <c:v>0.79636363636363638</c:v>
                </c:pt>
                <c:pt idx="315">
                  <c:v>0.79710144927536231</c:v>
                </c:pt>
                <c:pt idx="316">
                  <c:v>0.79783393501805056</c:v>
                </c:pt>
                <c:pt idx="317">
                  <c:v>0.79496402877697847</c:v>
                </c:pt>
                <c:pt idx="318">
                  <c:v>0.79496402877697847</c:v>
                </c:pt>
                <c:pt idx="319">
                  <c:v>0.79569892473118276</c:v>
                </c:pt>
                <c:pt idx="320">
                  <c:v>0.79642857142857137</c:v>
                </c:pt>
                <c:pt idx="321">
                  <c:v>0.79715302491103202</c:v>
                </c:pt>
                <c:pt idx="322">
                  <c:v>0.7978723404255319</c:v>
                </c:pt>
                <c:pt idx="323">
                  <c:v>0.79505300353356889</c:v>
                </c:pt>
                <c:pt idx="324">
                  <c:v>0.79577464788732399</c:v>
                </c:pt>
                <c:pt idx="325">
                  <c:v>0.79649122807017547</c:v>
                </c:pt>
                <c:pt idx="326">
                  <c:v>0.79720279720279719</c:v>
                </c:pt>
                <c:pt idx="327">
                  <c:v>0.79442508710801396</c:v>
                </c:pt>
                <c:pt idx="328">
                  <c:v>0.79513888888888884</c:v>
                </c:pt>
                <c:pt idx="329">
                  <c:v>0.79584775086505188</c:v>
                </c:pt>
                <c:pt idx="330">
                  <c:v>0.79655172413793107</c:v>
                </c:pt>
                <c:pt idx="331">
                  <c:v>0.79725085910652926</c:v>
                </c:pt>
                <c:pt idx="332">
                  <c:v>0.79452054794520544</c:v>
                </c:pt>
                <c:pt idx="333">
                  <c:v>0.79522184300341292</c:v>
                </c:pt>
                <c:pt idx="334">
                  <c:v>0.79591836734693877</c:v>
                </c:pt>
                <c:pt idx="335">
                  <c:v>0.79661016949152541</c:v>
                </c:pt>
                <c:pt idx="336">
                  <c:v>0.79661016949152541</c:v>
                </c:pt>
                <c:pt idx="337">
                  <c:v>0.79729729729729726</c:v>
                </c:pt>
                <c:pt idx="338">
                  <c:v>0.79797979797979801</c:v>
                </c:pt>
                <c:pt idx="339">
                  <c:v>0.79865771812080533</c:v>
                </c:pt>
                <c:pt idx="340">
                  <c:v>0.79933110367892979</c:v>
                </c:pt>
                <c:pt idx="341">
                  <c:v>0.8</c:v>
                </c:pt>
                <c:pt idx="342">
                  <c:v>0.80066445182724255</c:v>
                </c:pt>
                <c:pt idx="343">
                  <c:v>0.80132450331125826</c:v>
                </c:pt>
                <c:pt idx="344">
                  <c:v>0.80198019801980203</c:v>
                </c:pt>
                <c:pt idx="345">
                  <c:v>0.79934210526315785</c:v>
                </c:pt>
                <c:pt idx="346">
                  <c:v>0.79672131147540981</c:v>
                </c:pt>
                <c:pt idx="347">
                  <c:v>0.79738562091503273</c:v>
                </c:pt>
                <c:pt idx="348">
                  <c:v>0.79804560260586321</c:v>
                </c:pt>
                <c:pt idx="349">
                  <c:v>0.79870129870129869</c:v>
                </c:pt>
                <c:pt idx="350">
                  <c:v>0.79935275080906154</c:v>
                </c:pt>
                <c:pt idx="351">
                  <c:v>0.79677419354838708</c:v>
                </c:pt>
                <c:pt idx="352">
                  <c:v>0.797427652733119</c:v>
                </c:pt>
                <c:pt idx="353">
                  <c:v>0.79807692307692313</c:v>
                </c:pt>
                <c:pt idx="354">
                  <c:v>0.79872204472843455</c:v>
                </c:pt>
                <c:pt idx="355">
                  <c:v>0.79936305732484081</c:v>
                </c:pt>
                <c:pt idx="356">
                  <c:v>0.8</c:v>
                </c:pt>
                <c:pt idx="357">
                  <c:v>0.80063291139240511</c:v>
                </c:pt>
                <c:pt idx="358">
                  <c:v>0.80126182965299686</c:v>
                </c:pt>
                <c:pt idx="359">
                  <c:v>0.79874213836477992</c:v>
                </c:pt>
                <c:pt idx="360">
                  <c:v>0.79937304075235105</c:v>
                </c:pt>
                <c:pt idx="361">
                  <c:v>0.8</c:v>
                </c:pt>
                <c:pt idx="362">
                  <c:v>0.80062305295950154</c:v>
                </c:pt>
                <c:pt idx="363">
                  <c:v>0.80124223602484468</c:v>
                </c:pt>
                <c:pt idx="364">
                  <c:v>0.80185758513931893</c:v>
                </c:pt>
                <c:pt idx="365">
                  <c:v>0.80246913580246915</c:v>
                </c:pt>
                <c:pt idx="366">
                  <c:v>0.80307692307692302</c:v>
                </c:pt>
                <c:pt idx="367">
                  <c:v>0.80368098159509205</c:v>
                </c:pt>
                <c:pt idx="368">
                  <c:v>0.80428134556574926</c:v>
                </c:pt>
                <c:pt idx="369">
                  <c:v>0.80487804878048785</c:v>
                </c:pt>
                <c:pt idx="370">
                  <c:v>0.80547112462006076</c:v>
                </c:pt>
                <c:pt idx="371">
                  <c:v>0.80606060606060603</c:v>
                </c:pt>
                <c:pt idx="372">
                  <c:v>0.80664652567975825</c:v>
                </c:pt>
                <c:pt idx="373">
                  <c:v>0.80421686746987953</c:v>
                </c:pt>
                <c:pt idx="374">
                  <c:v>0.80480480480480476</c:v>
                </c:pt>
                <c:pt idx="375">
                  <c:v>0.80538922155688619</c:v>
                </c:pt>
                <c:pt idx="376">
                  <c:v>0.80597014925373134</c:v>
                </c:pt>
                <c:pt idx="377">
                  <c:v>0.80654761904761907</c:v>
                </c:pt>
                <c:pt idx="378">
                  <c:v>0.80712166172106825</c:v>
                </c:pt>
                <c:pt idx="379">
                  <c:v>0.80769230769230771</c:v>
                </c:pt>
                <c:pt idx="380">
                  <c:v>0.80825958702064893</c:v>
                </c:pt>
                <c:pt idx="381">
                  <c:v>0.80882352941176472</c:v>
                </c:pt>
                <c:pt idx="382">
                  <c:v>0.80938416422287385</c:v>
                </c:pt>
                <c:pt idx="383">
                  <c:v>0.80701754385964908</c:v>
                </c:pt>
                <c:pt idx="384">
                  <c:v>0.80758017492711365</c:v>
                </c:pt>
                <c:pt idx="385">
                  <c:v>0.80813953488372092</c:v>
                </c:pt>
                <c:pt idx="386">
                  <c:v>0.80869565217391304</c:v>
                </c:pt>
                <c:pt idx="387">
                  <c:v>0.80924855491329484</c:v>
                </c:pt>
                <c:pt idx="388">
                  <c:v>0.80979827089337175</c:v>
                </c:pt>
                <c:pt idx="389">
                  <c:v>0.81034482758620685</c:v>
                </c:pt>
                <c:pt idx="390">
                  <c:v>0.81088825214899718</c:v>
                </c:pt>
                <c:pt idx="391">
                  <c:v>0.81142857142857139</c:v>
                </c:pt>
                <c:pt idx="392">
                  <c:v>0.80911680911680917</c:v>
                </c:pt>
                <c:pt idx="393">
                  <c:v>0.80965909090909094</c:v>
                </c:pt>
                <c:pt idx="394">
                  <c:v>0.8101983002832861</c:v>
                </c:pt>
                <c:pt idx="395">
                  <c:v>0.81073446327683618</c:v>
                </c:pt>
                <c:pt idx="396">
                  <c:v>0.81126760563380285</c:v>
                </c:pt>
                <c:pt idx="397">
                  <c:v>0.8117977528089888</c:v>
                </c:pt>
                <c:pt idx="398">
                  <c:v>0.8123249299719888</c:v>
                </c:pt>
                <c:pt idx="399">
                  <c:v>0.81284916201117319</c:v>
                </c:pt>
                <c:pt idx="400">
                  <c:v>0.81058495821727017</c:v>
                </c:pt>
                <c:pt idx="401">
                  <c:v>0.81111111111111112</c:v>
                </c:pt>
                <c:pt idx="402">
                  <c:v>0.81163434903047094</c:v>
                </c:pt>
                <c:pt idx="403">
                  <c:v>0.81215469613259672</c:v>
                </c:pt>
                <c:pt idx="404">
                  <c:v>0.80991735537190079</c:v>
                </c:pt>
                <c:pt idx="405">
                  <c:v>0.81043956043956045</c:v>
                </c:pt>
                <c:pt idx="406">
                  <c:v>0.81095890410958904</c:v>
                </c:pt>
                <c:pt idx="407">
                  <c:v>0.81147540983606559</c:v>
                </c:pt>
                <c:pt idx="408">
                  <c:v>0.81198910081743869</c:v>
                </c:pt>
                <c:pt idx="409">
                  <c:v>0.8125</c:v>
                </c:pt>
                <c:pt idx="410">
                  <c:v>0.8125</c:v>
                </c:pt>
                <c:pt idx="411">
                  <c:v>0.81300813008130079</c:v>
                </c:pt>
                <c:pt idx="412">
                  <c:v>0.81351351351351353</c:v>
                </c:pt>
                <c:pt idx="413">
                  <c:v>0.81401617250673852</c:v>
                </c:pt>
                <c:pt idx="414">
                  <c:v>0.81401617250673852</c:v>
                </c:pt>
                <c:pt idx="415">
                  <c:v>0.81451612903225812</c:v>
                </c:pt>
                <c:pt idx="416">
                  <c:v>0.81501340482573725</c:v>
                </c:pt>
                <c:pt idx="417">
                  <c:v>0.81550802139037437</c:v>
                </c:pt>
                <c:pt idx="418">
                  <c:v>0.81333333333333335</c:v>
                </c:pt>
                <c:pt idx="419">
                  <c:v>0.81382978723404253</c:v>
                </c:pt>
                <c:pt idx="420">
                  <c:v>0.81382978723404253</c:v>
                </c:pt>
                <c:pt idx="421">
                  <c:v>0.81382978723404253</c:v>
                </c:pt>
                <c:pt idx="422">
                  <c:v>0.81432360742705567</c:v>
                </c:pt>
                <c:pt idx="423">
                  <c:v>0.81481481481481477</c:v>
                </c:pt>
                <c:pt idx="424">
                  <c:v>0.81266490765171506</c:v>
                </c:pt>
                <c:pt idx="425">
                  <c:v>0.81315789473684208</c:v>
                </c:pt>
                <c:pt idx="426">
                  <c:v>0.8110236220472441</c:v>
                </c:pt>
                <c:pt idx="427">
                  <c:v>0.81151832460732987</c:v>
                </c:pt>
                <c:pt idx="428">
                  <c:v>0.81201044386422971</c:v>
                </c:pt>
                <c:pt idx="429">
                  <c:v>0.80989583333333337</c:v>
                </c:pt>
                <c:pt idx="430">
                  <c:v>0.80779220779220784</c:v>
                </c:pt>
                <c:pt idx="431">
                  <c:v>0.80569948186528495</c:v>
                </c:pt>
                <c:pt idx="432">
                  <c:v>0.80620155038759689</c:v>
                </c:pt>
                <c:pt idx="433">
                  <c:v>0.80620155038759689</c:v>
                </c:pt>
                <c:pt idx="434">
                  <c:v>0.80620155038759689</c:v>
                </c:pt>
                <c:pt idx="435">
                  <c:v>0.80670103092783507</c:v>
                </c:pt>
                <c:pt idx="436">
                  <c:v>0.80719794344473006</c:v>
                </c:pt>
                <c:pt idx="437">
                  <c:v>0.80769230769230771</c:v>
                </c:pt>
                <c:pt idx="438">
                  <c:v>0.80818414322250642</c:v>
                </c:pt>
                <c:pt idx="439">
                  <c:v>0.80867346938775508</c:v>
                </c:pt>
                <c:pt idx="440">
                  <c:v>0.80916030534351147</c:v>
                </c:pt>
                <c:pt idx="441">
                  <c:v>0.80964467005076146</c:v>
                </c:pt>
                <c:pt idx="442">
                  <c:v>0.810126582278481</c:v>
                </c:pt>
                <c:pt idx="443">
                  <c:v>0.810126582278481</c:v>
                </c:pt>
                <c:pt idx="444">
                  <c:v>0.81060606060606055</c:v>
                </c:pt>
                <c:pt idx="445">
                  <c:v>0.81108312342569266</c:v>
                </c:pt>
                <c:pt idx="446">
                  <c:v>0.81155778894472363</c:v>
                </c:pt>
                <c:pt idx="447">
                  <c:v>0.81203007518796988</c:v>
                </c:pt>
                <c:pt idx="448">
                  <c:v>0.8125</c:v>
                </c:pt>
                <c:pt idx="449">
                  <c:v>0.81296758104738154</c:v>
                </c:pt>
                <c:pt idx="450">
                  <c:v>0.81296758104738154</c:v>
                </c:pt>
                <c:pt idx="451">
                  <c:v>0.81296758104738154</c:v>
                </c:pt>
                <c:pt idx="452">
                  <c:v>0.81296758104738154</c:v>
                </c:pt>
                <c:pt idx="453">
                  <c:v>0.81296758104738154</c:v>
                </c:pt>
                <c:pt idx="454">
                  <c:v>0.81343283582089554</c:v>
                </c:pt>
                <c:pt idx="455">
                  <c:v>0.81389578163771714</c:v>
                </c:pt>
                <c:pt idx="456">
                  <c:v>0.81389578163771714</c:v>
                </c:pt>
                <c:pt idx="457">
                  <c:v>0.81188118811881194</c:v>
                </c:pt>
                <c:pt idx="458">
                  <c:v>0.81234567901234567</c:v>
                </c:pt>
                <c:pt idx="459">
                  <c:v>0.81280788177339902</c:v>
                </c:pt>
                <c:pt idx="460">
                  <c:v>0.81326781326781328</c:v>
                </c:pt>
                <c:pt idx="461">
                  <c:v>0.81372549019607843</c:v>
                </c:pt>
                <c:pt idx="462">
                  <c:v>0.81372549019607843</c:v>
                </c:pt>
                <c:pt idx="463">
                  <c:v>0.81418092909535456</c:v>
                </c:pt>
                <c:pt idx="464">
                  <c:v>0.81463414634146336</c:v>
                </c:pt>
                <c:pt idx="465">
                  <c:v>0.81508515815085159</c:v>
                </c:pt>
              </c:numCache>
            </c:numRef>
          </c:val>
          <c:smooth val="0"/>
        </c:ser>
        <c:dLbls>
          <c:showLegendKey val="0"/>
          <c:showVal val="0"/>
          <c:showCatName val="0"/>
          <c:showSerName val="0"/>
          <c:showPercent val="0"/>
          <c:showBubbleSize val="0"/>
        </c:dLbls>
        <c:marker val="1"/>
        <c:smooth val="0"/>
        <c:axId val="61926400"/>
        <c:axId val="180269824"/>
      </c:lineChart>
      <c:catAx>
        <c:axId val="61926400"/>
        <c:scaling>
          <c:orientation val="minMax"/>
        </c:scaling>
        <c:delete val="0"/>
        <c:axPos val="b"/>
        <c:majorTickMark val="none"/>
        <c:minorTickMark val="none"/>
        <c:tickLblPos val="low"/>
        <c:crossAx val="180269824"/>
        <c:crosses val="autoZero"/>
        <c:auto val="1"/>
        <c:lblAlgn val="ctr"/>
        <c:lblOffset val="100"/>
        <c:tickMarkSkip val="100"/>
        <c:noMultiLvlLbl val="0"/>
      </c:catAx>
      <c:valAx>
        <c:axId val="180269824"/>
        <c:scaling>
          <c:orientation val="minMax"/>
        </c:scaling>
        <c:delete val="0"/>
        <c:axPos val="l"/>
        <c:numFmt formatCode="General" sourceLinked="1"/>
        <c:majorTickMark val="none"/>
        <c:minorTickMark val="none"/>
        <c:tickLblPos val="nextTo"/>
        <c:crossAx val="61926400"/>
        <c:crossesAt val="1"/>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trust!$G$1</c:f>
              <c:strCache>
                <c:ptCount val="1"/>
                <c:pt idx="0">
                  <c:v>PrecisionLexTrust</c:v>
                </c:pt>
              </c:strCache>
            </c:strRef>
          </c:tx>
          <c:marker>
            <c:symbol val="none"/>
          </c:marker>
          <c:val>
            <c:numRef>
              <c:f>trust!$G$2:$G$119</c:f>
              <c:numCache>
                <c:formatCode>General</c:formatCode>
                <c:ptCount val="118"/>
                <c:pt idx="0">
                  <c:v>0.5</c:v>
                </c:pt>
                <c:pt idx="1">
                  <c:v>0.33333333333333331</c:v>
                </c:pt>
                <c:pt idx="2">
                  <c:v>0.5</c:v>
                </c:pt>
                <c:pt idx="3">
                  <c:v>0.6</c:v>
                </c:pt>
                <c:pt idx="4">
                  <c:v>0.66666666666666663</c:v>
                </c:pt>
                <c:pt idx="5">
                  <c:v>0.5714285714285714</c:v>
                </c:pt>
                <c:pt idx="6">
                  <c:v>0.625</c:v>
                </c:pt>
                <c:pt idx="7">
                  <c:v>0.55555555555555558</c:v>
                </c:pt>
                <c:pt idx="8">
                  <c:v>0.5</c:v>
                </c:pt>
                <c:pt idx="9">
                  <c:v>0.54545454545454541</c:v>
                </c:pt>
                <c:pt idx="10">
                  <c:v>0.58333333333333337</c:v>
                </c:pt>
                <c:pt idx="11">
                  <c:v>0.61538461538461542</c:v>
                </c:pt>
                <c:pt idx="12">
                  <c:v>0.6428571428571429</c:v>
                </c:pt>
                <c:pt idx="13">
                  <c:v>0.66666666666666663</c:v>
                </c:pt>
                <c:pt idx="14">
                  <c:v>0.6875</c:v>
                </c:pt>
                <c:pt idx="15">
                  <c:v>0.70588235294117652</c:v>
                </c:pt>
                <c:pt idx="16">
                  <c:v>0.72222222222222221</c:v>
                </c:pt>
                <c:pt idx="17">
                  <c:v>0.73684210526315785</c:v>
                </c:pt>
                <c:pt idx="18">
                  <c:v>0.75</c:v>
                </c:pt>
                <c:pt idx="19">
                  <c:v>0.76190476190476186</c:v>
                </c:pt>
                <c:pt idx="20">
                  <c:v>0.72727272727272729</c:v>
                </c:pt>
                <c:pt idx="21">
                  <c:v>0.69565217391304346</c:v>
                </c:pt>
                <c:pt idx="22">
                  <c:v>0.70833333333333337</c:v>
                </c:pt>
                <c:pt idx="23">
                  <c:v>0.72</c:v>
                </c:pt>
                <c:pt idx="24">
                  <c:v>0.69230769230769229</c:v>
                </c:pt>
                <c:pt idx="25">
                  <c:v>0.70370370370370372</c:v>
                </c:pt>
                <c:pt idx="26">
                  <c:v>0.6785714285714286</c:v>
                </c:pt>
                <c:pt idx="27">
                  <c:v>0.6785714285714286</c:v>
                </c:pt>
                <c:pt idx="28">
                  <c:v>0.65517241379310343</c:v>
                </c:pt>
                <c:pt idx="29">
                  <c:v>0.66666666666666663</c:v>
                </c:pt>
                <c:pt idx="30">
                  <c:v>0.64516129032258063</c:v>
                </c:pt>
                <c:pt idx="31">
                  <c:v>0.625</c:v>
                </c:pt>
                <c:pt idx="32">
                  <c:v>0.63636363636363635</c:v>
                </c:pt>
                <c:pt idx="33">
                  <c:v>0.6470588235294118</c:v>
                </c:pt>
                <c:pt idx="34">
                  <c:v>0.62857142857142856</c:v>
                </c:pt>
                <c:pt idx="35">
                  <c:v>0.63888888888888884</c:v>
                </c:pt>
                <c:pt idx="36">
                  <c:v>0.64864864864864868</c:v>
                </c:pt>
                <c:pt idx="37">
                  <c:v>0.65789473684210531</c:v>
                </c:pt>
                <c:pt idx="38">
                  <c:v>0.66666666666666663</c:v>
                </c:pt>
                <c:pt idx="39">
                  <c:v>0.67500000000000004</c:v>
                </c:pt>
                <c:pt idx="40">
                  <c:v>0.68292682926829273</c:v>
                </c:pt>
                <c:pt idx="41">
                  <c:v>0.69047619047619047</c:v>
                </c:pt>
                <c:pt idx="42">
                  <c:v>0.69767441860465118</c:v>
                </c:pt>
                <c:pt idx="43">
                  <c:v>0.70454545454545459</c:v>
                </c:pt>
                <c:pt idx="44">
                  <c:v>0.71111111111111114</c:v>
                </c:pt>
                <c:pt idx="45">
                  <c:v>0.71111111111111114</c:v>
                </c:pt>
                <c:pt idx="46">
                  <c:v>0.71739130434782605</c:v>
                </c:pt>
                <c:pt idx="47">
                  <c:v>0.72340425531914898</c:v>
                </c:pt>
                <c:pt idx="48">
                  <c:v>0.72916666666666663</c:v>
                </c:pt>
                <c:pt idx="49">
                  <c:v>0.73469387755102045</c:v>
                </c:pt>
                <c:pt idx="50">
                  <c:v>0.74</c:v>
                </c:pt>
                <c:pt idx="51">
                  <c:v>0.74509803921568629</c:v>
                </c:pt>
                <c:pt idx="52">
                  <c:v>0.75</c:v>
                </c:pt>
                <c:pt idx="53">
                  <c:v>0.75471698113207553</c:v>
                </c:pt>
                <c:pt idx="54">
                  <c:v>0.7407407407407407</c:v>
                </c:pt>
                <c:pt idx="55">
                  <c:v>0.74545454545454548</c:v>
                </c:pt>
                <c:pt idx="56">
                  <c:v>0.75</c:v>
                </c:pt>
                <c:pt idx="57">
                  <c:v>0.75438596491228072</c:v>
                </c:pt>
                <c:pt idx="58">
                  <c:v>0.75862068965517238</c:v>
                </c:pt>
                <c:pt idx="59">
                  <c:v>0.74576271186440679</c:v>
                </c:pt>
                <c:pt idx="60">
                  <c:v>0.73333333333333328</c:v>
                </c:pt>
                <c:pt idx="61">
                  <c:v>0.73770491803278693</c:v>
                </c:pt>
                <c:pt idx="62">
                  <c:v>0.74193548387096775</c:v>
                </c:pt>
                <c:pt idx="63">
                  <c:v>0.74603174603174605</c:v>
                </c:pt>
                <c:pt idx="64">
                  <c:v>0.75</c:v>
                </c:pt>
                <c:pt idx="65">
                  <c:v>0.75384615384615383</c:v>
                </c:pt>
                <c:pt idx="66">
                  <c:v>0.74242424242424243</c:v>
                </c:pt>
                <c:pt idx="67">
                  <c:v>0.73134328358208955</c:v>
                </c:pt>
                <c:pt idx="68">
                  <c:v>0.73529411764705888</c:v>
                </c:pt>
                <c:pt idx="69">
                  <c:v>0.73913043478260865</c:v>
                </c:pt>
                <c:pt idx="70">
                  <c:v>0.74285714285714288</c:v>
                </c:pt>
                <c:pt idx="71">
                  <c:v>0.73239436619718312</c:v>
                </c:pt>
                <c:pt idx="72">
                  <c:v>0.73611111111111116</c:v>
                </c:pt>
                <c:pt idx="73">
                  <c:v>0.72602739726027399</c:v>
                </c:pt>
                <c:pt idx="74">
                  <c:v>0.72972972972972971</c:v>
                </c:pt>
                <c:pt idx="75">
                  <c:v>0.73333333333333328</c:v>
                </c:pt>
                <c:pt idx="76">
                  <c:v>0.73684210526315785</c:v>
                </c:pt>
                <c:pt idx="77">
                  <c:v>0.74025974025974028</c:v>
                </c:pt>
                <c:pt idx="78">
                  <c:v>0.74358974358974361</c:v>
                </c:pt>
                <c:pt idx="79">
                  <c:v>0.73417721518987344</c:v>
                </c:pt>
                <c:pt idx="80">
                  <c:v>0.73750000000000004</c:v>
                </c:pt>
                <c:pt idx="81">
                  <c:v>0.7407407407407407</c:v>
                </c:pt>
                <c:pt idx="82">
                  <c:v>0.73170731707317072</c:v>
                </c:pt>
                <c:pt idx="83">
                  <c:v>0.73493975903614461</c:v>
                </c:pt>
                <c:pt idx="84">
                  <c:v>0.72619047619047616</c:v>
                </c:pt>
                <c:pt idx="85">
                  <c:v>0.72941176470588232</c:v>
                </c:pt>
                <c:pt idx="86">
                  <c:v>0.73255813953488369</c:v>
                </c:pt>
                <c:pt idx="87">
                  <c:v>0.73563218390804597</c:v>
                </c:pt>
                <c:pt idx="88">
                  <c:v>0.73863636363636365</c:v>
                </c:pt>
                <c:pt idx="89">
                  <c:v>0.7415730337078652</c:v>
                </c:pt>
                <c:pt idx="90">
                  <c:v>0.74444444444444446</c:v>
                </c:pt>
                <c:pt idx="91">
                  <c:v>0.74725274725274726</c:v>
                </c:pt>
                <c:pt idx="92">
                  <c:v>0.73913043478260865</c:v>
                </c:pt>
                <c:pt idx="93">
                  <c:v>0.74193548387096775</c:v>
                </c:pt>
                <c:pt idx="94">
                  <c:v>0.74468085106382975</c:v>
                </c:pt>
                <c:pt idx="95">
                  <c:v>0.74736842105263157</c:v>
                </c:pt>
                <c:pt idx="96">
                  <c:v>0.75</c:v>
                </c:pt>
                <c:pt idx="97">
                  <c:v>0.75257731958762886</c:v>
                </c:pt>
                <c:pt idx="98">
                  <c:v>0.74489795918367352</c:v>
                </c:pt>
                <c:pt idx="99">
                  <c:v>0.74747474747474751</c:v>
                </c:pt>
                <c:pt idx="100">
                  <c:v>0.75</c:v>
                </c:pt>
                <c:pt idx="101">
                  <c:v>0.75247524752475248</c:v>
                </c:pt>
                <c:pt idx="102">
                  <c:v>0.74509803921568629</c:v>
                </c:pt>
                <c:pt idx="103">
                  <c:v>0.74757281553398058</c:v>
                </c:pt>
                <c:pt idx="104">
                  <c:v>0.75</c:v>
                </c:pt>
                <c:pt idx="105">
                  <c:v>0.75238095238095237</c:v>
                </c:pt>
                <c:pt idx="106">
                  <c:v>0.75471698113207553</c:v>
                </c:pt>
                <c:pt idx="107">
                  <c:v>0.7570093457943925</c:v>
                </c:pt>
                <c:pt idx="108">
                  <c:v>0.7592592592592593</c:v>
                </c:pt>
                <c:pt idx="109">
                  <c:v>0.76146788990825687</c:v>
                </c:pt>
                <c:pt idx="110">
                  <c:v>0.76363636363636367</c:v>
                </c:pt>
                <c:pt idx="111">
                  <c:v>0.76576576576576572</c:v>
                </c:pt>
                <c:pt idx="112">
                  <c:v>0.7678571428571429</c:v>
                </c:pt>
                <c:pt idx="113">
                  <c:v>0.76991150442477874</c:v>
                </c:pt>
                <c:pt idx="114">
                  <c:v>0.77192982456140347</c:v>
                </c:pt>
                <c:pt idx="115">
                  <c:v>0.77391304347826084</c:v>
                </c:pt>
                <c:pt idx="116">
                  <c:v>0.77586206896551724</c:v>
                </c:pt>
                <c:pt idx="117">
                  <c:v>0.76923076923076927</c:v>
                </c:pt>
              </c:numCache>
            </c:numRef>
          </c:val>
          <c:smooth val="0"/>
        </c:ser>
        <c:ser>
          <c:idx val="1"/>
          <c:order val="1"/>
          <c:tx>
            <c:strRef>
              <c:f>trust!$P$1</c:f>
              <c:strCache>
                <c:ptCount val="1"/>
                <c:pt idx="0">
                  <c:v>PrecisionSSTrust</c:v>
                </c:pt>
              </c:strCache>
            </c:strRef>
          </c:tx>
          <c:marker>
            <c:symbol val="none"/>
          </c:marker>
          <c:val>
            <c:numRef>
              <c:f>trust!$P$2:$P$119</c:f>
              <c:numCache>
                <c:formatCode>General</c:formatCode>
                <c:ptCount val="118"/>
                <c:pt idx="0">
                  <c:v>0</c:v>
                </c:pt>
                <c:pt idx="1">
                  <c:v>0.5</c:v>
                </c:pt>
                <c:pt idx="2">
                  <c:v>0.66666666666666663</c:v>
                </c:pt>
                <c:pt idx="3">
                  <c:v>0.5</c:v>
                </c:pt>
                <c:pt idx="4">
                  <c:v>0.6</c:v>
                </c:pt>
                <c:pt idx="5">
                  <c:v>0.5</c:v>
                </c:pt>
                <c:pt idx="6">
                  <c:v>0.5714285714285714</c:v>
                </c:pt>
                <c:pt idx="7">
                  <c:v>0.625</c:v>
                </c:pt>
                <c:pt idx="8">
                  <c:v>0.55555555555555558</c:v>
                </c:pt>
                <c:pt idx="9">
                  <c:v>0.6</c:v>
                </c:pt>
                <c:pt idx="10">
                  <c:v>0.63636363636363635</c:v>
                </c:pt>
                <c:pt idx="11">
                  <c:v>0.58333333333333337</c:v>
                </c:pt>
                <c:pt idx="12">
                  <c:v>0.61538461538461542</c:v>
                </c:pt>
                <c:pt idx="13">
                  <c:v>0.5714285714285714</c:v>
                </c:pt>
                <c:pt idx="14">
                  <c:v>0.53333333333333333</c:v>
                </c:pt>
                <c:pt idx="15">
                  <c:v>0.5</c:v>
                </c:pt>
                <c:pt idx="16">
                  <c:v>0.52941176470588236</c:v>
                </c:pt>
                <c:pt idx="17">
                  <c:v>0.55555555555555558</c:v>
                </c:pt>
                <c:pt idx="18">
                  <c:v>0.57894736842105265</c:v>
                </c:pt>
                <c:pt idx="19">
                  <c:v>0.55000000000000004</c:v>
                </c:pt>
                <c:pt idx="20">
                  <c:v>0.52380952380952384</c:v>
                </c:pt>
                <c:pt idx="21">
                  <c:v>0.54545454545454541</c:v>
                </c:pt>
                <c:pt idx="22">
                  <c:v>0.56521739130434778</c:v>
                </c:pt>
                <c:pt idx="23">
                  <c:v>0.58333333333333337</c:v>
                </c:pt>
                <c:pt idx="24">
                  <c:v>0.6</c:v>
                </c:pt>
                <c:pt idx="25">
                  <c:v>0.61538461538461542</c:v>
                </c:pt>
                <c:pt idx="26">
                  <c:v>0.59259259259259256</c:v>
                </c:pt>
                <c:pt idx="27">
                  <c:v>0.59259259259259256</c:v>
                </c:pt>
                <c:pt idx="28">
                  <c:v>0.6071428571428571</c:v>
                </c:pt>
                <c:pt idx="29">
                  <c:v>0.62068965517241381</c:v>
                </c:pt>
                <c:pt idx="30">
                  <c:v>0.6333333333333333</c:v>
                </c:pt>
                <c:pt idx="31">
                  <c:v>0.64516129032258063</c:v>
                </c:pt>
                <c:pt idx="32">
                  <c:v>0.625</c:v>
                </c:pt>
                <c:pt idx="33">
                  <c:v>0.63636363636363635</c:v>
                </c:pt>
                <c:pt idx="34">
                  <c:v>0.6470588235294118</c:v>
                </c:pt>
                <c:pt idx="35">
                  <c:v>0.65714285714285714</c:v>
                </c:pt>
                <c:pt idx="36">
                  <c:v>0.63888888888888884</c:v>
                </c:pt>
                <c:pt idx="37">
                  <c:v>0.64864864864864868</c:v>
                </c:pt>
                <c:pt idx="38">
                  <c:v>0.65789473684210531</c:v>
                </c:pt>
                <c:pt idx="39">
                  <c:v>0.66666666666666663</c:v>
                </c:pt>
                <c:pt idx="40">
                  <c:v>0.67500000000000004</c:v>
                </c:pt>
                <c:pt idx="41">
                  <c:v>0.65853658536585369</c:v>
                </c:pt>
                <c:pt idx="42">
                  <c:v>0.66666666666666663</c:v>
                </c:pt>
                <c:pt idx="43">
                  <c:v>0.67441860465116277</c:v>
                </c:pt>
                <c:pt idx="44">
                  <c:v>0.68181818181818177</c:v>
                </c:pt>
                <c:pt idx="45">
                  <c:v>0.68181818181818177</c:v>
                </c:pt>
                <c:pt idx="46">
                  <c:v>0.68888888888888888</c:v>
                </c:pt>
                <c:pt idx="47">
                  <c:v>0.69565217391304346</c:v>
                </c:pt>
                <c:pt idx="48">
                  <c:v>0.7021276595744681</c:v>
                </c:pt>
                <c:pt idx="49">
                  <c:v>0.70833333333333337</c:v>
                </c:pt>
                <c:pt idx="50">
                  <c:v>0.7142857142857143</c:v>
                </c:pt>
                <c:pt idx="51">
                  <c:v>0.72</c:v>
                </c:pt>
                <c:pt idx="52">
                  <c:v>0.72549019607843135</c:v>
                </c:pt>
                <c:pt idx="53">
                  <c:v>0.73076923076923073</c:v>
                </c:pt>
                <c:pt idx="54">
                  <c:v>0.71698113207547165</c:v>
                </c:pt>
                <c:pt idx="55">
                  <c:v>0.70370370370370372</c:v>
                </c:pt>
                <c:pt idx="56">
                  <c:v>0.70909090909090911</c:v>
                </c:pt>
                <c:pt idx="57">
                  <c:v>0.7142857142857143</c:v>
                </c:pt>
                <c:pt idx="58">
                  <c:v>0.7192982456140351</c:v>
                </c:pt>
                <c:pt idx="59">
                  <c:v>0.72413793103448276</c:v>
                </c:pt>
                <c:pt idx="60">
                  <c:v>0.71186440677966101</c:v>
                </c:pt>
                <c:pt idx="61">
                  <c:v>0.71666666666666667</c:v>
                </c:pt>
                <c:pt idx="62">
                  <c:v>0.72131147540983609</c:v>
                </c:pt>
                <c:pt idx="63">
                  <c:v>0.72580645161290325</c:v>
                </c:pt>
                <c:pt idx="64">
                  <c:v>0.73015873015873012</c:v>
                </c:pt>
                <c:pt idx="65">
                  <c:v>0.734375</c:v>
                </c:pt>
                <c:pt idx="66">
                  <c:v>0.7384615384615385</c:v>
                </c:pt>
                <c:pt idx="67">
                  <c:v>0.74242424242424243</c:v>
                </c:pt>
                <c:pt idx="68">
                  <c:v>0.73134328358208955</c:v>
                </c:pt>
                <c:pt idx="69">
                  <c:v>0.73529411764705888</c:v>
                </c:pt>
                <c:pt idx="70">
                  <c:v>0.73913043478260865</c:v>
                </c:pt>
                <c:pt idx="71">
                  <c:v>0.74285714285714288</c:v>
                </c:pt>
                <c:pt idx="72">
                  <c:v>0.74647887323943662</c:v>
                </c:pt>
                <c:pt idx="73">
                  <c:v>0.75</c:v>
                </c:pt>
                <c:pt idx="74">
                  <c:v>0.75342465753424659</c:v>
                </c:pt>
                <c:pt idx="75">
                  <c:v>0.7567567567567568</c:v>
                </c:pt>
                <c:pt idx="76">
                  <c:v>0.76</c:v>
                </c:pt>
                <c:pt idx="77">
                  <c:v>0.76315789473684215</c:v>
                </c:pt>
                <c:pt idx="78">
                  <c:v>0.76623376623376627</c:v>
                </c:pt>
                <c:pt idx="79">
                  <c:v>0.76923076923076927</c:v>
                </c:pt>
                <c:pt idx="80">
                  <c:v>0.77215189873417722</c:v>
                </c:pt>
                <c:pt idx="81">
                  <c:v>0.77500000000000002</c:v>
                </c:pt>
                <c:pt idx="82">
                  <c:v>0.76543209876543206</c:v>
                </c:pt>
                <c:pt idx="83">
                  <c:v>0.76829268292682928</c:v>
                </c:pt>
                <c:pt idx="84">
                  <c:v>0.77108433734939763</c:v>
                </c:pt>
                <c:pt idx="85">
                  <c:v>0.77380952380952384</c:v>
                </c:pt>
                <c:pt idx="86">
                  <c:v>0.77647058823529413</c:v>
                </c:pt>
                <c:pt idx="87">
                  <c:v>0.77906976744186052</c:v>
                </c:pt>
                <c:pt idx="88">
                  <c:v>0.7816091954022989</c:v>
                </c:pt>
                <c:pt idx="89">
                  <c:v>0.78409090909090906</c:v>
                </c:pt>
                <c:pt idx="90">
                  <c:v>0.7865168539325843</c:v>
                </c:pt>
                <c:pt idx="91">
                  <c:v>0.78888888888888886</c:v>
                </c:pt>
                <c:pt idx="92">
                  <c:v>0.78021978021978022</c:v>
                </c:pt>
                <c:pt idx="93">
                  <c:v>0.78260869565217395</c:v>
                </c:pt>
                <c:pt idx="94">
                  <c:v>0.78494623655913975</c:v>
                </c:pt>
                <c:pt idx="95">
                  <c:v>0.78723404255319152</c:v>
                </c:pt>
                <c:pt idx="96">
                  <c:v>0.78947368421052633</c:v>
                </c:pt>
                <c:pt idx="97">
                  <c:v>0.79166666666666663</c:v>
                </c:pt>
                <c:pt idx="98">
                  <c:v>0.79381443298969068</c:v>
                </c:pt>
                <c:pt idx="99">
                  <c:v>0.79591836734693877</c:v>
                </c:pt>
                <c:pt idx="100">
                  <c:v>0.79797979797979801</c:v>
                </c:pt>
                <c:pt idx="101">
                  <c:v>0.79</c:v>
                </c:pt>
                <c:pt idx="102">
                  <c:v>0.79207920792079212</c:v>
                </c:pt>
                <c:pt idx="103">
                  <c:v>0.79411764705882348</c:v>
                </c:pt>
                <c:pt idx="104">
                  <c:v>0.79611650485436891</c:v>
                </c:pt>
                <c:pt idx="105">
                  <c:v>0.79807692307692313</c:v>
                </c:pt>
                <c:pt idx="106">
                  <c:v>0.8</c:v>
                </c:pt>
                <c:pt idx="107">
                  <c:v>0.80188679245283023</c:v>
                </c:pt>
                <c:pt idx="108">
                  <c:v>0.80373831775700932</c:v>
                </c:pt>
                <c:pt idx="109">
                  <c:v>0.79629629629629628</c:v>
                </c:pt>
                <c:pt idx="110">
                  <c:v>0.79816513761467889</c:v>
                </c:pt>
                <c:pt idx="111">
                  <c:v>0.8</c:v>
                </c:pt>
                <c:pt idx="112">
                  <c:v>0.80180180180180183</c:v>
                </c:pt>
                <c:pt idx="113">
                  <c:v>0.7946428571428571</c:v>
                </c:pt>
                <c:pt idx="114">
                  <c:v>0.79646017699115046</c:v>
                </c:pt>
                <c:pt idx="115">
                  <c:v>0.79824561403508776</c:v>
                </c:pt>
                <c:pt idx="116">
                  <c:v>0.8</c:v>
                </c:pt>
                <c:pt idx="117">
                  <c:v>0.80172413793103448</c:v>
                </c:pt>
              </c:numCache>
            </c:numRef>
          </c:val>
          <c:smooth val="0"/>
        </c:ser>
        <c:dLbls>
          <c:showLegendKey val="0"/>
          <c:showVal val="0"/>
          <c:showCatName val="0"/>
          <c:showSerName val="0"/>
          <c:showPercent val="0"/>
          <c:showBubbleSize val="0"/>
        </c:dLbls>
        <c:marker val="1"/>
        <c:smooth val="0"/>
        <c:axId val="184731520"/>
        <c:axId val="184733056"/>
      </c:lineChart>
      <c:catAx>
        <c:axId val="184731520"/>
        <c:scaling>
          <c:orientation val="minMax"/>
        </c:scaling>
        <c:delete val="0"/>
        <c:axPos val="b"/>
        <c:majorTickMark val="out"/>
        <c:minorTickMark val="none"/>
        <c:tickLblPos val="nextTo"/>
        <c:crossAx val="184733056"/>
        <c:crosses val="autoZero"/>
        <c:auto val="1"/>
        <c:lblAlgn val="ctr"/>
        <c:lblOffset val="100"/>
        <c:noMultiLvlLbl val="0"/>
      </c:catAx>
      <c:valAx>
        <c:axId val="184733056"/>
        <c:scaling>
          <c:orientation val="minMax"/>
        </c:scaling>
        <c:delete val="0"/>
        <c:axPos val="l"/>
        <c:majorGridlines/>
        <c:numFmt formatCode="General" sourceLinked="1"/>
        <c:majorTickMark val="out"/>
        <c:minorTickMark val="none"/>
        <c:tickLblPos val="nextTo"/>
        <c:crossAx val="1847315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anger!$G$1</c:f>
              <c:strCache>
                <c:ptCount val="1"/>
                <c:pt idx="0">
                  <c:v>PrecisionLexAnger</c:v>
                </c:pt>
              </c:strCache>
            </c:strRef>
          </c:tx>
          <c:marker>
            <c:symbol val="none"/>
          </c:marker>
          <c:val>
            <c:numRef>
              <c:f>anger!$G$2:$G$141</c:f>
              <c:numCache>
                <c:formatCode>General</c:formatCode>
                <c:ptCount val="140"/>
                <c:pt idx="0">
                  <c:v>0.5</c:v>
                </c:pt>
                <c:pt idx="1">
                  <c:v>0.66666666666666663</c:v>
                </c:pt>
                <c:pt idx="2">
                  <c:v>0.75</c:v>
                </c:pt>
                <c:pt idx="3">
                  <c:v>0.8</c:v>
                </c:pt>
                <c:pt idx="4">
                  <c:v>0.83333333333333337</c:v>
                </c:pt>
                <c:pt idx="5">
                  <c:v>0.7142857142857143</c:v>
                </c:pt>
                <c:pt idx="6">
                  <c:v>0.625</c:v>
                </c:pt>
                <c:pt idx="7">
                  <c:v>0.55555555555555558</c:v>
                </c:pt>
                <c:pt idx="8">
                  <c:v>0.6</c:v>
                </c:pt>
                <c:pt idx="9">
                  <c:v>0.54545454545454541</c:v>
                </c:pt>
                <c:pt idx="10">
                  <c:v>0.58333333333333337</c:v>
                </c:pt>
                <c:pt idx="11">
                  <c:v>0.61538461538461542</c:v>
                </c:pt>
                <c:pt idx="12">
                  <c:v>0.61538461538461542</c:v>
                </c:pt>
                <c:pt idx="13">
                  <c:v>0.6428571428571429</c:v>
                </c:pt>
                <c:pt idx="14">
                  <c:v>0.66666666666666663</c:v>
                </c:pt>
                <c:pt idx="15">
                  <c:v>0.6875</c:v>
                </c:pt>
                <c:pt idx="16">
                  <c:v>0.70588235294117652</c:v>
                </c:pt>
                <c:pt idx="17">
                  <c:v>0.72222222222222221</c:v>
                </c:pt>
                <c:pt idx="18">
                  <c:v>0.73684210526315785</c:v>
                </c:pt>
                <c:pt idx="19">
                  <c:v>0.75</c:v>
                </c:pt>
                <c:pt idx="20">
                  <c:v>0.76190476190476186</c:v>
                </c:pt>
                <c:pt idx="21">
                  <c:v>0.77272727272727271</c:v>
                </c:pt>
                <c:pt idx="22">
                  <c:v>0.78260869565217395</c:v>
                </c:pt>
                <c:pt idx="23">
                  <c:v>0.75</c:v>
                </c:pt>
                <c:pt idx="24">
                  <c:v>0.76</c:v>
                </c:pt>
                <c:pt idx="25">
                  <c:v>0.76923076923076927</c:v>
                </c:pt>
                <c:pt idx="26">
                  <c:v>0.77777777777777779</c:v>
                </c:pt>
                <c:pt idx="27">
                  <c:v>0.77777777777777779</c:v>
                </c:pt>
                <c:pt idx="28">
                  <c:v>0.75</c:v>
                </c:pt>
                <c:pt idx="29">
                  <c:v>0.75862068965517238</c:v>
                </c:pt>
                <c:pt idx="30">
                  <c:v>0.76666666666666672</c:v>
                </c:pt>
                <c:pt idx="31">
                  <c:v>0.74193548387096775</c:v>
                </c:pt>
                <c:pt idx="32">
                  <c:v>0.75</c:v>
                </c:pt>
                <c:pt idx="33">
                  <c:v>0.72727272727272729</c:v>
                </c:pt>
                <c:pt idx="34">
                  <c:v>0.73529411764705888</c:v>
                </c:pt>
                <c:pt idx="35">
                  <c:v>0.74285714285714288</c:v>
                </c:pt>
                <c:pt idx="36">
                  <c:v>0.75</c:v>
                </c:pt>
                <c:pt idx="37">
                  <c:v>0.72972972972972971</c:v>
                </c:pt>
                <c:pt idx="38">
                  <c:v>0.73684210526315785</c:v>
                </c:pt>
                <c:pt idx="39">
                  <c:v>0.74358974358974361</c:v>
                </c:pt>
                <c:pt idx="40">
                  <c:v>0.75</c:v>
                </c:pt>
                <c:pt idx="41">
                  <c:v>0.75609756097560976</c:v>
                </c:pt>
                <c:pt idx="42">
                  <c:v>0.76190476190476186</c:v>
                </c:pt>
                <c:pt idx="43">
                  <c:v>0.7441860465116279</c:v>
                </c:pt>
                <c:pt idx="44">
                  <c:v>0.75</c:v>
                </c:pt>
                <c:pt idx="45">
                  <c:v>0.75555555555555554</c:v>
                </c:pt>
                <c:pt idx="46">
                  <c:v>0.76086956521739135</c:v>
                </c:pt>
                <c:pt idx="47">
                  <c:v>0.76595744680851063</c:v>
                </c:pt>
                <c:pt idx="48">
                  <c:v>0.75</c:v>
                </c:pt>
                <c:pt idx="49">
                  <c:v>0.75510204081632648</c:v>
                </c:pt>
                <c:pt idx="50">
                  <c:v>0.74</c:v>
                </c:pt>
                <c:pt idx="51">
                  <c:v>0.72549019607843135</c:v>
                </c:pt>
                <c:pt idx="52">
                  <c:v>0.73076923076923073</c:v>
                </c:pt>
                <c:pt idx="53">
                  <c:v>0.73584905660377353</c:v>
                </c:pt>
                <c:pt idx="54">
                  <c:v>0.7407407407407407</c:v>
                </c:pt>
                <c:pt idx="55">
                  <c:v>0.74545454545454548</c:v>
                </c:pt>
                <c:pt idx="56">
                  <c:v>0.75</c:v>
                </c:pt>
                <c:pt idx="57">
                  <c:v>0.75438596491228072</c:v>
                </c:pt>
                <c:pt idx="58">
                  <c:v>0.75862068965517238</c:v>
                </c:pt>
                <c:pt idx="59">
                  <c:v>0.76271186440677963</c:v>
                </c:pt>
                <c:pt idx="60">
                  <c:v>0.76666666666666672</c:v>
                </c:pt>
                <c:pt idx="61">
                  <c:v>0.77049180327868849</c:v>
                </c:pt>
                <c:pt idx="62">
                  <c:v>0.75806451612903225</c:v>
                </c:pt>
                <c:pt idx="63">
                  <c:v>0.76190476190476186</c:v>
                </c:pt>
                <c:pt idx="64">
                  <c:v>0.765625</c:v>
                </c:pt>
                <c:pt idx="65">
                  <c:v>0.76923076923076927</c:v>
                </c:pt>
                <c:pt idx="66">
                  <c:v>0.75757575757575757</c:v>
                </c:pt>
                <c:pt idx="67">
                  <c:v>0.74626865671641796</c:v>
                </c:pt>
                <c:pt idx="68">
                  <c:v>0.75</c:v>
                </c:pt>
                <c:pt idx="69">
                  <c:v>0.73913043478260865</c:v>
                </c:pt>
                <c:pt idx="70">
                  <c:v>0.74285714285714288</c:v>
                </c:pt>
                <c:pt idx="71">
                  <c:v>0.73239436619718312</c:v>
                </c:pt>
                <c:pt idx="72">
                  <c:v>0.73611111111111116</c:v>
                </c:pt>
                <c:pt idx="73">
                  <c:v>0.72602739726027399</c:v>
                </c:pt>
                <c:pt idx="74">
                  <c:v>0.72972972972972971</c:v>
                </c:pt>
                <c:pt idx="75">
                  <c:v>0.73333333333333328</c:v>
                </c:pt>
                <c:pt idx="76">
                  <c:v>0.73684210526315785</c:v>
                </c:pt>
                <c:pt idx="77">
                  <c:v>0.72727272727272729</c:v>
                </c:pt>
                <c:pt idx="78">
                  <c:v>0.72727272727272729</c:v>
                </c:pt>
                <c:pt idx="79">
                  <c:v>0.71794871794871795</c:v>
                </c:pt>
                <c:pt idx="80">
                  <c:v>0.72151898734177211</c:v>
                </c:pt>
                <c:pt idx="81">
                  <c:v>0.72151898734177211</c:v>
                </c:pt>
                <c:pt idx="82">
                  <c:v>0.72151898734177211</c:v>
                </c:pt>
                <c:pt idx="83">
                  <c:v>0.72499999999999998</c:v>
                </c:pt>
                <c:pt idx="84">
                  <c:v>0.71604938271604934</c:v>
                </c:pt>
                <c:pt idx="85">
                  <c:v>0.70731707317073167</c:v>
                </c:pt>
                <c:pt idx="86">
                  <c:v>0.70731707317073167</c:v>
                </c:pt>
                <c:pt idx="87">
                  <c:v>0.71084337349397586</c:v>
                </c:pt>
                <c:pt idx="88">
                  <c:v>0.71084337349397586</c:v>
                </c:pt>
                <c:pt idx="89">
                  <c:v>0.71084337349397586</c:v>
                </c:pt>
                <c:pt idx="90">
                  <c:v>0.70238095238095233</c:v>
                </c:pt>
                <c:pt idx="91">
                  <c:v>0.70588235294117652</c:v>
                </c:pt>
                <c:pt idx="92">
                  <c:v>0.70930232558139539</c:v>
                </c:pt>
                <c:pt idx="93">
                  <c:v>0.71264367816091956</c:v>
                </c:pt>
                <c:pt idx="94">
                  <c:v>0.71590909090909094</c:v>
                </c:pt>
                <c:pt idx="95">
                  <c:v>0.7078651685393258</c:v>
                </c:pt>
                <c:pt idx="96">
                  <c:v>0.71111111111111114</c:v>
                </c:pt>
                <c:pt idx="97">
                  <c:v>0.70329670329670335</c:v>
                </c:pt>
                <c:pt idx="98">
                  <c:v>0.70652173913043481</c:v>
                </c:pt>
                <c:pt idx="99">
                  <c:v>0.70967741935483875</c:v>
                </c:pt>
                <c:pt idx="100">
                  <c:v>0.7021276595744681</c:v>
                </c:pt>
                <c:pt idx="101">
                  <c:v>0.69473684210526321</c:v>
                </c:pt>
                <c:pt idx="102">
                  <c:v>0.69791666666666663</c:v>
                </c:pt>
                <c:pt idx="103">
                  <c:v>0.7010309278350515</c:v>
                </c:pt>
                <c:pt idx="104">
                  <c:v>0.69387755102040816</c:v>
                </c:pt>
                <c:pt idx="105">
                  <c:v>0.69696969696969702</c:v>
                </c:pt>
                <c:pt idx="106">
                  <c:v>0.7</c:v>
                </c:pt>
                <c:pt idx="107">
                  <c:v>0.70297029702970293</c:v>
                </c:pt>
                <c:pt idx="108">
                  <c:v>0.70588235294117652</c:v>
                </c:pt>
                <c:pt idx="109">
                  <c:v>0.70873786407766992</c:v>
                </c:pt>
                <c:pt idx="110">
                  <c:v>0.70192307692307687</c:v>
                </c:pt>
                <c:pt idx="111">
                  <c:v>0.70476190476190481</c:v>
                </c:pt>
                <c:pt idx="112">
                  <c:v>0.70754716981132071</c:v>
                </c:pt>
                <c:pt idx="113">
                  <c:v>0.71028037383177567</c:v>
                </c:pt>
                <c:pt idx="114">
                  <c:v>0.71296296296296291</c:v>
                </c:pt>
                <c:pt idx="115">
                  <c:v>0.7155963302752294</c:v>
                </c:pt>
                <c:pt idx="116">
                  <c:v>0.71818181818181814</c:v>
                </c:pt>
                <c:pt idx="117">
                  <c:v>0.71171171171171166</c:v>
                </c:pt>
                <c:pt idx="118">
                  <c:v>0.71171171171171166</c:v>
                </c:pt>
                <c:pt idx="119">
                  <c:v>0.71171171171171166</c:v>
                </c:pt>
                <c:pt idx="120">
                  <c:v>0.7142857142857143</c:v>
                </c:pt>
                <c:pt idx="121">
                  <c:v>0.7168141592920354</c:v>
                </c:pt>
                <c:pt idx="122">
                  <c:v>0.71052631578947367</c:v>
                </c:pt>
                <c:pt idx="123">
                  <c:v>0.71304347826086956</c:v>
                </c:pt>
                <c:pt idx="124">
                  <c:v>0.71551724137931039</c:v>
                </c:pt>
                <c:pt idx="125">
                  <c:v>0.70940170940170943</c:v>
                </c:pt>
                <c:pt idx="126">
                  <c:v>0.71186440677966101</c:v>
                </c:pt>
                <c:pt idx="127">
                  <c:v>0.7142857142857143</c:v>
                </c:pt>
                <c:pt idx="128">
                  <c:v>0.70833333333333337</c:v>
                </c:pt>
                <c:pt idx="129">
                  <c:v>0.71074380165289253</c:v>
                </c:pt>
                <c:pt idx="130">
                  <c:v>0.71311475409836067</c:v>
                </c:pt>
                <c:pt idx="131">
                  <c:v>0.70731707317073167</c:v>
                </c:pt>
                <c:pt idx="132">
                  <c:v>0.70161290322580649</c:v>
                </c:pt>
                <c:pt idx="133">
                  <c:v>0.69599999999999995</c:v>
                </c:pt>
                <c:pt idx="134">
                  <c:v>0.69047619047619047</c:v>
                </c:pt>
                <c:pt idx="135">
                  <c:v>0.69291338582677164</c:v>
                </c:pt>
                <c:pt idx="136">
                  <c:v>0.6953125</c:v>
                </c:pt>
                <c:pt idx="137">
                  <c:v>0.68992248062015504</c:v>
                </c:pt>
                <c:pt idx="138">
                  <c:v>0.68461538461538463</c:v>
                </c:pt>
              </c:numCache>
            </c:numRef>
          </c:val>
          <c:smooth val="0"/>
        </c:ser>
        <c:ser>
          <c:idx val="1"/>
          <c:order val="1"/>
          <c:tx>
            <c:strRef>
              <c:f>anger!$P$1</c:f>
              <c:strCache>
                <c:ptCount val="1"/>
                <c:pt idx="0">
                  <c:v>PrecisionSSAnger</c:v>
                </c:pt>
              </c:strCache>
            </c:strRef>
          </c:tx>
          <c:marker>
            <c:symbol val="none"/>
          </c:marker>
          <c:val>
            <c:numRef>
              <c:f>anger!$P$2:$P$141</c:f>
              <c:numCache>
                <c:formatCode>General</c:formatCode>
                <c:ptCount val="140"/>
                <c:pt idx="0">
                  <c:v>0</c:v>
                </c:pt>
                <c:pt idx="1">
                  <c:v>0.5</c:v>
                </c:pt>
                <c:pt idx="2">
                  <c:v>0.66666666666666663</c:v>
                </c:pt>
                <c:pt idx="3">
                  <c:v>0.75</c:v>
                </c:pt>
                <c:pt idx="4">
                  <c:v>0.8</c:v>
                </c:pt>
                <c:pt idx="5">
                  <c:v>0.83333333333333337</c:v>
                </c:pt>
                <c:pt idx="6">
                  <c:v>0.8571428571428571</c:v>
                </c:pt>
                <c:pt idx="7">
                  <c:v>0.875</c:v>
                </c:pt>
                <c:pt idx="8">
                  <c:v>0.88888888888888884</c:v>
                </c:pt>
                <c:pt idx="9">
                  <c:v>0.9</c:v>
                </c:pt>
                <c:pt idx="10">
                  <c:v>0.90909090909090906</c:v>
                </c:pt>
                <c:pt idx="11">
                  <c:v>0.91666666666666663</c:v>
                </c:pt>
                <c:pt idx="12">
                  <c:v>0.91666666666666663</c:v>
                </c:pt>
                <c:pt idx="13">
                  <c:v>0.92307692307692313</c:v>
                </c:pt>
                <c:pt idx="14">
                  <c:v>0.9285714285714286</c:v>
                </c:pt>
                <c:pt idx="15">
                  <c:v>0.93333333333333335</c:v>
                </c:pt>
                <c:pt idx="16">
                  <c:v>0.9375</c:v>
                </c:pt>
                <c:pt idx="17">
                  <c:v>0.94117647058823528</c:v>
                </c:pt>
                <c:pt idx="18">
                  <c:v>0.94444444444444442</c:v>
                </c:pt>
                <c:pt idx="19">
                  <c:v>0.94736842105263153</c:v>
                </c:pt>
                <c:pt idx="20">
                  <c:v>0.95</c:v>
                </c:pt>
                <c:pt idx="21">
                  <c:v>0.95238095238095233</c:v>
                </c:pt>
                <c:pt idx="22">
                  <c:v>0.95454545454545459</c:v>
                </c:pt>
                <c:pt idx="23">
                  <c:v>0.91304347826086951</c:v>
                </c:pt>
                <c:pt idx="24">
                  <c:v>0.91666666666666663</c:v>
                </c:pt>
                <c:pt idx="25">
                  <c:v>0.92</c:v>
                </c:pt>
                <c:pt idx="26">
                  <c:v>0.92307692307692313</c:v>
                </c:pt>
                <c:pt idx="27">
                  <c:v>0.92307692307692313</c:v>
                </c:pt>
                <c:pt idx="28">
                  <c:v>0.92592592592592593</c:v>
                </c:pt>
                <c:pt idx="29">
                  <c:v>0.9285714285714286</c:v>
                </c:pt>
                <c:pt idx="30">
                  <c:v>0.93103448275862066</c:v>
                </c:pt>
                <c:pt idx="31">
                  <c:v>0.93333333333333335</c:v>
                </c:pt>
                <c:pt idx="32">
                  <c:v>0.93548387096774188</c:v>
                </c:pt>
                <c:pt idx="33">
                  <c:v>0.9375</c:v>
                </c:pt>
                <c:pt idx="34">
                  <c:v>0.93939393939393945</c:v>
                </c:pt>
                <c:pt idx="35">
                  <c:v>0.94117647058823528</c:v>
                </c:pt>
                <c:pt idx="36">
                  <c:v>0.94285714285714284</c:v>
                </c:pt>
                <c:pt idx="37">
                  <c:v>0.94444444444444442</c:v>
                </c:pt>
                <c:pt idx="38">
                  <c:v>0.94594594594594594</c:v>
                </c:pt>
                <c:pt idx="39">
                  <c:v>0.94736842105263153</c:v>
                </c:pt>
                <c:pt idx="40">
                  <c:v>0.94871794871794868</c:v>
                </c:pt>
                <c:pt idx="41">
                  <c:v>0.95</c:v>
                </c:pt>
                <c:pt idx="42">
                  <c:v>0.95121951219512191</c:v>
                </c:pt>
                <c:pt idx="43">
                  <c:v>0.95238095238095233</c:v>
                </c:pt>
                <c:pt idx="44">
                  <c:v>0.95348837209302328</c:v>
                </c:pt>
                <c:pt idx="45">
                  <c:v>0.95454545454545459</c:v>
                </c:pt>
                <c:pt idx="46">
                  <c:v>0.9555555555555556</c:v>
                </c:pt>
                <c:pt idx="47">
                  <c:v>0.95652173913043481</c:v>
                </c:pt>
                <c:pt idx="48">
                  <c:v>0.95744680851063835</c:v>
                </c:pt>
                <c:pt idx="49">
                  <c:v>0.95833333333333337</c:v>
                </c:pt>
                <c:pt idx="50">
                  <c:v>0.95918367346938771</c:v>
                </c:pt>
                <c:pt idx="51">
                  <c:v>0.96</c:v>
                </c:pt>
                <c:pt idx="52">
                  <c:v>0.96078431372549022</c:v>
                </c:pt>
                <c:pt idx="53">
                  <c:v>0.96153846153846156</c:v>
                </c:pt>
                <c:pt idx="54">
                  <c:v>0.96226415094339623</c:v>
                </c:pt>
                <c:pt idx="55">
                  <c:v>0.96296296296296291</c:v>
                </c:pt>
                <c:pt idx="56">
                  <c:v>0.96363636363636362</c:v>
                </c:pt>
                <c:pt idx="57">
                  <c:v>0.9642857142857143</c:v>
                </c:pt>
                <c:pt idx="58">
                  <c:v>0.96491228070175439</c:v>
                </c:pt>
                <c:pt idx="59">
                  <c:v>0.96551724137931039</c:v>
                </c:pt>
                <c:pt idx="60">
                  <c:v>0.96610169491525422</c:v>
                </c:pt>
                <c:pt idx="61">
                  <c:v>0.96666666666666667</c:v>
                </c:pt>
                <c:pt idx="62">
                  <c:v>0.96721311475409832</c:v>
                </c:pt>
                <c:pt idx="63">
                  <c:v>0.967741935483871</c:v>
                </c:pt>
                <c:pt idx="64">
                  <c:v>0.96825396825396826</c:v>
                </c:pt>
                <c:pt idx="65">
                  <c:v>0.96875</c:v>
                </c:pt>
                <c:pt idx="66">
                  <c:v>0.96923076923076923</c:v>
                </c:pt>
                <c:pt idx="67">
                  <c:v>0.96969696969696972</c:v>
                </c:pt>
                <c:pt idx="68">
                  <c:v>0.97014925373134331</c:v>
                </c:pt>
                <c:pt idx="69">
                  <c:v>0.97058823529411764</c:v>
                </c:pt>
                <c:pt idx="70">
                  <c:v>0.97101449275362317</c:v>
                </c:pt>
                <c:pt idx="71">
                  <c:v>0.97142857142857142</c:v>
                </c:pt>
                <c:pt idx="72">
                  <c:v>0.971830985915493</c:v>
                </c:pt>
                <c:pt idx="73">
                  <c:v>0.95833333333333337</c:v>
                </c:pt>
                <c:pt idx="74">
                  <c:v>0.95890410958904104</c:v>
                </c:pt>
                <c:pt idx="75">
                  <c:v>0.95945945945945943</c:v>
                </c:pt>
                <c:pt idx="76">
                  <c:v>0.96</c:v>
                </c:pt>
                <c:pt idx="77">
                  <c:v>0.94736842105263153</c:v>
                </c:pt>
                <c:pt idx="78">
                  <c:v>0.94736842105263153</c:v>
                </c:pt>
                <c:pt idx="79">
                  <c:v>0.94805194805194803</c:v>
                </c:pt>
                <c:pt idx="80">
                  <c:v>0.94871794871794868</c:v>
                </c:pt>
                <c:pt idx="81">
                  <c:v>0.94871794871794868</c:v>
                </c:pt>
                <c:pt idx="82">
                  <c:v>0.94871794871794868</c:v>
                </c:pt>
                <c:pt idx="83">
                  <c:v>0.94936708860759489</c:v>
                </c:pt>
                <c:pt idx="84">
                  <c:v>0.95</c:v>
                </c:pt>
                <c:pt idx="85">
                  <c:v>0.95061728395061729</c:v>
                </c:pt>
                <c:pt idx="86">
                  <c:v>0.95061728395061729</c:v>
                </c:pt>
                <c:pt idx="87">
                  <c:v>0.95121951219512191</c:v>
                </c:pt>
                <c:pt idx="88">
                  <c:v>0.95121951219512191</c:v>
                </c:pt>
                <c:pt idx="89">
                  <c:v>0.95121951219512191</c:v>
                </c:pt>
                <c:pt idx="90">
                  <c:v>0.95180722891566261</c:v>
                </c:pt>
                <c:pt idx="91">
                  <c:v>0.95238095238095233</c:v>
                </c:pt>
                <c:pt idx="92">
                  <c:v>0.95294117647058818</c:v>
                </c:pt>
                <c:pt idx="93">
                  <c:v>0.95348837209302328</c:v>
                </c:pt>
                <c:pt idx="94">
                  <c:v>0.95402298850574707</c:v>
                </c:pt>
                <c:pt idx="95">
                  <c:v>0.95454545454545459</c:v>
                </c:pt>
                <c:pt idx="96">
                  <c:v>0.9550561797752809</c:v>
                </c:pt>
                <c:pt idx="97">
                  <c:v>0.9555555555555556</c:v>
                </c:pt>
                <c:pt idx="98">
                  <c:v>0.95604395604395609</c:v>
                </c:pt>
                <c:pt idx="99">
                  <c:v>0.95652173913043481</c:v>
                </c:pt>
                <c:pt idx="100">
                  <c:v>0.956989247311828</c:v>
                </c:pt>
                <c:pt idx="101">
                  <c:v>0.95744680851063835</c:v>
                </c:pt>
                <c:pt idx="102">
                  <c:v>0.95789473684210524</c:v>
                </c:pt>
                <c:pt idx="103">
                  <c:v>0.95833333333333337</c:v>
                </c:pt>
                <c:pt idx="104">
                  <c:v>0.94845360824742264</c:v>
                </c:pt>
                <c:pt idx="105">
                  <c:v>0.94897959183673475</c:v>
                </c:pt>
                <c:pt idx="106">
                  <c:v>0.9494949494949495</c:v>
                </c:pt>
                <c:pt idx="107">
                  <c:v>0.95</c:v>
                </c:pt>
                <c:pt idx="108">
                  <c:v>0.95049504950495045</c:v>
                </c:pt>
                <c:pt idx="109">
                  <c:v>0.9509803921568627</c:v>
                </c:pt>
                <c:pt idx="110">
                  <c:v>0.95145631067961167</c:v>
                </c:pt>
                <c:pt idx="111">
                  <c:v>0.95192307692307687</c:v>
                </c:pt>
                <c:pt idx="112">
                  <c:v>0.95238095238095233</c:v>
                </c:pt>
                <c:pt idx="113">
                  <c:v>0.95283018867924529</c:v>
                </c:pt>
                <c:pt idx="114">
                  <c:v>0.95327102803738317</c:v>
                </c:pt>
                <c:pt idx="115">
                  <c:v>0.95370370370370372</c:v>
                </c:pt>
                <c:pt idx="116">
                  <c:v>0.95412844036697253</c:v>
                </c:pt>
                <c:pt idx="117">
                  <c:v>0.95454545454545459</c:v>
                </c:pt>
                <c:pt idx="118">
                  <c:v>0.95495495495495497</c:v>
                </c:pt>
                <c:pt idx="119">
                  <c:v>0.9553571428571429</c:v>
                </c:pt>
                <c:pt idx="120">
                  <c:v>0.95575221238938057</c:v>
                </c:pt>
                <c:pt idx="121">
                  <c:v>0.95614035087719296</c:v>
                </c:pt>
                <c:pt idx="122">
                  <c:v>0.94782608695652171</c:v>
                </c:pt>
                <c:pt idx="123">
                  <c:v>0.94827586206896552</c:v>
                </c:pt>
                <c:pt idx="124">
                  <c:v>0.94871794871794868</c:v>
                </c:pt>
                <c:pt idx="125">
                  <c:v>0.94067796610169496</c:v>
                </c:pt>
                <c:pt idx="126">
                  <c:v>0.94117647058823528</c:v>
                </c:pt>
                <c:pt idx="127">
                  <c:v>0.94166666666666665</c:v>
                </c:pt>
                <c:pt idx="128">
                  <c:v>0.94214876033057848</c:v>
                </c:pt>
                <c:pt idx="129">
                  <c:v>0.94262295081967218</c:v>
                </c:pt>
                <c:pt idx="130">
                  <c:v>0.94308943089430897</c:v>
                </c:pt>
                <c:pt idx="131">
                  <c:v>0.94354838709677424</c:v>
                </c:pt>
                <c:pt idx="132">
                  <c:v>0.93600000000000005</c:v>
                </c:pt>
                <c:pt idx="133">
                  <c:v>0.9285714285714286</c:v>
                </c:pt>
                <c:pt idx="134">
                  <c:v>0.92913385826771655</c:v>
                </c:pt>
                <c:pt idx="135">
                  <c:v>0.9296875</c:v>
                </c:pt>
                <c:pt idx="136">
                  <c:v>0.93023255813953487</c:v>
                </c:pt>
                <c:pt idx="137">
                  <c:v>0.93076923076923079</c:v>
                </c:pt>
                <c:pt idx="138">
                  <c:v>0.93129770992366412</c:v>
                </c:pt>
                <c:pt idx="139">
                  <c:v>0.93181818181818177</c:v>
                </c:pt>
              </c:numCache>
            </c:numRef>
          </c:val>
          <c:smooth val="0"/>
        </c:ser>
        <c:dLbls>
          <c:showLegendKey val="0"/>
          <c:showVal val="0"/>
          <c:showCatName val="0"/>
          <c:showSerName val="0"/>
          <c:showPercent val="0"/>
          <c:showBubbleSize val="0"/>
        </c:dLbls>
        <c:marker val="1"/>
        <c:smooth val="0"/>
        <c:axId val="184881536"/>
        <c:axId val="184883072"/>
      </c:lineChart>
      <c:catAx>
        <c:axId val="184881536"/>
        <c:scaling>
          <c:orientation val="minMax"/>
        </c:scaling>
        <c:delete val="0"/>
        <c:axPos val="b"/>
        <c:majorTickMark val="out"/>
        <c:minorTickMark val="none"/>
        <c:tickLblPos val="nextTo"/>
        <c:crossAx val="184883072"/>
        <c:crosses val="autoZero"/>
        <c:auto val="1"/>
        <c:lblAlgn val="ctr"/>
        <c:lblOffset val="100"/>
        <c:noMultiLvlLbl val="0"/>
      </c:catAx>
      <c:valAx>
        <c:axId val="184883072"/>
        <c:scaling>
          <c:orientation val="minMax"/>
        </c:scaling>
        <c:delete val="0"/>
        <c:axPos val="l"/>
        <c:majorGridlines/>
        <c:numFmt formatCode="General" sourceLinked="1"/>
        <c:majorTickMark val="out"/>
        <c:minorTickMark val="none"/>
        <c:tickLblPos val="nextTo"/>
        <c:crossAx val="1848815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sadness!$G$1</c:f>
              <c:strCache>
                <c:ptCount val="1"/>
                <c:pt idx="0">
                  <c:v>PrecisionLexSadness</c:v>
                </c:pt>
              </c:strCache>
            </c:strRef>
          </c:tx>
          <c:marker>
            <c:symbol val="none"/>
          </c:marker>
          <c:val>
            <c:numRef>
              <c:f>sadness!$G$2:$G$95</c:f>
              <c:numCache>
                <c:formatCode>General</c:formatCode>
                <c:ptCount val="94"/>
                <c:pt idx="0">
                  <c:v>0.5</c:v>
                </c:pt>
                <c:pt idx="1">
                  <c:v>0.66666666666666663</c:v>
                </c:pt>
                <c:pt idx="2">
                  <c:v>0.5</c:v>
                </c:pt>
                <c:pt idx="3">
                  <c:v>0.6</c:v>
                </c:pt>
                <c:pt idx="4">
                  <c:v>0.66666666666666663</c:v>
                </c:pt>
                <c:pt idx="5">
                  <c:v>0.66666666666666663</c:v>
                </c:pt>
                <c:pt idx="6">
                  <c:v>0.7142857142857143</c:v>
                </c:pt>
                <c:pt idx="7">
                  <c:v>0.75</c:v>
                </c:pt>
                <c:pt idx="8">
                  <c:v>0.75</c:v>
                </c:pt>
                <c:pt idx="9">
                  <c:v>0.77777777777777779</c:v>
                </c:pt>
                <c:pt idx="10">
                  <c:v>0.8</c:v>
                </c:pt>
                <c:pt idx="11">
                  <c:v>0.81818181818181823</c:v>
                </c:pt>
                <c:pt idx="12">
                  <c:v>0.81818181818181823</c:v>
                </c:pt>
                <c:pt idx="13">
                  <c:v>0.83333333333333337</c:v>
                </c:pt>
                <c:pt idx="14">
                  <c:v>0.76923076923076927</c:v>
                </c:pt>
                <c:pt idx="15">
                  <c:v>0.7142857142857143</c:v>
                </c:pt>
                <c:pt idx="16">
                  <c:v>0.73333333333333328</c:v>
                </c:pt>
                <c:pt idx="17">
                  <c:v>0.75</c:v>
                </c:pt>
                <c:pt idx="18">
                  <c:v>0.70588235294117652</c:v>
                </c:pt>
                <c:pt idx="19">
                  <c:v>0.72222222222222221</c:v>
                </c:pt>
                <c:pt idx="20">
                  <c:v>0.68421052631578949</c:v>
                </c:pt>
                <c:pt idx="21">
                  <c:v>0.7</c:v>
                </c:pt>
                <c:pt idx="22">
                  <c:v>0.7142857142857143</c:v>
                </c:pt>
                <c:pt idx="23">
                  <c:v>0.72727272727272729</c:v>
                </c:pt>
                <c:pt idx="24">
                  <c:v>0.73913043478260865</c:v>
                </c:pt>
                <c:pt idx="25">
                  <c:v>0.75</c:v>
                </c:pt>
                <c:pt idx="26">
                  <c:v>0.76</c:v>
                </c:pt>
                <c:pt idx="27">
                  <c:v>0.73076923076923073</c:v>
                </c:pt>
                <c:pt idx="28">
                  <c:v>0.73076923076923073</c:v>
                </c:pt>
                <c:pt idx="29">
                  <c:v>0.73076923076923073</c:v>
                </c:pt>
                <c:pt idx="30">
                  <c:v>0.70370370370370372</c:v>
                </c:pt>
                <c:pt idx="31">
                  <c:v>0.6785714285714286</c:v>
                </c:pt>
                <c:pt idx="32">
                  <c:v>0.68965517241379315</c:v>
                </c:pt>
                <c:pt idx="33">
                  <c:v>0.66666666666666663</c:v>
                </c:pt>
                <c:pt idx="34">
                  <c:v>0.67741935483870963</c:v>
                </c:pt>
                <c:pt idx="35">
                  <c:v>0.6875</c:v>
                </c:pt>
                <c:pt idx="36">
                  <c:v>0.66666666666666663</c:v>
                </c:pt>
                <c:pt idx="37">
                  <c:v>0.67647058823529416</c:v>
                </c:pt>
                <c:pt idx="38">
                  <c:v>0.67647058823529416</c:v>
                </c:pt>
                <c:pt idx="39">
                  <c:v>0.68571428571428572</c:v>
                </c:pt>
                <c:pt idx="40">
                  <c:v>0.69444444444444442</c:v>
                </c:pt>
                <c:pt idx="41">
                  <c:v>0.70270270270270274</c:v>
                </c:pt>
                <c:pt idx="42">
                  <c:v>0.70270270270270274</c:v>
                </c:pt>
                <c:pt idx="43">
                  <c:v>0.71052631578947367</c:v>
                </c:pt>
                <c:pt idx="44">
                  <c:v>0.71794871794871795</c:v>
                </c:pt>
                <c:pt idx="45">
                  <c:v>0.72499999999999998</c:v>
                </c:pt>
                <c:pt idx="46">
                  <c:v>0.70731707317073167</c:v>
                </c:pt>
                <c:pt idx="47">
                  <c:v>0.69047619047619047</c:v>
                </c:pt>
                <c:pt idx="48">
                  <c:v>0.69047619047619047</c:v>
                </c:pt>
                <c:pt idx="49">
                  <c:v>0.69047619047619047</c:v>
                </c:pt>
                <c:pt idx="50">
                  <c:v>0.69767441860465118</c:v>
                </c:pt>
                <c:pt idx="51">
                  <c:v>0.70454545454545459</c:v>
                </c:pt>
                <c:pt idx="52">
                  <c:v>0.68888888888888888</c:v>
                </c:pt>
                <c:pt idx="53">
                  <c:v>0.69565217391304346</c:v>
                </c:pt>
                <c:pt idx="54">
                  <c:v>0.68085106382978722</c:v>
                </c:pt>
                <c:pt idx="55">
                  <c:v>0.6875</c:v>
                </c:pt>
                <c:pt idx="56">
                  <c:v>0.67346938775510201</c:v>
                </c:pt>
                <c:pt idx="57">
                  <c:v>0.68</c:v>
                </c:pt>
                <c:pt idx="58">
                  <c:v>0.68627450980392157</c:v>
                </c:pt>
                <c:pt idx="59">
                  <c:v>0.69230769230769229</c:v>
                </c:pt>
                <c:pt idx="60">
                  <c:v>0.67924528301886788</c:v>
                </c:pt>
                <c:pt idx="61">
                  <c:v>0.67924528301886788</c:v>
                </c:pt>
                <c:pt idx="62">
                  <c:v>0.67924528301886788</c:v>
                </c:pt>
                <c:pt idx="63">
                  <c:v>0.68518518518518523</c:v>
                </c:pt>
                <c:pt idx="64">
                  <c:v>0.67272727272727273</c:v>
                </c:pt>
                <c:pt idx="65">
                  <c:v>0.6607142857142857</c:v>
                </c:pt>
                <c:pt idx="66">
                  <c:v>0.66666666666666663</c:v>
                </c:pt>
                <c:pt idx="67">
                  <c:v>0.67241379310344829</c:v>
                </c:pt>
                <c:pt idx="68">
                  <c:v>0.66101694915254239</c:v>
                </c:pt>
                <c:pt idx="69">
                  <c:v>0.66666666666666663</c:v>
                </c:pt>
                <c:pt idx="70">
                  <c:v>0.67213114754098358</c:v>
                </c:pt>
                <c:pt idx="71">
                  <c:v>0.67213114754098358</c:v>
                </c:pt>
                <c:pt idx="72">
                  <c:v>0.67741935483870963</c:v>
                </c:pt>
                <c:pt idx="73">
                  <c:v>0.66666666666666663</c:v>
                </c:pt>
                <c:pt idx="74">
                  <c:v>0.671875</c:v>
                </c:pt>
                <c:pt idx="75">
                  <c:v>0.66153846153846152</c:v>
                </c:pt>
                <c:pt idx="76">
                  <c:v>0.66666666666666663</c:v>
                </c:pt>
                <c:pt idx="77">
                  <c:v>0.67164179104477617</c:v>
                </c:pt>
                <c:pt idx="78">
                  <c:v>0.67164179104477617</c:v>
                </c:pt>
                <c:pt idx="79">
                  <c:v>0.67164179104477617</c:v>
                </c:pt>
                <c:pt idx="80">
                  <c:v>0.67164179104477617</c:v>
                </c:pt>
                <c:pt idx="81">
                  <c:v>0.67164179104477617</c:v>
                </c:pt>
                <c:pt idx="82">
                  <c:v>0.66176470588235292</c:v>
                </c:pt>
                <c:pt idx="83">
                  <c:v>0.66666666666666663</c:v>
                </c:pt>
                <c:pt idx="84">
                  <c:v>0.66666666666666663</c:v>
                </c:pt>
                <c:pt idx="85">
                  <c:v>0.67142857142857137</c:v>
                </c:pt>
                <c:pt idx="86">
                  <c:v>0.676056338028169</c:v>
                </c:pt>
                <c:pt idx="87">
                  <c:v>0.66666666666666663</c:v>
                </c:pt>
                <c:pt idx="88">
                  <c:v>0.67123287671232879</c:v>
                </c:pt>
                <c:pt idx="89">
                  <c:v>0.67567567567567566</c:v>
                </c:pt>
                <c:pt idx="90">
                  <c:v>0.67567567567567566</c:v>
                </c:pt>
                <c:pt idx="91">
                  <c:v>0.68</c:v>
                </c:pt>
                <c:pt idx="92">
                  <c:v>0.67105263157894735</c:v>
                </c:pt>
                <c:pt idx="93">
                  <c:v>0.67532467532467533</c:v>
                </c:pt>
              </c:numCache>
            </c:numRef>
          </c:val>
          <c:smooth val="0"/>
        </c:ser>
        <c:ser>
          <c:idx val="1"/>
          <c:order val="1"/>
          <c:tx>
            <c:strRef>
              <c:f>sadness!$P$1</c:f>
              <c:strCache>
                <c:ptCount val="1"/>
                <c:pt idx="0">
                  <c:v>PrecisionSSSadness</c:v>
                </c:pt>
              </c:strCache>
            </c:strRef>
          </c:tx>
          <c:marker>
            <c:symbol val="none"/>
          </c:marker>
          <c:val>
            <c:numRef>
              <c:f>sadness!$P$2:$P$95</c:f>
              <c:numCache>
                <c:formatCode>General</c:formatCode>
                <c:ptCount val="94"/>
                <c:pt idx="0">
                  <c:v>0</c:v>
                </c:pt>
                <c:pt idx="1">
                  <c:v>0.5</c:v>
                </c:pt>
                <c:pt idx="2">
                  <c:v>0.33333333333333331</c:v>
                </c:pt>
                <c:pt idx="3">
                  <c:v>0.5</c:v>
                </c:pt>
                <c:pt idx="4">
                  <c:v>0.4</c:v>
                </c:pt>
                <c:pt idx="5">
                  <c:v>0.5</c:v>
                </c:pt>
                <c:pt idx="6">
                  <c:v>0.5714285714285714</c:v>
                </c:pt>
                <c:pt idx="7">
                  <c:v>0.625</c:v>
                </c:pt>
                <c:pt idx="8">
                  <c:v>0.66666666666666663</c:v>
                </c:pt>
                <c:pt idx="9">
                  <c:v>0.66666666666666663</c:v>
                </c:pt>
                <c:pt idx="10">
                  <c:v>0.7</c:v>
                </c:pt>
                <c:pt idx="11">
                  <c:v>0.72727272727272729</c:v>
                </c:pt>
                <c:pt idx="12">
                  <c:v>0.75</c:v>
                </c:pt>
                <c:pt idx="13">
                  <c:v>0.7142857142857143</c:v>
                </c:pt>
                <c:pt idx="14">
                  <c:v>0.66666666666666663</c:v>
                </c:pt>
                <c:pt idx="15">
                  <c:v>0.66666666666666663</c:v>
                </c:pt>
                <c:pt idx="16">
                  <c:v>0.6470588235294118</c:v>
                </c:pt>
                <c:pt idx="17">
                  <c:v>0.61111111111111116</c:v>
                </c:pt>
                <c:pt idx="18">
                  <c:v>0.61111111111111116</c:v>
                </c:pt>
                <c:pt idx="19">
                  <c:v>0.6</c:v>
                </c:pt>
                <c:pt idx="20">
                  <c:v>0.6</c:v>
                </c:pt>
                <c:pt idx="21">
                  <c:v>0.61904761904761907</c:v>
                </c:pt>
                <c:pt idx="22">
                  <c:v>0.63636363636363635</c:v>
                </c:pt>
                <c:pt idx="23">
                  <c:v>0.65217391304347827</c:v>
                </c:pt>
                <c:pt idx="24">
                  <c:v>0.65217391304347827</c:v>
                </c:pt>
                <c:pt idx="25">
                  <c:v>0.66666666666666663</c:v>
                </c:pt>
                <c:pt idx="26">
                  <c:v>0.65384615384615385</c:v>
                </c:pt>
                <c:pt idx="27">
                  <c:v>0.65384615384615385</c:v>
                </c:pt>
                <c:pt idx="28">
                  <c:v>0.62962962962962965</c:v>
                </c:pt>
                <c:pt idx="29">
                  <c:v>0.6071428571428571</c:v>
                </c:pt>
                <c:pt idx="30">
                  <c:v>0.58620689655172409</c:v>
                </c:pt>
                <c:pt idx="31">
                  <c:v>0.58620689655172409</c:v>
                </c:pt>
                <c:pt idx="32">
                  <c:v>0.58620689655172409</c:v>
                </c:pt>
                <c:pt idx="33">
                  <c:v>0.58620689655172409</c:v>
                </c:pt>
                <c:pt idx="34">
                  <c:v>0.6</c:v>
                </c:pt>
                <c:pt idx="35">
                  <c:v>0.58064516129032262</c:v>
                </c:pt>
                <c:pt idx="36">
                  <c:v>0.58064516129032262</c:v>
                </c:pt>
                <c:pt idx="37">
                  <c:v>0.59375</c:v>
                </c:pt>
                <c:pt idx="38">
                  <c:v>0.59375</c:v>
                </c:pt>
                <c:pt idx="39">
                  <c:v>0.60606060606060608</c:v>
                </c:pt>
                <c:pt idx="40">
                  <c:v>0.61764705882352944</c:v>
                </c:pt>
                <c:pt idx="41">
                  <c:v>0.62857142857142856</c:v>
                </c:pt>
                <c:pt idx="42">
                  <c:v>0.62857142857142856</c:v>
                </c:pt>
                <c:pt idx="43">
                  <c:v>0.63888888888888884</c:v>
                </c:pt>
                <c:pt idx="44">
                  <c:v>0.64864864864864868</c:v>
                </c:pt>
                <c:pt idx="45">
                  <c:v>0.65789473684210531</c:v>
                </c:pt>
                <c:pt idx="46">
                  <c:v>0.64102564102564108</c:v>
                </c:pt>
                <c:pt idx="47">
                  <c:v>0.65</c:v>
                </c:pt>
                <c:pt idx="48">
                  <c:v>0.65</c:v>
                </c:pt>
                <c:pt idx="49">
                  <c:v>0.65</c:v>
                </c:pt>
                <c:pt idx="50">
                  <c:v>0.65853658536585369</c:v>
                </c:pt>
                <c:pt idx="51">
                  <c:v>0.66666666666666663</c:v>
                </c:pt>
                <c:pt idx="52">
                  <c:v>0.65116279069767447</c:v>
                </c:pt>
                <c:pt idx="53">
                  <c:v>0.65909090909090906</c:v>
                </c:pt>
                <c:pt idx="54">
                  <c:v>0.64444444444444449</c:v>
                </c:pt>
                <c:pt idx="55">
                  <c:v>0.65217391304347827</c:v>
                </c:pt>
                <c:pt idx="56">
                  <c:v>0.65957446808510634</c:v>
                </c:pt>
                <c:pt idx="57">
                  <c:v>0.64583333333333337</c:v>
                </c:pt>
                <c:pt idx="58">
                  <c:v>0.63265306122448983</c:v>
                </c:pt>
                <c:pt idx="59">
                  <c:v>0.62</c:v>
                </c:pt>
                <c:pt idx="60">
                  <c:v>0.62745098039215685</c:v>
                </c:pt>
                <c:pt idx="61">
                  <c:v>0.62745098039215685</c:v>
                </c:pt>
                <c:pt idx="62">
                  <c:v>0.62745098039215685</c:v>
                </c:pt>
                <c:pt idx="63">
                  <c:v>0.63461538461538458</c:v>
                </c:pt>
                <c:pt idx="64">
                  <c:v>0.64150943396226412</c:v>
                </c:pt>
                <c:pt idx="65">
                  <c:v>0.64814814814814814</c:v>
                </c:pt>
                <c:pt idx="66">
                  <c:v>0.65454545454545454</c:v>
                </c:pt>
                <c:pt idx="67">
                  <c:v>0.6607142857142857</c:v>
                </c:pt>
                <c:pt idx="68">
                  <c:v>0.66666666666666663</c:v>
                </c:pt>
                <c:pt idx="69">
                  <c:v>0.67241379310344829</c:v>
                </c:pt>
                <c:pt idx="70">
                  <c:v>0.67796610169491522</c:v>
                </c:pt>
                <c:pt idx="71">
                  <c:v>0.67796610169491522</c:v>
                </c:pt>
                <c:pt idx="72">
                  <c:v>0.68333333333333335</c:v>
                </c:pt>
                <c:pt idx="73">
                  <c:v>0.68852459016393441</c:v>
                </c:pt>
                <c:pt idx="74">
                  <c:v>0.69354838709677424</c:v>
                </c:pt>
                <c:pt idx="75">
                  <c:v>0.69841269841269837</c:v>
                </c:pt>
                <c:pt idx="76">
                  <c:v>0.703125</c:v>
                </c:pt>
                <c:pt idx="77">
                  <c:v>0.70769230769230773</c:v>
                </c:pt>
                <c:pt idx="78">
                  <c:v>0.70769230769230773</c:v>
                </c:pt>
                <c:pt idx="79">
                  <c:v>0.70769230769230773</c:v>
                </c:pt>
                <c:pt idx="80">
                  <c:v>0.70769230769230773</c:v>
                </c:pt>
                <c:pt idx="81">
                  <c:v>0.70769230769230773</c:v>
                </c:pt>
                <c:pt idx="82">
                  <c:v>0.71212121212121215</c:v>
                </c:pt>
                <c:pt idx="83">
                  <c:v>0.71641791044776115</c:v>
                </c:pt>
                <c:pt idx="84">
                  <c:v>0.71641791044776115</c:v>
                </c:pt>
                <c:pt idx="85">
                  <c:v>0.70588235294117652</c:v>
                </c:pt>
                <c:pt idx="86">
                  <c:v>0.71014492753623193</c:v>
                </c:pt>
                <c:pt idx="87">
                  <c:v>0.7142857142857143</c:v>
                </c:pt>
                <c:pt idx="88">
                  <c:v>0.71830985915492962</c:v>
                </c:pt>
                <c:pt idx="89">
                  <c:v>0.72222222222222221</c:v>
                </c:pt>
                <c:pt idx="90">
                  <c:v>0.72222222222222221</c:v>
                </c:pt>
                <c:pt idx="91">
                  <c:v>0.72602739726027399</c:v>
                </c:pt>
                <c:pt idx="92">
                  <c:v>0.72972972972972971</c:v>
                </c:pt>
                <c:pt idx="93">
                  <c:v>0.73333333333333328</c:v>
                </c:pt>
              </c:numCache>
            </c:numRef>
          </c:val>
          <c:smooth val="0"/>
        </c:ser>
        <c:dLbls>
          <c:showLegendKey val="0"/>
          <c:showVal val="0"/>
          <c:showCatName val="0"/>
          <c:showSerName val="0"/>
          <c:showPercent val="0"/>
          <c:showBubbleSize val="0"/>
        </c:dLbls>
        <c:marker val="1"/>
        <c:smooth val="0"/>
        <c:axId val="184919168"/>
        <c:axId val="184920704"/>
      </c:lineChart>
      <c:catAx>
        <c:axId val="184919168"/>
        <c:scaling>
          <c:orientation val="minMax"/>
        </c:scaling>
        <c:delete val="0"/>
        <c:axPos val="b"/>
        <c:majorTickMark val="out"/>
        <c:minorTickMark val="none"/>
        <c:tickLblPos val="nextTo"/>
        <c:crossAx val="184920704"/>
        <c:crosses val="autoZero"/>
        <c:auto val="1"/>
        <c:lblAlgn val="ctr"/>
        <c:lblOffset val="100"/>
        <c:noMultiLvlLbl val="0"/>
      </c:catAx>
      <c:valAx>
        <c:axId val="184920704"/>
        <c:scaling>
          <c:orientation val="minMax"/>
        </c:scaling>
        <c:delete val="0"/>
        <c:axPos val="l"/>
        <c:majorGridlines/>
        <c:numFmt formatCode="General" sourceLinked="1"/>
        <c:majorTickMark val="out"/>
        <c:minorTickMark val="none"/>
        <c:tickLblPos val="nextTo"/>
        <c:crossAx val="1849191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joy!$G$1</c:f>
              <c:strCache>
                <c:ptCount val="1"/>
                <c:pt idx="0">
                  <c:v>PrecisionLexJoy</c:v>
                </c:pt>
              </c:strCache>
            </c:strRef>
          </c:tx>
          <c:marker>
            <c:symbol val="none"/>
          </c:marker>
          <c:val>
            <c:numRef>
              <c:f>joy!$G$2:$G$115</c:f>
              <c:numCache>
                <c:formatCode>General</c:formatCode>
                <c:ptCount val="114"/>
                <c:pt idx="0">
                  <c:v>0.5</c:v>
                </c:pt>
                <c:pt idx="1">
                  <c:v>0.33333333333333331</c:v>
                </c:pt>
                <c:pt idx="2">
                  <c:v>0.5</c:v>
                </c:pt>
                <c:pt idx="3">
                  <c:v>0.6</c:v>
                </c:pt>
                <c:pt idx="4">
                  <c:v>0.5</c:v>
                </c:pt>
                <c:pt idx="5">
                  <c:v>0.5714285714285714</c:v>
                </c:pt>
                <c:pt idx="6">
                  <c:v>0.625</c:v>
                </c:pt>
                <c:pt idx="7">
                  <c:v>0.66666666666666663</c:v>
                </c:pt>
                <c:pt idx="8">
                  <c:v>0.6</c:v>
                </c:pt>
                <c:pt idx="9">
                  <c:v>0.63636363636363635</c:v>
                </c:pt>
                <c:pt idx="10">
                  <c:v>0.66666666666666663</c:v>
                </c:pt>
                <c:pt idx="11">
                  <c:v>0.61538461538461542</c:v>
                </c:pt>
                <c:pt idx="12">
                  <c:v>0.6428571428571429</c:v>
                </c:pt>
                <c:pt idx="13">
                  <c:v>0.6</c:v>
                </c:pt>
                <c:pt idx="14">
                  <c:v>0.5625</c:v>
                </c:pt>
                <c:pt idx="15">
                  <c:v>0.58823529411764708</c:v>
                </c:pt>
                <c:pt idx="16">
                  <c:v>0.61111111111111116</c:v>
                </c:pt>
                <c:pt idx="17">
                  <c:v>0.63157894736842102</c:v>
                </c:pt>
                <c:pt idx="18">
                  <c:v>0.65</c:v>
                </c:pt>
                <c:pt idx="19">
                  <c:v>0.61904761904761907</c:v>
                </c:pt>
                <c:pt idx="20">
                  <c:v>0.63636363636363635</c:v>
                </c:pt>
                <c:pt idx="21">
                  <c:v>0.60869565217391308</c:v>
                </c:pt>
                <c:pt idx="22">
                  <c:v>0.625</c:v>
                </c:pt>
                <c:pt idx="23">
                  <c:v>0.625</c:v>
                </c:pt>
                <c:pt idx="24">
                  <c:v>0.6</c:v>
                </c:pt>
                <c:pt idx="25">
                  <c:v>0.61538461538461542</c:v>
                </c:pt>
                <c:pt idx="26">
                  <c:v>0.59259259259259256</c:v>
                </c:pt>
                <c:pt idx="27">
                  <c:v>0.59259259259259256</c:v>
                </c:pt>
                <c:pt idx="28">
                  <c:v>0.6071428571428571</c:v>
                </c:pt>
                <c:pt idx="29">
                  <c:v>0.58620689655172409</c:v>
                </c:pt>
                <c:pt idx="30">
                  <c:v>0.56666666666666665</c:v>
                </c:pt>
                <c:pt idx="31">
                  <c:v>0.56666666666666665</c:v>
                </c:pt>
                <c:pt idx="32">
                  <c:v>0.56666666666666665</c:v>
                </c:pt>
                <c:pt idx="33">
                  <c:v>0.58064516129032262</c:v>
                </c:pt>
                <c:pt idx="34">
                  <c:v>0.58064516129032262</c:v>
                </c:pt>
                <c:pt idx="35">
                  <c:v>0.59375</c:v>
                </c:pt>
                <c:pt idx="36">
                  <c:v>0.59375</c:v>
                </c:pt>
                <c:pt idx="37">
                  <c:v>0.59375</c:v>
                </c:pt>
                <c:pt idx="38">
                  <c:v>0.60606060606060608</c:v>
                </c:pt>
                <c:pt idx="39">
                  <c:v>0.58823529411764708</c:v>
                </c:pt>
                <c:pt idx="40">
                  <c:v>0.58823529411764708</c:v>
                </c:pt>
                <c:pt idx="41">
                  <c:v>0.58823529411764708</c:v>
                </c:pt>
                <c:pt idx="42">
                  <c:v>0.58823529411764708</c:v>
                </c:pt>
                <c:pt idx="43">
                  <c:v>0.58823529411764708</c:v>
                </c:pt>
                <c:pt idx="44">
                  <c:v>0.5714285714285714</c:v>
                </c:pt>
                <c:pt idx="45">
                  <c:v>0.5714285714285714</c:v>
                </c:pt>
                <c:pt idx="46">
                  <c:v>0.5714285714285714</c:v>
                </c:pt>
                <c:pt idx="47">
                  <c:v>0.58333333333333337</c:v>
                </c:pt>
                <c:pt idx="48">
                  <c:v>0.59459459459459463</c:v>
                </c:pt>
                <c:pt idx="49">
                  <c:v>0.60526315789473684</c:v>
                </c:pt>
                <c:pt idx="50">
                  <c:v>0.58974358974358976</c:v>
                </c:pt>
                <c:pt idx="51">
                  <c:v>0.58974358974358976</c:v>
                </c:pt>
                <c:pt idx="52">
                  <c:v>0.58974358974358976</c:v>
                </c:pt>
                <c:pt idx="53">
                  <c:v>0.57499999999999996</c:v>
                </c:pt>
                <c:pt idx="54">
                  <c:v>0.57499999999999996</c:v>
                </c:pt>
                <c:pt idx="55">
                  <c:v>0.57499999999999996</c:v>
                </c:pt>
                <c:pt idx="56">
                  <c:v>0.57499999999999996</c:v>
                </c:pt>
                <c:pt idx="57">
                  <c:v>0.58536585365853655</c:v>
                </c:pt>
                <c:pt idx="58">
                  <c:v>0.58536585365853655</c:v>
                </c:pt>
                <c:pt idx="59">
                  <c:v>0.5714285714285714</c:v>
                </c:pt>
                <c:pt idx="60">
                  <c:v>0.5714285714285714</c:v>
                </c:pt>
                <c:pt idx="61">
                  <c:v>0.58139534883720934</c:v>
                </c:pt>
                <c:pt idx="62">
                  <c:v>0.56818181818181823</c:v>
                </c:pt>
                <c:pt idx="63">
                  <c:v>0.55555555555555558</c:v>
                </c:pt>
                <c:pt idx="64">
                  <c:v>0.56521739130434778</c:v>
                </c:pt>
                <c:pt idx="65">
                  <c:v>0.55319148936170215</c:v>
                </c:pt>
                <c:pt idx="66">
                  <c:v>0.54166666666666663</c:v>
                </c:pt>
                <c:pt idx="67">
                  <c:v>0.54166666666666663</c:v>
                </c:pt>
                <c:pt idx="68">
                  <c:v>0.54166666666666663</c:v>
                </c:pt>
                <c:pt idx="69">
                  <c:v>0.55102040816326525</c:v>
                </c:pt>
                <c:pt idx="70">
                  <c:v>0.55102040816326525</c:v>
                </c:pt>
                <c:pt idx="71">
                  <c:v>0.54</c:v>
                </c:pt>
                <c:pt idx="72">
                  <c:v>0.52941176470588236</c:v>
                </c:pt>
                <c:pt idx="73">
                  <c:v>0.52941176470588236</c:v>
                </c:pt>
                <c:pt idx="74">
                  <c:v>0.53846153846153844</c:v>
                </c:pt>
                <c:pt idx="75">
                  <c:v>0.53846153846153844</c:v>
                </c:pt>
                <c:pt idx="76">
                  <c:v>0.52830188679245282</c:v>
                </c:pt>
                <c:pt idx="77">
                  <c:v>0.53703703703703709</c:v>
                </c:pt>
                <c:pt idx="78">
                  <c:v>0.53703703703703709</c:v>
                </c:pt>
                <c:pt idx="79">
                  <c:v>0.54545454545454541</c:v>
                </c:pt>
                <c:pt idx="80">
                  <c:v>0.54545454545454541</c:v>
                </c:pt>
                <c:pt idx="81">
                  <c:v>0.5535714285714286</c:v>
                </c:pt>
                <c:pt idx="82">
                  <c:v>0.5535714285714286</c:v>
                </c:pt>
                <c:pt idx="83">
                  <c:v>0.5535714285714286</c:v>
                </c:pt>
                <c:pt idx="84">
                  <c:v>0.5535714285714286</c:v>
                </c:pt>
                <c:pt idx="85">
                  <c:v>0.54385964912280704</c:v>
                </c:pt>
                <c:pt idx="86">
                  <c:v>0.53448275862068961</c:v>
                </c:pt>
                <c:pt idx="87">
                  <c:v>0.5423728813559322</c:v>
                </c:pt>
                <c:pt idx="88">
                  <c:v>0.55000000000000004</c:v>
                </c:pt>
                <c:pt idx="89">
                  <c:v>0.55737704918032782</c:v>
                </c:pt>
                <c:pt idx="90">
                  <c:v>0.56451612903225812</c:v>
                </c:pt>
                <c:pt idx="91">
                  <c:v>0.5714285714285714</c:v>
                </c:pt>
                <c:pt idx="92">
                  <c:v>0.578125</c:v>
                </c:pt>
                <c:pt idx="93">
                  <c:v>0.56923076923076921</c:v>
                </c:pt>
                <c:pt idx="94">
                  <c:v>0.5757575757575758</c:v>
                </c:pt>
                <c:pt idx="95">
                  <c:v>0.56716417910447758</c:v>
                </c:pt>
                <c:pt idx="96">
                  <c:v>0.55882352941176472</c:v>
                </c:pt>
                <c:pt idx="97">
                  <c:v>0.56521739130434778</c:v>
                </c:pt>
                <c:pt idx="98">
                  <c:v>0.55714285714285716</c:v>
                </c:pt>
                <c:pt idx="99">
                  <c:v>0.54929577464788737</c:v>
                </c:pt>
                <c:pt idx="100">
                  <c:v>0.55555555555555558</c:v>
                </c:pt>
                <c:pt idx="101">
                  <c:v>0.54794520547945202</c:v>
                </c:pt>
                <c:pt idx="102">
                  <c:v>0.54054054054054057</c:v>
                </c:pt>
                <c:pt idx="103">
                  <c:v>0.54666666666666663</c:v>
                </c:pt>
                <c:pt idx="104">
                  <c:v>0.55263157894736847</c:v>
                </c:pt>
                <c:pt idx="105">
                  <c:v>0.54545454545454541</c:v>
                </c:pt>
                <c:pt idx="106">
                  <c:v>0.53846153846153844</c:v>
                </c:pt>
                <c:pt idx="107">
                  <c:v>0.54430379746835444</c:v>
                </c:pt>
                <c:pt idx="108">
                  <c:v>0.53749999999999998</c:v>
                </c:pt>
                <c:pt idx="109">
                  <c:v>0.54320987654320985</c:v>
                </c:pt>
                <c:pt idx="110">
                  <c:v>0.54878048780487809</c:v>
                </c:pt>
                <c:pt idx="111">
                  <c:v>0.55421686746987953</c:v>
                </c:pt>
                <c:pt idx="112">
                  <c:v>0.55952380952380953</c:v>
                </c:pt>
                <c:pt idx="113">
                  <c:v>0.55294117647058827</c:v>
                </c:pt>
              </c:numCache>
            </c:numRef>
          </c:val>
          <c:smooth val="0"/>
        </c:ser>
        <c:ser>
          <c:idx val="1"/>
          <c:order val="1"/>
          <c:tx>
            <c:strRef>
              <c:f>joy!$P$1</c:f>
              <c:strCache>
                <c:ptCount val="1"/>
                <c:pt idx="0">
                  <c:v>PrecisionSSJoy</c:v>
                </c:pt>
              </c:strCache>
            </c:strRef>
          </c:tx>
          <c:marker>
            <c:symbol val="none"/>
          </c:marker>
          <c:val>
            <c:numRef>
              <c:f>joy!$P$2:$P$115</c:f>
              <c:numCache>
                <c:formatCode>General</c:formatCode>
                <c:ptCount val="114"/>
                <c:pt idx="0">
                  <c:v>0</c:v>
                </c:pt>
                <c:pt idx="1">
                  <c:v>0.5</c:v>
                </c:pt>
                <c:pt idx="2">
                  <c:v>0.33333333333333331</c:v>
                </c:pt>
                <c:pt idx="3">
                  <c:v>0.5</c:v>
                </c:pt>
                <c:pt idx="4">
                  <c:v>0.4</c:v>
                </c:pt>
                <c:pt idx="5">
                  <c:v>0.5</c:v>
                </c:pt>
                <c:pt idx="6">
                  <c:v>0.5714285714285714</c:v>
                </c:pt>
                <c:pt idx="7">
                  <c:v>0.625</c:v>
                </c:pt>
                <c:pt idx="8">
                  <c:v>0.66666666666666663</c:v>
                </c:pt>
                <c:pt idx="9">
                  <c:v>0.66666666666666663</c:v>
                </c:pt>
                <c:pt idx="10">
                  <c:v>0.7</c:v>
                </c:pt>
                <c:pt idx="11">
                  <c:v>0.72727272727272729</c:v>
                </c:pt>
                <c:pt idx="12">
                  <c:v>0.75</c:v>
                </c:pt>
                <c:pt idx="13">
                  <c:v>0.7142857142857143</c:v>
                </c:pt>
                <c:pt idx="14">
                  <c:v>0.66666666666666663</c:v>
                </c:pt>
                <c:pt idx="15">
                  <c:v>0.66666666666666663</c:v>
                </c:pt>
                <c:pt idx="16">
                  <c:v>0.6470588235294118</c:v>
                </c:pt>
                <c:pt idx="17">
                  <c:v>0.61111111111111116</c:v>
                </c:pt>
                <c:pt idx="18">
                  <c:v>0.61111111111111116</c:v>
                </c:pt>
                <c:pt idx="19">
                  <c:v>0.6</c:v>
                </c:pt>
                <c:pt idx="20">
                  <c:v>0.6</c:v>
                </c:pt>
                <c:pt idx="21">
                  <c:v>0.61904761904761907</c:v>
                </c:pt>
                <c:pt idx="22">
                  <c:v>0.63636363636363635</c:v>
                </c:pt>
                <c:pt idx="23">
                  <c:v>0.65217391304347827</c:v>
                </c:pt>
                <c:pt idx="24">
                  <c:v>0.65217391304347827</c:v>
                </c:pt>
                <c:pt idx="25">
                  <c:v>0.66666666666666663</c:v>
                </c:pt>
                <c:pt idx="26">
                  <c:v>0.65384615384615385</c:v>
                </c:pt>
                <c:pt idx="27">
                  <c:v>0.65384615384615385</c:v>
                </c:pt>
                <c:pt idx="28">
                  <c:v>0.62962962962962965</c:v>
                </c:pt>
                <c:pt idx="29">
                  <c:v>0.6071428571428571</c:v>
                </c:pt>
                <c:pt idx="30">
                  <c:v>0.58620689655172409</c:v>
                </c:pt>
                <c:pt idx="31">
                  <c:v>0.58620689655172409</c:v>
                </c:pt>
                <c:pt idx="32">
                  <c:v>0.58620689655172409</c:v>
                </c:pt>
                <c:pt idx="33">
                  <c:v>0.58620689655172409</c:v>
                </c:pt>
                <c:pt idx="34">
                  <c:v>0.6</c:v>
                </c:pt>
                <c:pt idx="35">
                  <c:v>0.58064516129032262</c:v>
                </c:pt>
                <c:pt idx="36">
                  <c:v>0.58064516129032262</c:v>
                </c:pt>
                <c:pt idx="37">
                  <c:v>0.58064516129032262</c:v>
                </c:pt>
                <c:pt idx="38">
                  <c:v>0.5625</c:v>
                </c:pt>
                <c:pt idx="39">
                  <c:v>0.54545454545454541</c:v>
                </c:pt>
                <c:pt idx="40">
                  <c:v>0.54545454545454541</c:v>
                </c:pt>
                <c:pt idx="41">
                  <c:v>0.54545454545454541</c:v>
                </c:pt>
                <c:pt idx="42">
                  <c:v>0.54545454545454541</c:v>
                </c:pt>
                <c:pt idx="43">
                  <c:v>0.54545454545454541</c:v>
                </c:pt>
                <c:pt idx="44">
                  <c:v>0.52941176470588236</c:v>
                </c:pt>
                <c:pt idx="45">
                  <c:v>0.52941176470588236</c:v>
                </c:pt>
                <c:pt idx="46">
                  <c:v>0.52941176470588236</c:v>
                </c:pt>
                <c:pt idx="47">
                  <c:v>0.51428571428571423</c:v>
                </c:pt>
                <c:pt idx="48">
                  <c:v>0.51428571428571423</c:v>
                </c:pt>
                <c:pt idx="49">
                  <c:v>0.52777777777777779</c:v>
                </c:pt>
                <c:pt idx="50">
                  <c:v>0.52631578947368418</c:v>
                </c:pt>
                <c:pt idx="51">
                  <c:v>0.52631578947368418</c:v>
                </c:pt>
                <c:pt idx="52">
                  <c:v>0.52631578947368418</c:v>
                </c:pt>
                <c:pt idx="53">
                  <c:v>0.52631578947368418</c:v>
                </c:pt>
                <c:pt idx="54">
                  <c:v>0.53846153846153844</c:v>
                </c:pt>
                <c:pt idx="55">
                  <c:v>0.53846153846153844</c:v>
                </c:pt>
                <c:pt idx="56">
                  <c:v>0.53846153846153844</c:v>
                </c:pt>
                <c:pt idx="57">
                  <c:v>0.52500000000000002</c:v>
                </c:pt>
                <c:pt idx="58">
                  <c:v>0.52500000000000002</c:v>
                </c:pt>
                <c:pt idx="59">
                  <c:v>0.51219512195121952</c:v>
                </c:pt>
                <c:pt idx="60">
                  <c:v>0.51219512195121952</c:v>
                </c:pt>
                <c:pt idx="61">
                  <c:v>0.5</c:v>
                </c:pt>
                <c:pt idx="62">
                  <c:v>0.5</c:v>
                </c:pt>
                <c:pt idx="63">
                  <c:v>0.5</c:v>
                </c:pt>
                <c:pt idx="64">
                  <c:v>0.5</c:v>
                </c:pt>
                <c:pt idx="65">
                  <c:v>0.51111111111111107</c:v>
                </c:pt>
                <c:pt idx="66">
                  <c:v>0.52173913043478259</c:v>
                </c:pt>
                <c:pt idx="67">
                  <c:v>0.53191489361702127</c:v>
                </c:pt>
                <c:pt idx="68">
                  <c:v>0.53191489361702127</c:v>
                </c:pt>
                <c:pt idx="69">
                  <c:v>0.52083333333333337</c:v>
                </c:pt>
                <c:pt idx="70">
                  <c:v>0.52083333333333337</c:v>
                </c:pt>
                <c:pt idx="71">
                  <c:v>0.51020408163265307</c:v>
                </c:pt>
                <c:pt idx="72">
                  <c:v>0.5</c:v>
                </c:pt>
                <c:pt idx="73">
                  <c:v>0.5</c:v>
                </c:pt>
                <c:pt idx="74">
                  <c:v>0.5</c:v>
                </c:pt>
                <c:pt idx="75">
                  <c:v>0.50980392156862742</c:v>
                </c:pt>
                <c:pt idx="76">
                  <c:v>0.5</c:v>
                </c:pt>
                <c:pt idx="77">
                  <c:v>0.5</c:v>
                </c:pt>
                <c:pt idx="78">
                  <c:v>0.50943396226415094</c:v>
                </c:pt>
                <c:pt idx="79">
                  <c:v>0.50943396226415094</c:v>
                </c:pt>
                <c:pt idx="80">
                  <c:v>0.51851851851851849</c:v>
                </c:pt>
                <c:pt idx="81">
                  <c:v>0.51851851851851849</c:v>
                </c:pt>
                <c:pt idx="82">
                  <c:v>0.51851851851851849</c:v>
                </c:pt>
                <c:pt idx="83">
                  <c:v>0.52727272727272723</c:v>
                </c:pt>
                <c:pt idx="84">
                  <c:v>0.52727272727272723</c:v>
                </c:pt>
                <c:pt idx="85">
                  <c:v>0.52727272727272723</c:v>
                </c:pt>
                <c:pt idx="86">
                  <c:v>0.52727272727272723</c:v>
                </c:pt>
                <c:pt idx="87">
                  <c:v>0.5357142857142857</c:v>
                </c:pt>
                <c:pt idx="88">
                  <c:v>0.54385964912280704</c:v>
                </c:pt>
                <c:pt idx="89">
                  <c:v>0.55172413793103448</c:v>
                </c:pt>
                <c:pt idx="90">
                  <c:v>0.55932203389830504</c:v>
                </c:pt>
                <c:pt idx="91">
                  <c:v>0.56666666666666665</c:v>
                </c:pt>
                <c:pt idx="92">
                  <c:v>0.56451612903225812</c:v>
                </c:pt>
                <c:pt idx="93">
                  <c:v>0.5714285714285714</c:v>
                </c:pt>
                <c:pt idx="94">
                  <c:v>0.5714285714285714</c:v>
                </c:pt>
                <c:pt idx="95">
                  <c:v>0.56923076923076921</c:v>
                </c:pt>
                <c:pt idx="96">
                  <c:v>0.56923076923076921</c:v>
                </c:pt>
                <c:pt idx="97">
                  <c:v>0.56923076923076921</c:v>
                </c:pt>
                <c:pt idx="98">
                  <c:v>0.56923076923076921</c:v>
                </c:pt>
                <c:pt idx="99">
                  <c:v>0.56923076923076921</c:v>
                </c:pt>
                <c:pt idx="100">
                  <c:v>0.5757575757575758</c:v>
                </c:pt>
                <c:pt idx="101">
                  <c:v>0.5757575757575758</c:v>
                </c:pt>
                <c:pt idx="102">
                  <c:v>0.57352941176470584</c:v>
                </c:pt>
                <c:pt idx="103">
                  <c:v>0.56521739130434778</c:v>
                </c:pt>
                <c:pt idx="104">
                  <c:v>0.56521739130434778</c:v>
                </c:pt>
                <c:pt idx="105">
                  <c:v>0.56521739130434778</c:v>
                </c:pt>
                <c:pt idx="106">
                  <c:v>0.56521739130434778</c:v>
                </c:pt>
                <c:pt idx="107">
                  <c:v>0.5714285714285714</c:v>
                </c:pt>
                <c:pt idx="108">
                  <c:v>0.57746478873239437</c:v>
                </c:pt>
                <c:pt idx="109">
                  <c:v>0.58333333333333337</c:v>
                </c:pt>
                <c:pt idx="110">
                  <c:v>0.57534246575342463</c:v>
                </c:pt>
                <c:pt idx="111">
                  <c:v>0.57333333333333336</c:v>
                </c:pt>
                <c:pt idx="112">
                  <c:v>0.5714285714285714</c:v>
                </c:pt>
                <c:pt idx="113">
                  <c:v>0.5714285714285714</c:v>
                </c:pt>
              </c:numCache>
            </c:numRef>
          </c:val>
          <c:smooth val="0"/>
        </c:ser>
        <c:dLbls>
          <c:showLegendKey val="0"/>
          <c:showVal val="0"/>
          <c:showCatName val="0"/>
          <c:showSerName val="0"/>
          <c:showPercent val="0"/>
          <c:showBubbleSize val="0"/>
        </c:dLbls>
        <c:marker val="1"/>
        <c:smooth val="0"/>
        <c:axId val="185384320"/>
        <c:axId val="185398400"/>
      </c:lineChart>
      <c:catAx>
        <c:axId val="185384320"/>
        <c:scaling>
          <c:orientation val="minMax"/>
        </c:scaling>
        <c:delete val="0"/>
        <c:axPos val="b"/>
        <c:majorTickMark val="out"/>
        <c:minorTickMark val="none"/>
        <c:tickLblPos val="nextTo"/>
        <c:crossAx val="185398400"/>
        <c:crosses val="autoZero"/>
        <c:auto val="1"/>
        <c:lblAlgn val="ctr"/>
        <c:lblOffset val="100"/>
        <c:tickLblSkip val="20"/>
        <c:noMultiLvlLbl val="0"/>
      </c:catAx>
      <c:valAx>
        <c:axId val="185398400"/>
        <c:scaling>
          <c:orientation val="minMax"/>
          <c:max val="0.8"/>
          <c:min val="0.4"/>
        </c:scaling>
        <c:delete val="0"/>
        <c:axPos val="l"/>
        <c:majorGridlines/>
        <c:numFmt formatCode="General" sourceLinked="1"/>
        <c:majorTickMark val="out"/>
        <c:minorTickMark val="none"/>
        <c:tickLblPos val="nextTo"/>
        <c:crossAx val="1853843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trust!$G$1</c:f>
              <c:strCache>
                <c:ptCount val="1"/>
                <c:pt idx="0">
                  <c:v>PrecisionLexTrust</c:v>
                </c:pt>
              </c:strCache>
            </c:strRef>
          </c:tx>
          <c:marker>
            <c:symbol val="none"/>
          </c:marker>
          <c:val>
            <c:numRef>
              <c:f>trust!$G$2:$G$119</c:f>
              <c:numCache>
                <c:formatCode>General</c:formatCode>
                <c:ptCount val="118"/>
                <c:pt idx="0">
                  <c:v>0.5</c:v>
                </c:pt>
                <c:pt idx="1">
                  <c:v>0.33333333333333331</c:v>
                </c:pt>
                <c:pt idx="2">
                  <c:v>0.5</c:v>
                </c:pt>
                <c:pt idx="3">
                  <c:v>0.6</c:v>
                </c:pt>
                <c:pt idx="4">
                  <c:v>0.66666666666666663</c:v>
                </c:pt>
                <c:pt idx="5">
                  <c:v>0.5714285714285714</c:v>
                </c:pt>
                <c:pt idx="6">
                  <c:v>0.625</c:v>
                </c:pt>
                <c:pt idx="7">
                  <c:v>0.55555555555555558</c:v>
                </c:pt>
                <c:pt idx="8">
                  <c:v>0.5</c:v>
                </c:pt>
                <c:pt idx="9">
                  <c:v>0.54545454545454541</c:v>
                </c:pt>
                <c:pt idx="10">
                  <c:v>0.58333333333333337</c:v>
                </c:pt>
                <c:pt idx="11">
                  <c:v>0.61538461538461542</c:v>
                </c:pt>
                <c:pt idx="12">
                  <c:v>0.6428571428571429</c:v>
                </c:pt>
                <c:pt idx="13">
                  <c:v>0.66666666666666663</c:v>
                </c:pt>
                <c:pt idx="14">
                  <c:v>0.6875</c:v>
                </c:pt>
                <c:pt idx="15">
                  <c:v>0.70588235294117652</c:v>
                </c:pt>
                <c:pt idx="16">
                  <c:v>0.72222222222222221</c:v>
                </c:pt>
                <c:pt idx="17">
                  <c:v>0.73684210526315785</c:v>
                </c:pt>
                <c:pt idx="18">
                  <c:v>0.75</c:v>
                </c:pt>
                <c:pt idx="19">
                  <c:v>0.76190476190476186</c:v>
                </c:pt>
                <c:pt idx="20">
                  <c:v>0.72727272727272729</c:v>
                </c:pt>
                <c:pt idx="21">
                  <c:v>0.69565217391304346</c:v>
                </c:pt>
                <c:pt idx="22">
                  <c:v>0.70833333333333337</c:v>
                </c:pt>
                <c:pt idx="23">
                  <c:v>0.72</c:v>
                </c:pt>
                <c:pt idx="24">
                  <c:v>0.69230769230769229</c:v>
                </c:pt>
                <c:pt idx="25">
                  <c:v>0.70370370370370372</c:v>
                </c:pt>
                <c:pt idx="26">
                  <c:v>0.6785714285714286</c:v>
                </c:pt>
                <c:pt idx="27">
                  <c:v>0.6785714285714286</c:v>
                </c:pt>
                <c:pt idx="28">
                  <c:v>0.65517241379310343</c:v>
                </c:pt>
                <c:pt idx="29">
                  <c:v>0.66666666666666663</c:v>
                </c:pt>
                <c:pt idx="30">
                  <c:v>0.64516129032258063</c:v>
                </c:pt>
                <c:pt idx="31">
                  <c:v>0.625</c:v>
                </c:pt>
                <c:pt idx="32">
                  <c:v>0.63636363636363635</c:v>
                </c:pt>
                <c:pt idx="33">
                  <c:v>0.6470588235294118</c:v>
                </c:pt>
                <c:pt idx="34">
                  <c:v>0.62857142857142856</c:v>
                </c:pt>
                <c:pt idx="35">
                  <c:v>0.63888888888888884</c:v>
                </c:pt>
                <c:pt idx="36">
                  <c:v>0.64864864864864868</c:v>
                </c:pt>
                <c:pt idx="37">
                  <c:v>0.65789473684210531</c:v>
                </c:pt>
                <c:pt idx="38">
                  <c:v>0.66666666666666663</c:v>
                </c:pt>
                <c:pt idx="39">
                  <c:v>0.67500000000000004</c:v>
                </c:pt>
                <c:pt idx="40">
                  <c:v>0.68292682926829273</c:v>
                </c:pt>
                <c:pt idx="41">
                  <c:v>0.69047619047619047</c:v>
                </c:pt>
                <c:pt idx="42">
                  <c:v>0.69767441860465118</c:v>
                </c:pt>
                <c:pt idx="43">
                  <c:v>0.70454545454545459</c:v>
                </c:pt>
                <c:pt idx="44">
                  <c:v>0.71111111111111114</c:v>
                </c:pt>
                <c:pt idx="45">
                  <c:v>0.71111111111111114</c:v>
                </c:pt>
                <c:pt idx="46">
                  <c:v>0.71739130434782605</c:v>
                </c:pt>
                <c:pt idx="47">
                  <c:v>0.72340425531914898</c:v>
                </c:pt>
                <c:pt idx="48">
                  <c:v>0.72916666666666663</c:v>
                </c:pt>
                <c:pt idx="49">
                  <c:v>0.73469387755102045</c:v>
                </c:pt>
                <c:pt idx="50">
                  <c:v>0.74</c:v>
                </c:pt>
                <c:pt idx="51">
                  <c:v>0.74509803921568629</c:v>
                </c:pt>
                <c:pt idx="52">
                  <c:v>0.75</c:v>
                </c:pt>
                <c:pt idx="53">
                  <c:v>0.75471698113207553</c:v>
                </c:pt>
                <c:pt idx="54">
                  <c:v>0.7407407407407407</c:v>
                </c:pt>
                <c:pt idx="55">
                  <c:v>0.74545454545454548</c:v>
                </c:pt>
                <c:pt idx="56">
                  <c:v>0.75</c:v>
                </c:pt>
                <c:pt idx="57">
                  <c:v>0.75438596491228072</c:v>
                </c:pt>
                <c:pt idx="58">
                  <c:v>0.75862068965517238</c:v>
                </c:pt>
                <c:pt idx="59">
                  <c:v>0.74576271186440679</c:v>
                </c:pt>
                <c:pt idx="60">
                  <c:v>0.73333333333333328</c:v>
                </c:pt>
                <c:pt idx="61">
                  <c:v>0.73770491803278693</c:v>
                </c:pt>
                <c:pt idx="62">
                  <c:v>0.74193548387096775</c:v>
                </c:pt>
                <c:pt idx="63">
                  <c:v>0.74603174603174605</c:v>
                </c:pt>
                <c:pt idx="64">
                  <c:v>0.75</c:v>
                </c:pt>
                <c:pt idx="65">
                  <c:v>0.75384615384615383</c:v>
                </c:pt>
                <c:pt idx="66">
                  <c:v>0.74242424242424243</c:v>
                </c:pt>
                <c:pt idx="67">
                  <c:v>0.73134328358208955</c:v>
                </c:pt>
                <c:pt idx="68">
                  <c:v>0.73529411764705888</c:v>
                </c:pt>
                <c:pt idx="69">
                  <c:v>0.73913043478260865</c:v>
                </c:pt>
                <c:pt idx="70">
                  <c:v>0.74285714285714288</c:v>
                </c:pt>
                <c:pt idx="71">
                  <c:v>0.73239436619718312</c:v>
                </c:pt>
                <c:pt idx="72">
                  <c:v>0.73611111111111116</c:v>
                </c:pt>
                <c:pt idx="73">
                  <c:v>0.72602739726027399</c:v>
                </c:pt>
                <c:pt idx="74">
                  <c:v>0.72972972972972971</c:v>
                </c:pt>
                <c:pt idx="75">
                  <c:v>0.73333333333333328</c:v>
                </c:pt>
                <c:pt idx="76">
                  <c:v>0.73684210526315785</c:v>
                </c:pt>
                <c:pt idx="77">
                  <c:v>0.74025974025974028</c:v>
                </c:pt>
                <c:pt idx="78">
                  <c:v>0.74358974358974361</c:v>
                </c:pt>
                <c:pt idx="79">
                  <c:v>0.73417721518987344</c:v>
                </c:pt>
                <c:pt idx="80">
                  <c:v>0.73750000000000004</c:v>
                </c:pt>
                <c:pt idx="81">
                  <c:v>0.7407407407407407</c:v>
                </c:pt>
                <c:pt idx="82">
                  <c:v>0.73170731707317072</c:v>
                </c:pt>
                <c:pt idx="83">
                  <c:v>0.73493975903614461</c:v>
                </c:pt>
                <c:pt idx="84">
                  <c:v>0.72619047619047616</c:v>
                </c:pt>
                <c:pt idx="85">
                  <c:v>0.72941176470588232</c:v>
                </c:pt>
                <c:pt idx="86">
                  <c:v>0.73255813953488369</c:v>
                </c:pt>
                <c:pt idx="87">
                  <c:v>0.73563218390804597</c:v>
                </c:pt>
                <c:pt idx="88">
                  <c:v>0.73863636363636365</c:v>
                </c:pt>
                <c:pt idx="89">
                  <c:v>0.7415730337078652</c:v>
                </c:pt>
                <c:pt idx="90">
                  <c:v>0.74444444444444446</c:v>
                </c:pt>
                <c:pt idx="91">
                  <c:v>0.74725274725274726</c:v>
                </c:pt>
                <c:pt idx="92">
                  <c:v>0.73913043478260865</c:v>
                </c:pt>
                <c:pt idx="93">
                  <c:v>0.74193548387096775</c:v>
                </c:pt>
                <c:pt idx="94">
                  <c:v>0.74468085106382975</c:v>
                </c:pt>
                <c:pt idx="95">
                  <c:v>0.74736842105263157</c:v>
                </c:pt>
                <c:pt idx="96">
                  <c:v>0.75</c:v>
                </c:pt>
                <c:pt idx="97">
                  <c:v>0.75257731958762886</c:v>
                </c:pt>
                <c:pt idx="98">
                  <c:v>0.74489795918367352</c:v>
                </c:pt>
                <c:pt idx="99">
                  <c:v>0.74747474747474751</c:v>
                </c:pt>
                <c:pt idx="100">
                  <c:v>0.75</c:v>
                </c:pt>
                <c:pt idx="101">
                  <c:v>0.75247524752475248</c:v>
                </c:pt>
                <c:pt idx="102">
                  <c:v>0.74509803921568629</c:v>
                </c:pt>
                <c:pt idx="103">
                  <c:v>0.74757281553398058</c:v>
                </c:pt>
                <c:pt idx="104">
                  <c:v>0.75</c:v>
                </c:pt>
                <c:pt idx="105">
                  <c:v>0.75238095238095237</c:v>
                </c:pt>
                <c:pt idx="106">
                  <c:v>0.75471698113207553</c:v>
                </c:pt>
                <c:pt idx="107">
                  <c:v>0.7570093457943925</c:v>
                </c:pt>
                <c:pt idx="108">
                  <c:v>0.7592592592592593</c:v>
                </c:pt>
                <c:pt idx="109">
                  <c:v>0.76146788990825687</c:v>
                </c:pt>
                <c:pt idx="110">
                  <c:v>0.76363636363636367</c:v>
                </c:pt>
                <c:pt idx="111">
                  <c:v>0.76576576576576572</c:v>
                </c:pt>
                <c:pt idx="112">
                  <c:v>0.7678571428571429</c:v>
                </c:pt>
                <c:pt idx="113">
                  <c:v>0.76991150442477874</c:v>
                </c:pt>
                <c:pt idx="114">
                  <c:v>0.77192982456140347</c:v>
                </c:pt>
                <c:pt idx="115">
                  <c:v>0.77391304347826084</c:v>
                </c:pt>
                <c:pt idx="116">
                  <c:v>0.77586206896551724</c:v>
                </c:pt>
                <c:pt idx="117">
                  <c:v>0.76923076923076927</c:v>
                </c:pt>
              </c:numCache>
            </c:numRef>
          </c:val>
          <c:smooth val="0"/>
        </c:ser>
        <c:ser>
          <c:idx val="1"/>
          <c:order val="1"/>
          <c:tx>
            <c:strRef>
              <c:f>trust!$P$1</c:f>
              <c:strCache>
                <c:ptCount val="1"/>
                <c:pt idx="0">
                  <c:v>PrecisionSSTrust</c:v>
                </c:pt>
              </c:strCache>
            </c:strRef>
          </c:tx>
          <c:marker>
            <c:symbol val="none"/>
          </c:marker>
          <c:val>
            <c:numRef>
              <c:f>trust!$P$2:$P$119</c:f>
              <c:numCache>
                <c:formatCode>General</c:formatCode>
                <c:ptCount val="118"/>
                <c:pt idx="0">
                  <c:v>0</c:v>
                </c:pt>
                <c:pt idx="1">
                  <c:v>0.5</c:v>
                </c:pt>
                <c:pt idx="2">
                  <c:v>0.66666666666666663</c:v>
                </c:pt>
                <c:pt idx="3">
                  <c:v>0.5</c:v>
                </c:pt>
                <c:pt idx="4">
                  <c:v>0.6</c:v>
                </c:pt>
                <c:pt idx="5">
                  <c:v>0.5</c:v>
                </c:pt>
                <c:pt idx="6">
                  <c:v>0.5714285714285714</c:v>
                </c:pt>
                <c:pt idx="7">
                  <c:v>0.625</c:v>
                </c:pt>
                <c:pt idx="8">
                  <c:v>0.55555555555555558</c:v>
                </c:pt>
                <c:pt idx="9">
                  <c:v>0.6</c:v>
                </c:pt>
                <c:pt idx="10">
                  <c:v>0.63636363636363635</c:v>
                </c:pt>
                <c:pt idx="11">
                  <c:v>0.58333333333333337</c:v>
                </c:pt>
                <c:pt idx="12">
                  <c:v>0.61538461538461542</c:v>
                </c:pt>
                <c:pt idx="13">
                  <c:v>0.5714285714285714</c:v>
                </c:pt>
                <c:pt idx="14">
                  <c:v>0.53333333333333333</c:v>
                </c:pt>
                <c:pt idx="15">
                  <c:v>0.5</c:v>
                </c:pt>
                <c:pt idx="16">
                  <c:v>0.52941176470588236</c:v>
                </c:pt>
                <c:pt idx="17">
                  <c:v>0.55555555555555558</c:v>
                </c:pt>
                <c:pt idx="18">
                  <c:v>0.57894736842105265</c:v>
                </c:pt>
                <c:pt idx="19">
                  <c:v>0.55000000000000004</c:v>
                </c:pt>
                <c:pt idx="20">
                  <c:v>0.52380952380952384</c:v>
                </c:pt>
                <c:pt idx="21">
                  <c:v>0.54545454545454541</c:v>
                </c:pt>
                <c:pt idx="22">
                  <c:v>0.56521739130434778</c:v>
                </c:pt>
                <c:pt idx="23">
                  <c:v>0.58333333333333337</c:v>
                </c:pt>
                <c:pt idx="24">
                  <c:v>0.6</c:v>
                </c:pt>
                <c:pt idx="25">
                  <c:v>0.61538461538461542</c:v>
                </c:pt>
                <c:pt idx="26">
                  <c:v>0.59259259259259256</c:v>
                </c:pt>
                <c:pt idx="27">
                  <c:v>0.59259259259259256</c:v>
                </c:pt>
                <c:pt idx="28">
                  <c:v>0.6071428571428571</c:v>
                </c:pt>
                <c:pt idx="29">
                  <c:v>0.62068965517241381</c:v>
                </c:pt>
                <c:pt idx="30">
                  <c:v>0.6333333333333333</c:v>
                </c:pt>
                <c:pt idx="31">
                  <c:v>0.64516129032258063</c:v>
                </c:pt>
                <c:pt idx="32">
                  <c:v>0.625</c:v>
                </c:pt>
                <c:pt idx="33">
                  <c:v>0.63636363636363635</c:v>
                </c:pt>
                <c:pt idx="34">
                  <c:v>0.6470588235294118</c:v>
                </c:pt>
                <c:pt idx="35">
                  <c:v>0.65714285714285714</c:v>
                </c:pt>
                <c:pt idx="36">
                  <c:v>0.63888888888888884</c:v>
                </c:pt>
                <c:pt idx="37">
                  <c:v>0.64864864864864868</c:v>
                </c:pt>
                <c:pt idx="38">
                  <c:v>0.65789473684210531</c:v>
                </c:pt>
                <c:pt idx="39">
                  <c:v>0.66666666666666663</c:v>
                </c:pt>
                <c:pt idx="40">
                  <c:v>0.67500000000000004</c:v>
                </c:pt>
                <c:pt idx="41">
                  <c:v>0.65853658536585369</c:v>
                </c:pt>
                <c:pt idx="42">
                  <c:v>0.66666666666666663</c:v>
                </c:pt>
                <c:pt idx="43">
                  <c:v>0.67441860465116277</c:v>
                </c:pt>
                <c:pt idx="44">
                  <c:v>0.68181818181818177</c:v>
                </c:pt>
                <c:pt idx="45">
                  <c:v>0.68181818181818177</c:v>
                </c:pt>
                <c:pt idx="46">
                  <c:v>0.68888888888888888</c:v>
                </c:pt>
                <c:pt idx="47">
                  <c:v>0.69565217391304346</c:v>
                </c:pt>
                <c:pt idx="48">
                  <c:v>0.7021276595744681</c:v>
                </c:pt>
                <c:pt idx="49">
                  <c:v>0.70833333333333337</c:v>
                </c:pt>
                <c:pt idx="50">
                  <c:v>0.7142857142857143</c:v>
                </c:pt>
                <c:pt idx="51">
                  <c:v>0.72</c:v>
                </c:pt>
                <c:pt idx="52">
                  <c:v>0.72549019607843135</c:v>
                </c:pt>
                <c:pt idx="53">
                  <c:v>0.73076923076923073</c:v>
                </c:pt>
                <c:pt idx="54">
                  <c:v>0.71698113207547165</c:v>
                </c:pt>
                <c:pt idx="55">
                  <c:v>0.70370370370370372</c:v>
                </c:pt>
                <c:pt idx="56">
                  <c:v>0.70909090909090911</c:v>
                </c:pt>
                <c:pt idx="57">
                  <c:v>0.7142857142857143</c:v>
                </c:pt>
                <c:pt idx="58">
                  <c:v>0.7192982456140351</c:v>
                </c:pt>
                <c:pt idx="59">
                  <c:v>0.72413793103448276</c:v>
                </c:pt>
                <c:pt idx="60">
                  <c:v>0.71186440677966101</c:v>
                </c:pt>
                <c:pt idx="61">
                  <c:v>0.71666666666666667</c:v>
                </c:pt>
                <c:pt idx="62">
                  <c:v>0.72131147540983609</c:v>
                </c:pt>
                <c:pt idx="63">
                  <c:v>0.72580645161290325</c:v>
                </c:pt>
                <c:pt idx="64">
                  <c:v>0.73015873015873012</c:v>
                </c:pt>
                <c:pt idx="65">
                  <c:v>0.734375</c:v>
                </c:pt>
                <c:pt idx="66">
                  <c:v>0.7384615384615385</c:v>
                </c:pt>
                <c:pt idx="67">
                  <c:v>0.74242424242424243</c:v>
                </c:pt>
                <c:pt idx="68">
                  <c:v>0.73134328358208955</c:v>
                </c:pt>
                <c:pt idx="69">
                  <c:v>0.73529411764705888</c:v>
                </c:pt>
                <c:pt idx="70">
                  <c:v>0.73913043478260865</c:v>
                </c:pt>
                <c:pt idx="71">
                  <c:v>0.74285714285714288</c:v>
                </c:pt>
                <c:pt idx="72">
                  <c:v>0.74647887323943662</c:v>
                </c:pt>
                <c:pt idx="73">
                  <c:v>0.75</c:v>
                </c:pt>
                <c:pt idx="74">
                  <c:v>0.75342465753424659</c:v>
                </c:pt>
                <c:pt idx="75">
                  <c:v>0.7567567567567568</c:v>
                </c:pt>
                <c:pt idx="76">
                  <c:v>0.76</c:v>
                </c:pt>
                <c:pt idx="77">
                  <c:v>0.76315789473684215</c:v>
                </c:pt>
                <c:pt idx="78">
                  <c:v>0.76623376623376627</c:v>
                </c:pt>
                <c:pt idx="79">
                  <c:v>0.76923076923076927</c:v>
                </c:pt>
                <c:pt idx="80">
                  <c:v>0.77215189873417722</c:v>
                </c:pt>
                <c:pt idx="81">
                  <c:v>0.77500000000000002</c:v>
                </c:pt>
                <c:pt idx="82">
                  <c:v>0.76543209876543206</c:v>
                </c:pt>
                <c:pt idx="83">
                  <c:v>0.76829268292682928</c:v>
                </c:pt>
                <c:pt idx="84">
                  <c:v>0.77108433734939763</c:v>
                </c:pt>
                <c:pt idx="85">
                  <c:v>0.77380952380952384</c:v>
                </c:pt>
                <c:pt idx="86">
                  <c:v>0.77647058823529413</c:v>
                </c:pt>
                <c:pt idx="87">
                  <c:v>0.77906976744186052</c:v>
                </c:pt>
                <c:pt idx="88">
                  <c:v>0.7816091954022989</c:v>
                </c:pt>
                <c:pt idx="89">
                  <c:v>0.78409090909090906</c:v>
                </c:pt>
                <c:pt idx="90">
                  <c:v>0.7865168539325843</c:v>
                </c:pt>
                <c:pt idx="91">
                  <c:v>0.78888888888888886</c:v>
                </c:pt>
                <c:pt idx="92">
                  <c:v>0.78021978021978022</c:v>
                </c:pt>
                <c:pt idx="93">
                  <c:v>0.78260869565217395</c:v>
                </c:pt>
                <c:pt idx="94">
                  <c:v>0.78494623655913975</c:v>
                </c:pt>
                <c:pt idx="95">
                  <c:v>0.78723404255319152</c:v>
                </c:pt>
                <c:pt idx="96">
                  <c:v>0.78947368421052633</c:v>
                </c:pt>
                <c:pt idx="97">
                  <c:v>0.79166666666666663</c:v>
                </c:pt>
                <c:pt idx="98">
                  <c:v>0.79381443298969068</c:v>
                </c:pt>
                <c:pt idx="99">
                  <c:v>0.79591836734693877</c:v>
                </c:pt>
                <c:pt idx="100">
                  <c:v>0.79797979797979801</c:v>
                </c:pt>
                <c:pt idx="101">
                  <c:v>0.79</c:v>
                </c:pt>
                <c:pt idx="102">
                  <c:v>0.79207920792079212</c:v>
                </c:pt>
                <c:pt idx="103">
                  <c:v>0.79411764705882348</c:v>
                </c:pt>
                <c:pt idx="104">
                  <c:v>0.79611650485436891</c:v>
                </c:pt>
                <c:pt idx="105">
                  <c:v>0.79807692307692313</c:v>
                </c:pt>
                <c:pt idx="106">
                  <c:v>0.8</c:v>
                </c:pt>
                <c:pt idx="107">
                  <c:v>0.80188679245283023</c:v>
                </c:pt>
                <c:pt idx="108">
                  <c:v>0.80373831775700932</c:v>
                </c:pt>
                <c:pt idx="109">
                  <c:v>0.79629629629629628</c:v>
                </c:pt>
                <c:pt idx="110">
                  <c:v>0.79816513761467889</c:v>
                </c:pt>
                <c:pt idx="111">
                  <c:v>0.8</c:v>
                </c:pt>
                <c:pt idx="112">
                  <c:v>0.80180180180180183</c:v>
                </c:pt>
                <c:pt idx="113">
                  <c:v>0.7946428571428571</c:v>
                </c:pt>
                <c:pt idx="114">
                  <c:v>0.79646017699115046</c:v>
                </c:pt>
                <c:pt idx="115">
                  <c:v>0.79824561403508776</c:v>
                </c:pt>
                <c:pt idx="116">
                  <c:v>0.8</c:v>
                </c:pt>
                <c:pt idx="117">
                  <c:v>0.80172413793103448</c:v>
                </c:pt>
              </c:numCache>
            </c:numRef>
          </c:val>
          <c:smooth val="0"/>
        </c:ser>
        <c:dLbls>
          <c:showLegendKey val="0"/>
          <c:showVal val="0"/>
          <c:showCatName val="0"/>
          <c:showSerName val="0"/>
          <c:showPercent val="0"/>
          <c:showBubbleSize val="0"/>
        </c:dLbls>
        <c:marker val="1"/>
        <c:smooth val="0"/>
        <c:axId val="186260864"/>
        <c:axId val="186270848"/>
      </c:lineChart>
      <c:catAx>
        <c:axId val="186260864"/>
        <c:scaling>
          <c:orientation val="minMax"/>
        </c:scaling>
        <c:delete val="0"/>
        <c:axPos val="b"/>
        <c:majorTickMark val="out"/>
        <c:minorTickMark val="none"/>
        <c:tickLblPos val="nextTo"/>
        <c:crossAx val="186270848"/>
        <c:crosses val="autoZero"/>
        <c:auto val="1"/>
        <c:lblAlgn val="ctr"/>
        <c:lblOffset val="100"/>
        <c:tickLblSkip val="20"/>
        <c:noMultiLvlLbl val="0"/>
      </c:catAx>
      <c:valAx>
        <c:axId val="186270848"/>
        <c:scaling>
          <c:orientation val="minMax"/>
          <c:max val="0.9"/>
          <c:min val="0.4"/>
        </c:scaling>
        <c:delete val="0"/>
        <c:axPos val="l"/>
        <c:majorGridlines/>
        <c:numFmt formatCode="General" sourceLinked="1"/>
        <c:majorTickMark val="out"/>
        <c:minorTickMark val="none"/>
        <c:tickLblPos val="nextTo"/>
        <c:crossAx val="1862608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anger!$G$1</c:f>
              <c:strCache>
                <c:ptCount val="1"/>
                <c:pt idx="0">
                  <c:v>PrecisionLexAnger</c:v>
                </c:pt>
              </c:strCache>
            </c:strRef>
          </c:tx>
          <c:marker>
            <c:symbol val="none"/>
          </c:marker>
          <c:val>
            <c:numRef>
              <c:f>anger!$G$2:$G$141</c:f>
              <c:numCache>
                <c:formatCode>General</c:formatCode>
                <c:ptCount val="140"/>
                <c:pt idx="0">
                  <c:v>0.5</c:v>
                </c:pt>
                <c:pt idx="1">
                  <c:v>0.66666666666666663</c:v>
                </c:pt>
                <c:pt idx="2">
                  <c:v>0.75</c:v>
                </c:pt>
                <c:pt idx="3">
                  <c:v>0.8</c:v>
                </c:pt>
                <c:pt idx="4">
                  <c:v>0.83333333333333337</c:v>
                </c:pt>
                <c:pt idx="5">
                  <c:v>0.7142857142857143</c:v>
                </c:pt>
                <c:pt idx="6">
                  <c:v>0.625</c:v>
                </c:pt>
                <c:pt idx="7">
                  <c:v>0.55555555555555558</c:v>
                </c:pt>
                <c:pt idx="8">
                  <c:v>0.6</c:v>
                </c:pt>
                <c:pt idx="9">
                  <c:v>0.54545454545454541</c:v>
                </c:pt>
                <c:pt idx="10">
                  <c:v>0.58333333333333337</c:v>
                </c:pt>
                <c:pt idx="11">
                  <c:v>0.61538461538461542</c:v>
                </c:pt>
                <c:pt idx="12">
                  <c:v>0.61538461538461542</c:v>
                </c:pt>
                <c:pt idx="13">
                  <c:v>0.6428571428571429</c:v>
                </c:pt>
                <c:pt idx="14">
                  <c:v>0.66666666666666663</c:v>
                </c:pt>
                <c:pt idx="15">
                  <c:v>0.6875</c:v>
                </c:pt>
                <c:pt idx="16">
                  <c:v>0.70588235294117652</c:v>
                </c:pt>
                <c:pt idx="17">
                  <c:v>0.72222222222222221</c:v>
                </c:pt>
                <c:pt idx="18">
                  <c:v>0.73684210526315785</c:v>
                </c:pt>
                <c:pt idx="19">
                  <c:v>0.75</c:v>
                </c:pt>
                <c:pt idx="20">
                  <c:v>0.76190476190476186</c:v>
                </c:pt>
                <c:pt idx="21">
                  <c:v>0.77272727272727271</c:v>
                </c:pt>
                <c:pt idx="22">
                  <c:v>0.78260869565217395</c:v>
                </c:pt>
                <c:pt idx="23">
                  <c:v>0.75</c:v>
                </c:pt>
                <c:pt idx="24">
                  <c:v>0.76</c:v>
                </c:pt>
                <c:pt idx="25">
                  <c:v>0.76923076923076927</c:v>
                </c:pt>
                <c:pt idx="26">
                  <c:v>0.77777777777777779</c:v>
                </c:pt>
                <c:pt idx="27">
                  <c:v>0.77777777777777779</c:v>
                </c:pt>
                <c:pt idx="28">
                  <c:v>0.75</c:v>
                </c:pt>
                <c:pt idx="29">
                  <c:v>0.75862068965517238</c:v>
                </c:pt>
                <c:pt idx="30">
                  <c:v>0.76666666666666672</c:v>
                </c:pt>
                <c:pt idx="31">
                  <c:v>0.74193548387096775</c:v>
                </c:pt>
                <c:pt idx="32">
                  <c:v>0.75</c:v>
                </c:pt>
                <c:pt idx="33">
                  <c:v>0.72727272727272729</c:v>
                </c:pt>
                <c:pt idx="34">
                  <c:v>0.73529411764705888</c:v>
                </c:pt>
                <c:pt idx="35">
                  <c:v>0.74285714285714288</c:v>
                </c:pt>
                <c:pt idx="36">
                  <c:v>0.75</c:v>
                </c:pt>
                <c:pt idx="37">
                  <c:v>0.72972972972972971</c:v>
                </c:pt>
                <c:pt idx="38">
                  <c:v>0.73684210526315785</c:v>
                </c:pt>
                <c:pt idx="39">
                  <c:v>0.74358974358974361</c:v>
                </c:pt>
                <c:pt idx="40">
                  <c:v>0.75</c:v>
                </c:pt>
                <c:pt idx="41">
                  <c:v>0.75609756097560976</c:v>
                </c:pt>
                <c:pt idx="42">
                  <c:v>0.76190476190476186</c:v>
                </c:pt>
                <c:pt idx="43">
                  <c:v>0.7441860465116279</c:v>
                </c:pt>
                <c:pt idx="44">
                  <c:v>0.75</c:v>
                </c:pt>
                <c:pt idx="45">
                  <c:v>0.75555555555555554</c:v>
                </c:pt>
                <c:pt idx="46">
                  <c:v>0.76086956521739135</c:v>
                </c:pt>
                <c:pt idx="47">
                  <c:v>0.76595744680851063</c:v>
                </c:pt>
                <c:pt idx="48">
                  <c:v>0.75</c:v>
                </c:pt>
                <c:pt idx="49">
                  <c:v>0.75510204081632648</c:v>
                </c:pt>
                <c:pt idx="50">
                  <c:v>0.74</c:v>
                </c:pt>
                <c:pt idx="51">
                  <c:v>0.72549019607843135</c:v>
                </c:pt>
                <c:pt idx="52">
                  <c:v>0.73076923076923073</c:v>
                </c:pt>
                <c:pt idx="53">
                  <c:v>0.73584905660377353</c:v>
                </c:pt>
                <c:pt idx="54">
                  <c:v>0.7407407407407407</c:v>
                </c:pt>
                <c:pt idx="55">
                  <c:v>0.74545454545454548</c:v>
                </c:pt>
                <c:pt idx="56">
                  <c:v>0.75</c:v>
                </c:pt>
                <c:pt idx="57">
                  <c:v>0.75438596491228072</c:v>
                </c:pt>
                <c:pt idx="58">
                  <c:v>0.75862068965517238</c:v>
                </c:pt>
                <c:pt idx="59">
                  <c:v>0.76271186440677963</c:v>
                </c:pt>
                <c:pt idx="60">
                  <c:v>0.76666666666666672</c:v>
                </c:pt>
                <c:pt idx="61">
                  <c:v>0.77049180327868849</c:v>
                </c:pt>
                <c:pt idx="62">
                  <c:v>0.75806451612903225</c:v>
                </c:pt>
                <c:pt idx="63">
                  <c:v>0.76190476190476186</c:v>
                </c:pt>
                <c:pt idx="64">
                  <c:v>0.765625</c:v>
                </c:pt>
                <c:pt idx="65">
                  <c:v>0.76923076923076927</c:v>
                </c:pt>
                <c:pt idx="66">
                  <c:v>0.75757575757575757</c:v>
                </c:pt>
                <c:pt idx="67">
                  <c:v>0.74626865671641796</c:v>
                </c:pt>
                <c:pt idx="68">
                  <c:v>0.75</c:v>
                </c:pt>
                <c:pt idx="69">
                  <c:v>0.73913043478260865</c:v>
                </c:pt>
                <c:pt idx="70">
                  <c:v>0.74285714285714288</c:v>
                </c:pt>
                <c:pt idx="71">
                  <c:v>0.73239436619718312</c:v>
                </c:pt>
                <c:pt idx="72">
                  <c:v>0.73611111111111116</c:v>
                </c:pt>
                <c:pt idx="73">
                  <c:v>0.72602739726027399</c:v>
                </c:pt>
                <c:pt idx="74">
                  <c:v>0.72972972972972971</c:v>
                </c:pt>
                <c:pt idx="75">
                  <c:v>0.73333333333333328</c:v>
                </c:pt>
                <c:pt idx="76">
                  <c:v>0.73684210526315785</c:v>
                </c:pt>
                <c:pt idx="77">
                  <c:v>0.72727272727272729</c:v>
                </c:pt>
                <c:pt idx="78">
                  <c:v>0.72727272727272729</c:v>
                </c:pt>
                <c:pt idx="79">
                  <c:v>0.71794871794871795</c:v>
                </c:pt>
                <c:pt idx="80">
                  <c:v>0.72151898734177211</c:v>
                </c:pt>
                <c:pt idx="81">
                  <c:v>0.72151898734177211</c:v>
                </c:pt>
                <c:pt idx="82">
                  <c:v>0.72151898734177211</c:v>
                </c:pt>
                <c:pt idx="83">
                  <c:v>0.72499999999999998</c:v>
                </c:pt>
                <c:pt idx="84">
                  <c:v>0.71604938271604934</c:v>
                </c:pt>
                <c:pt idx="85">
                  <c:v>0.70731707317073167</c:v>
                </c:pt>
                <c:pt idx="86">
                  <c:v>0.70731707317073167</c:v>
                </c:pt>
                <c:pt idx="87">
                  <c:v>0.71084337349397586</c:v>
                </c:pt>
                <c:pt idx="88">
                  <c:v>0.71084337349397586</c:v>
                </c:pt>
                <c:pt idx="89">
                  <c:v>0.71084337349397586</c:v>
                </c:pt>
                <c:pt idx="90">
                  <c:v>0.70238095238095233</c:v>
                </c:pt>
                <c:pt idx="91">
                  <c:v>0.70588235294117652</c:v>
                </c:pt>
                <c:pt idx="92">
                  <c:v>0.70930232558139539</c:v>
                </c:pt>
                <c:pt idx="93">
                  <c:v>0.71264367816091956</c:v>
                </c:pt>
                <c:pt idx="94">
                  <c:v>0.71590909090909094</c:v>
                </c:pt>
                <c:pt idx="95">
                  <c:v>0.7078651685393258</c:v>
                </c:pt>
                <c:pt idx="96">
                  <c:v>0.71111111111111114</c:v>
                </c:pt>
                <c:pt idx="97">
                  <c:v>0.70329670329670335</c:v>
                </c:pt>
                <c:pt idx="98">
                  <c:v>0.70652173913043481</c:v>
                </c:pt>
                <c:pt idx="99">
                  <c:v>0.70967741935483875</c:v>
                </c:pt>
                <c:pt idx="100">
                  <c:v>0.7021276595744681</c:v>
                </c:pt>
                <c:pt idx="101">
                  <c:v>0.69473684210526321</c:v>
                </c:pt>
                <c:pt idx="102">
                  <c:v>0.69791666666666663</c:v>
                </c:pt>
                <c:pt idx="103">
                  <c:v>0.7010309278350515</c:v>
                </c:pt>
                <c:pt idx="104">
                  <c:v>0.69387755102040816</c:v>
                </c:pt>
                <c:pt idx="105">
                  <c:v>0.69696969696969702</c:v>
                </c:pt>
                <c:pt idx="106">
                  <c:v>0.7</c:v>
                </c:pt>
                <c:pt idx="107">
                  <c:v>0.70297029702970293</c:v>
                </c:pt>
                <c:pt idx="108">
                  <c:v>0.70588235294117652</c:v>
                </c:pt>
                <c:pt idx="109">
                  <c:v>0.70873786407766992</c:v>
                </c:pt>
                <c:pt idx="110">
                  <c:v>0.70192307692307687</c:v>
                </c:pt>
                <c:pt idx="111">
                  <c:v>0.70476190476190481</c:v>
                </c:pt>
                <c:pt idx="112">
                  <c:v>0.70754716981132071</c:v>
                </c:pt>
                <c:pt idx="113">
                  <c:v>0.71028037383177567</c:v>
                </c:pt>
                <c:pt idx="114">
                  <c:v>0.71296296296296291</c:v>
                </c:pt>
                <c:pt idx="115">
                  <c:v>0.7155963302752294</c:v>
                </c:pt>
                <c:pt idx="116">
                  <c:v>0.71818181818181814</c:v>
                </c:pt>
                <c:pt idx="117">
                  <c:v>0.71171171171171166</c:v>
                </c:pt>
                <c:pt idx="118">
                  <c:v>0.71171171171171166</c:v>
                </c:pt>
                <c:pt idx="119">
                  <c:v>0.71171171171171166</c:v>
                </c:pt>
                <c:pt idx="120">
                  <c:v>0.7142857142857143</c:v>
                </c:pt>
                <c:pt idx="121">
                  <c:v>0.7168141592920354</c:v>
                </c:pt>
                <c:pt idx="122">
                  <c:v>0.71052631578947367</c:v>
                </c:pt>
                <c:pt idx="123">
                  <c:v>0.71304347826086956</c:v>
                </c:pt>
                <c:pt idx="124">
                  <c:v>0.71551724137931039</c:v>
                </c:pt>
                <c:pt idx="125">
                  <c:v>0.70940170940170943</c:v>
                </c:pt>
                <c:pt idx="126">
                  <c:v>0.71186440677966101</c:v>
                </c:pt>
                <c:pt idx="127">
                  <c:v>0.7142857142857143</c:v>
                </c:pt>
                <c:pt idx="128">
                  <c:v>0.70833333333333337</c:v>
                </c:pt>
                <c:pt idx="129">
                  <c:v>0.71074380165289253</c:v>
                </c:pt>
                <c:pt idx="130">
                  <c:v>0.71311475409836067</c:v>
                </c:pt>
                <c:pt idx="131">
                  <c:v>0.70731707317073167</c:v>
                </c:pt>
                <c:pt idx="132">
                  <c:v>0.70161290322580649</c:v>
                </c:pt>
                <c:pt idx="133">
                  <c:v>0.69599999999999995</c:v>
                </c:pt>
                <c:pt idx="134">
                  <c:v>0.69047619047619047</c:v>
                </c:pt>
                <c:pt idx="135">
                  <c:v>0.69291338582677164</c:v>
                </c:pt>
                <c:pt idx="136">
                  <c:v>0.6953125</c:v>
                </c:pt>
                <c:pt idx="137">
                  <c:v>0.68992248062015504</c:v>
                </c:pt>
                <c:pt idx="138">
                  <c:v>0.68461538461538463</c:v>
                </c:pt>
              </c:numCache>
            </c:numRef>
          </c:val>
          <c:smooth val="0"/>
        </c:ser>
        <c:ser>
          <c:idx val="1"/>
          <c:order val="1"/>
          <c:tx>
            <c:strRef>
              <c:f>anger!$P$1</c:f>
              <c:strCache>
                <c:ptCount val="1"/>
                <c:pt idx="0">
                  <c:v>PrecisionSSAnger</c:v>
                </c:pt>
              </c:strCache>
            </c:strRef>
          </c:tx>
          <c:marker>
            <c:symbol val="none"/>
          </c:marker>
          <c:val>
            <c:numRef>
              <c:f>anger!$P$2:$P$141</c:f>
              <c:numCache>
                <c:formatCode>General</c:formatCode>
                <c:ptCount val="140"/>
                <c:pt idx="0">
                  <c:v>0</c:v>
                </c:pt>
                <c:pt idx="1">
                  <c:v>0.5</c:v>
                </c:pt>
                <c:pt idx="2">
                  <c:v>0.66666666666666663</c:v>
                </c:pt>
                <c:pt idx="3">
                  <c:v>0.75</c:v>
                </c:pt>
                <c:pt idx="4">
                  <c:v>0.8</c:v>
                </c:pt>
                <c:pt idx="5">
                  <c:v>0.83333333333333337</c:v>
                </c:pt>
                <c:pt idx="6">
                  <c:v>0.8571428571428571</c:v>
                </c:pt>
                <c:pt idx="7">
                  <c:v>0.875</c:v>
                </c:pt>
                <c:pt idx="8">
                  <c:v>0.88888888888888884</c:v>
                </c:pt>
                <c:pt idx="9">
                  <c:v>0.9</c:v>
                </c:pt>
                <c:pt idx="10">
                  <c:v>0.90909090909090906</c:v>
                </c:pt>
                <c:pt idx="11">
                  <c:v>0.91666666666666663</c:v>
                </c:pt>
                <c:pt idx="12">
                  <c:v>0.91666666666666663</c:v>
                </c:pt>
                <c:pt idx="13">
                  <c:v>0.92307692307692313</c:v>
                </c:pt>
                <c:pt idx="14">
                  <c:v>0.9285714285714286</c:v>
                </c:pt>
                <c:pt idx="15">
                  <c:v>0.93333333333333335</c:v>
                </c:pt>
                <c:pt idx="16">
                  <c:v>0.9375</c:v>
                </c:pt>
                <c:pt idx="17">
                  <c:v>0.94117647058823528</c:v>
                </c:pt>
                <c:pt idx="18">
                  <c:v>0.94444444444444442</c:v>
                </c:pt>
                <c:pt idx="19">
                  <c:v>0.94736842105263153</c:v>
                </c:pt>
                <c:pt idx="20">
                  <c:v>0.95</c:v>
                </c:pt>
                <c:pt idx="21">
                  <c:v>0.95238095238095233</c:v>
                </c:pt>
                <c:pt idx="22">
                  <c:v>0.95454545454545459</c:v>
                </c:pt>
                <c:pt idx="23">
                  <c:v>0.91304347826086951</c:v>
                </c:pt>
                <c:pt idx="24">
                  <c:v>0.91666666666666663</c:v>
                </c:pt>
                <c:pt idx="25">
                  <c:v>0.92</c:v>
                </c:pt>
                <c:pt idx="26">
                  <c:v>0.92307692307692313</c:v>
                </c:pt>
                <c:pt idx="27">
                  <c:v>0.92307692307692313</c:v>
                </c:pt>
                <c:pt idx="28">
                  <c:v>0.92592592592592593</c:v>
                </c:pt>
                <c:pt idx="29">
                  <c:v>0.9285714285714286</c:v>
                </c:pt>
                <c:pt idx="30">
                  <c:v>0.93103448275862066</c:v>
                </c:pt>
                <c:pt idx="31">
                  <c:v>0.93333333333333335</c:v>
                </c:pt>
                <c:pt idx="32">
                  <c:v>0.93548387096774188</c:v>
                </c:pt>
                <c:pt idx="33">
                  <c:v>0.9375</c:v>
                </c:pt>
                <c:pt idx="34">
                  <c:v>0.93939393939393945</c:v>
                </c:pt>
                <c:pt idx="35">
                  <c:v>0.94117647058823528</c:v>
                </c:pt>
                <c:pt idx="36">
                  <c:v>0.94285714285714284</c:v>
                </c:pt>
                <c:pt idx="37">
                  <c:v>0.94444444444444442</c:v>
                </c:pt>
                <c:pt idx="38">
                  <c:v>0.94594594594594594</c:v>
                </c:pt>
                <c:pt idx="39">
                  <c:v>0.94736842105263153</c:v>
                </c:pt>
                <c:pt idx="40">
                  <c:v>0.94871794871794868</c:v>
                </c:pt>
                <c:pt idx="41">
                  <c:v>0.95</c:v>
                </c:pt>
                <c:pt idx="42">
                  <c:v>0.95121951219512191</c:v>
                </c:pt>
                <c:pt idx="43">
                  <c:v>0.95238095238095233</c:v>
                </c:pt>
                <c:pt idx="44">
                  <c:v>0.95348837209302328</c:v>
                </c:pt>
                <c:pt idx="45">
                  <c:v>0.95454545454545459</c:v>
                </c:pt>
                <c:pt idx="46">
                  <c:v>0.9555555555555556</c:v>
                </c:pt>
                <c:pt idx="47">
                  <c:v>0.95652173913043481</c:v>
                </c:pt>
                <c:pt idx="48">
                  <c:v>0.95744680851063835</c:v>
                </c:pt>
                <c:pt idx="49">
                  <c:v>0.95833333333333337</c:v>
                </c:pt>
                <c:pt idx="50">
                  <c:v>0.95918367346938771</c:v>
                </c:pt>
                <c:pt idx="51">
                  <c:v>0.96</c:v>
                </c:pt>
                <c:pt idx="52">
                  <c:v>0.96078431372549022</c:v>
                </c:pt>
                <c:pt idx="53">
                  <c:v>0.96153846153846156</c:v>
                </c:pt>
                <c:pt idx="54">
                  <c:v>0.96226415094339623</c:v>
                </c:pt>
                <c:pt idx="55">
                  <c:v>0.96296296296296291</c:v>
                </c:pt>
                <c:pt idx="56">
                  <c:v>0.96363636363636362</c:v>
                </c:pt>
                <c:pt idx="57">
                  <c:v>0.9642857142857143</c:v>
                </c:pt>
                <c:pt idx="58">
                  <c:v>0.96491228070175439</c:v>
                </c:pt>
                <c:pt idx="59">
                  <c:v>0.96551724137931039</c:v>
                </c:pt>
                <c:pt idx="60">
                  <c:v>0.96610169491525422</c:v>
                </c:pt>
                <c:pt idx="61">
                  <c:v>0.96666666666666667</c:v>
                </c:pt>
                <c:pt idx="62">
                  <c:v>0.96721311475409832</c:v>
                </c:pt>
                <c:pt idx="63">
                  <c:v>0.967741935483871</c:v>
                </c:pt>
                <c:pt idx="64">
                  <c:v>0.96825396825396826</c:v>
                </c:pt>
                <c:pt idx="65">
                  <c:v>0.96875</c:v>
                </c:pt>
                <c:pt idx="66">
                  <c:v>0.96923076923076923</c:v>
                </c:pt>
                <c:pt idx="67">
                  <c:v>0.96969696969696972</c:v>
                </c:pt>
                <c:pt idx="68">
                  <c:v>0.97014925373134331</c:v>
                </c:pt>
                <c:pt idx="69">
                  <c:v>0.97058823529411764</c:v>
                </c:pt>
                <c:pt idx="70">
                  <c:v>0.97101449275362317</c:v>
                </c:pt>
                <c:pt idx="71">
                  <c:v>0.97142857142857142</c:v>
                </c:pt>
                <c:pt idx="72">
                  <c:v>0.971830985915493</c:v>
                </c:pt>
                <c:pt idx="73">
                  <c:v>0.95833333333333337</c:v>
                </c:pt>
                <c:pt idx="74">
                  <c:v>0.95890410958904104</c:v>
                </c:pt>
                <c:pt idx="75">
                  <c:v>0.95945945945945943</c:v>
                </c:pt>
                <c:pt idx="76">
                  <c:v>0.96</c:v>
                </c:pt>
                <c:pt idx="77">
                  <c:v>0.94736842105263153</c:v>
                </c:pt>
                <c:pt idx="78">
                  <c:v>0.94736842105263153</c:v>
                </c:pt>
                <c:pt idx="79">
                  <c:v>0.94805194805194803</c:v>
                </c:pt>
                <c:pt idx="80">
                  <c:v>0.94871794871794868</c:v>
                </c:pt>
                <c:pt idx="81">
                  <c:v>0.94871794871794868</c:v>
                </c:pt>
                <c:pt idx="82">
                  <c:v>0.94871794871794868</c:v>
                </c:pt>
                <c:pt idx="83">
                  <c:v>0.94936708860759489</c:v>
                </c:pt>
                <c:pt idx="84">
                  <c:v>0.95</c:v>
                </c:pt>
                <c:pt idx="85">
                  <c:v>0.95061728395061729</c:v>
                </c:pt>
                <c:pt idx="86">
                  <c:v>0.95061728395061729</c:v>
                </c:pt>
                <c:pt idx="87">
                  <c:v>0.95121951219512191</c:v>
                </c:pt>
                <c:pt idx="88">
                  <c:v>0.95121951219512191</c:v>
                </c:pt>
                <c:pt idx="89">
                  <c:v>0.95121951219512191</c:v>
                </c:pt>
                <c:pt idx="90">
                  <c:v>0.95180722891566261</c:v>
                </c:pt>
                <c:pt idx="91">
                  <c:v>0.95238095238095233</c:v>
                </c:pt>
                <c:pt idx="92">
                  <c:v>0.95294117647058818</c:v>
                </c:pt>
                <c:pt idx="93">
                  <c:v>0.95348837209302328</c:v>
                </c:pt>
                <c:pt idx="94">
                  <c:v>0.95402298850574707</c:v>
                </c:pt>
                <c:pt idx="95">
                  <c:v>0.95454545454545459</c:v>
                </c:pt>
                <c:pt idx="96">
                  <c:v>0.9550561797752809</c:v>
                </c:pt>
                <c:pt idx="97">
                  <c:v>0.9555555555555556</c:v>
                </c:pt>
                <c:pt idx="98">
                  <c:v>0.95604395604395609</c:v>
                </c:pt>
                <c:pt idx="99">
                  <c:v>0.95652173913043481</c:v>
                </c:pt>
                <c:pt idx="100">
                  <c:v>0.956989247311828</c:v>
                </c:pt>
                <c:pt idx="101">
                  <c:v>0.95744680851063835</c:v>
                </c:pt>
                <c:pt idx="102">
                  <c:v>0.95789473684210524</c:v>
                </c:pt>
                <c:pt idx="103">
                  <c:v>0.95833333333333337</c:v>
                </c:pt>
                <c:pt idx="104">
                  <c:v>0.94845360824742264</c:v>
                </c:pt>
                <c:pt idx="105">
                  <c:v>0.94897959183673475</c:v>
                </c:pt>
                <c:pt idx="106">
                  <c:v>0.9494949494949495</c:v>
                </c:pt>
                <c:pt idx="107">
                  <c:v>0.95</c:v>
                </c:pt>
                <c:pt idx="108">
                  <c:v>0.95049504950495045</c:v>
                </c:pt>
                <c:pt idx="109">
                  <c:v>0.9509803921568627</c:v>
                </c:pt>
                <c:pt idx="110">
                  <c:v>0.95145631067961167</c:v>
                </c:pt>
                <c:pt idx="111">
                  <c:v>0.95192307692307687</c:v>
                </c:pt>
                <c:pt idx="112">
                  <c:v>0.95238095238095233</c:v>
                </c:pt>
                <c:pt idx="113">
                  <c:v>0.95283018867924529</c:v>
                </c:pt>
                <c:pt idx="114">
                  <c:v>0.95327102803738317</c:v>
                </c:pt>
                <c:pt idx="115">
                  <c:v>0.95370370370370372</c:v>
                </c:pt>
                <c:pt idx="116">
                  <c:v>0.95412844036697253</c:v>
                </c:pt>
                <c:pt idx="117">
                  <c:v>0.95454545454545459</c:v>
                </c:pt>
                <c:pt idx="118">
                  <c:v>0.95495495495495497</c:v>
                </c:pt>
                <c:pt idx="119">
                  <c:v>0.9553571428571429</c:v>
                </c:pt>
                <c:pt idx="120">
                  <c:v>0.95575221238938057</c:v>
                </c:pt>
                <c:pt idx="121">
                  <c:v>0.95614035087719296</c:v>
                </c:pt>
                <c:pt idx="122">
                  <c:v>0.94782608695652171</c:v>
                </c:pt>
                <c:pt idx="123">
                  <c:v>0.94827586206896552</c:v>
                </c:pt>
                <c:pt idx="124">
                  <c:v>0.94871794871794868</c:v>
                </c:pt>
                <c:pt idx="125">
                  <c:v>0.94067796610169496</c:v>
                </c:pt>
                <c:pt idx="126">
                  <c:v>0.94117647058823528</c:v>
                </c:pt>
                <c:pt idx="127">
                  <c:v>0.94166666666666665</c:v>
                </c:pt>
                <c:pt idx="128">
                  <c:v>0.94214876033057848</c:v>
                </c:pt>
                <c:pt idx="129">
                  <c:v>0.94262295081967218</c:v>
                </c:pt>
                <c:pt idx="130">
                  <c:v>0.94308943089430897</c:v>
                </c:pt>
                <c:pt idx="131">
                  <c:v>0.94354838709677424</c:v>
                </c:pt>
                <c:pt idx="132">
                  <c:v>0.93600000000000005</c:v>
                </c:pt>
                <c:pt idx="133">
                  <c:v>0.9285714285714286</c:v>
                </c:pt>
                <c:pt idx="134">
                  <c:v>0.92913385826771655</c:v>
                </c:pt>
                <c:pt idx="135">
                  <c:v>0.9296875</c:v>
                </c:pt>
                <c:pt idx="136">
                  <c:v>0.93023255813953487</c:v>
                </c:pt>
                <c:pt idx="137">
                  <c:v>0.93076923076923079</c:v>
                </c:pt>
                <c:pt idx="138">
                  <c:v>0.93129770992366412</c:v>
                </c:pt>
                <c:pt idx="139">
                  <c:v>0.93181818181818177</c:v>
                </c:pt>
              </c:numCache>
            </c:numRef>
          </c:val>
          <c:smooth val="0"/>
        </c:ser>
        <c:dLbls>
          <c:showLegendKey val="0"/>
          <c:showVal val="0"/>
          <c:showCatName val="0"/>
          <c:showSerName val="0"/>
          <c:showPercent val="0"/>
          <c:showBubbleSize val="0"/>
        </c:dLbls>
        <c:marker val="1"/>
        <c:smooth val="0"/>
        <c:axId val="186291712"/>
        <c:axId val="186293248"/>
      </c:lineChart>
      <c:catAx>
        <c:axId val="186291712"/>
        <c:scaling>
          <c:orientation val="minMax"/>
        </c:scaling>
        <c:delete val="0"/>
        <c:axPos val="b"/>
        <c:majorTickMark val="out"/>
        <c:minorTickMark val="none"/>
        <c:tickLblPos val="nextTo"/>
        <c:crossAx val="186293248"/>
        <c:crosses val="autoZero"/>
        <c:auto val="1"/>
        <c:lblAlgn val="ctr"/>
        <c:lblOffset val="100"/>
        <c:tickLblSkip val="20"/>
        <c:noMultiLvlLbl val="0"/>
      </c:catAx>
      <c:valAx>
        <c:axId val="186293248"/>
        <c:scaling>
          <c:orientation val="minMax"/>
          <c:max val="1"/>
          <c:min val="0.5"/>
        </c:scaling>
        <c:delete val="0"/>
        <c:axPos val="l"/>
        <c:majorGridlines/>
        <c:numFmt formatCode="General" sourceLinked="1"/>
        <c:majorTickMark val="out"/>
        <c:minorTickMark val="none"/>
        <c:tickLblPos val="nextTo"/>
        <c:crossAx val="1862917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85739282589675E-2"/>
          <c:y val="5.1400554097404488E-2"/>
          <c:w val="0.56267191601049871"/>
          <c:h val="0.8326195683872849"/>
        </c:manualLayout>
      </c:layout>
      <c:lineChart>
        <c:grouping val="standard"/>
        <c:varyColors val="0"/>
        <c:ser>
          <c:idx val="0"/>
          <c:order val="0"/>
          <c:tx>
            <c:strRef>
              <c:f>sadness!$G$1</c:f>
              <c:strCache>
                <c:ptCount val="1"/>
                <c:pt idx="0">
                  <c:v>PrecisionLexSadness</c:v>
                </c:pt>
              </c:strCache>
            </c:strRef>
          </c:tx>
          <c:marker>
            <c:symbol val="none"/>
          </c:marker>
          <c:val>
            <c:numRef>
              <c:f>sadness!$G$2:$G$95</c:f>
              <c:numCache>
                <c:formatCode>General</c:formatCode>
                <c:ptCount val="94"/>
                <c:pt idx="0">
                  <c:v>0.5</c:v>
                </c:pt>
                <c:pt idx="1">
                  <c:v>0.66666666666666663</c:v>
                </c:pt>
                <c:pt idx="2">
                  <c:v>0.5</c:v>
                </c:pt>
                <c:pt idx="3">
                  <c:v>0.6</c:v>
                </c:pt>
                <c:pt idx="4">
                  <c:v>0.66666666666666663</c:v>
                </c:pt>
                <c:pt idx="5">
                  <c:v>0.66666666666666663</c:v>
                </c:pt>
                <c:pt idx="6">
                  <c:v>0.7142857142857143</c:v>
                </c:pt>
                <c:pt idx="7">
                  <c:v>0.75</c:v>
                </c:pt>
                <c:pt idx="8">
                  <c:v>0.75</c:v>
                </c:pt>
                <c:pt idx="9">
                  <c:v>0.77777777777777779</c:v>
                </c:pt>
                <c:pt idx="10">
                  <c:v>0.8</c:v>
                </c:pt>
                <c:pt idx="11">
                  <c:v>0.81818181818181823</c:v>
                </c:pt>
                <c:pt idx="12">
                  <c:v>0.81818181818181823</c:v>
                </c:pt>
                <c:pt idx="13">
                  <c:v>0.83333333333333337</c:v>
                </c:pt>
                <c:pt idx="14">
                  <c:v>0.76923076923076927</c:v>
                </c:pt>
                <c:pt idx="15">
                  <c:v>0.7142857142857143</c:v>
                </c:pt>
                <c:pt idx="16">
                  <c:v>0.73333333333333328</c:v>
                </c:pt>
                <c:pt idx="17">
                  <c:v>0.75</c:v>
                </c:pt>
                <c:pt idx="18">
                  <c:v>0.70588235294117652</c:v>
                </c:pt>
                <c:pt idx="19">
                  <c:v>0.72222222222222221</c:v>
                </c:pt>
                <c:pt idx="20">
                  <c:v>0.68421052631578949</c:v>
                </c:pt>
                <c:pt idx="21">
                  <c:v>0.7</c:v>
                </c:pt>
                <c:pt idx="22">
                  <c:v>0.7142857142857143</c:v>
                </c:pt>
                <c:pt idx="23">
                  <c:v>0.72727272727272729</c:v>
                </c:pt>
                <c:pt idx="24">
                  <c:v>0.73913043478260865</c:v>
                </c:pt>
                <c:pt idx="25">
                  <c:v>0.75</c:v>
                </c:pt>
                <c:pt idx="26">
                  <c:v>0.76</c:v>
                </c:pt>
                <c:pt idx="27">
                  <c:v>0.73076923076923073</c:v>
                </c:pt>
                <c:pt idx="28">
                  <c:v>0.73076923076923073</c:v>
                </c:pt>
                <c:pt idx="29">
                  <c:v>0.73076923076923073</c:v>
                </c:pt>
                <c:pt idx="30">
                  <c:v>0.70370370370370372</c:v>
                </c:pt>
                <c:pt idx="31">
                  <c:v>0.6785714285714286</c:v>
                </c:pt>
                <c:pt idx="32">
                  <c:v>0.68965517241379315</c:v>
                </c:pt>
                <c:pt idx="33">
                  <c:v>0.66666666666666663</c:v>
                </c:pt>
                <c:pt idx="34">
                  <c:v>0.67741935483870963</c:v>
                </c:pt>
                <c:pt idx="35">
                  <c:v>0.6875</c:v>
                </c:pt>
                <c:pt idx="36">
                  <c:v>0.66666666666666663</c:v>
                </c:pt>
                <c:pt idx="37">
                  <c:v>0.67647058823529416</c:v>
                </c:pt>
                <c:pt idx="38">
                  <c:v>0.67647058823529416</c:v>
                </c:pt>
                <c:pt idx="39">
                  <c:v>0.68571428571428572</c:v>
                </c:pt>
                <c:pt idx="40">
                  <c:v>0.69444444444444442</c:v>
                </c:pt>
                <c:pt idx="41">
                  <c:v>0.70270270270270274</c:v>
                </c:pt>
                <c:pt idx="42">
                  <c:v>0.70270270270270274</c:v>
                </c:pt>
                <c:pt idx="43">
                  <c:v>0.71052631578947367</c:v>
                </c:pt>
                <c:pt idx="44">
                  <c:v>0.71794871794871795</c:v>
                </c:pt>
                <c:pt idx="45">
                  <c:v>0.72499999999999998</c:v>
                </c:pt>
                <c:pt idx="46">
                  <c:v>0.70731707317073167</c:v>
                </c:pt>
                <c:pt idx="47">
                  <c:v>0.69047619047619047</c:v>
                </c:pt>
                <c:pt idx="48">
                  <c:v>0.69047619047619047</c:v>
                </c:pt>
                <c:pt idx="49">
                  <c:v>0.69047619047619047</c:v>
                </c:pt>
                <c:pt idx="50">
                  <c:v>0.69767441860465118</c:v>
                </c:pt>
                <c:pt idx="51">
                  <c:v>0.70454545454545459</c:v>
                </c:pt>
                <c:pt idx="52">
                  <c:v>0.68888888888888888</c:v>
                </c:pt>
                <c:pt idx="53">
                  <c:v>0.69565217391304346</c:v>
                </c:pt>
                <c:pt idx="54">
                  <c:v>0.68085106382978722</c:v>
                </c:pt>
                <c:pt idx="55">
                  <c:v>0.6875</c:v>
                </c:pt>
                <c:pt idx="56">
                  <c:v>0.67346938775510201</c:v>
                </c:pt>
                <c:pt idx="57">
                  <c:v>0.68</c:v>
                </c:pt>
                <c:pt idx="58">
                  <c:v>0.68627450980392157</c:v>
                </c:pt>
                <c:pt idx="59">
                  <c:v>0.69230769230769229</c:v>
                </c:pt>
                <c:pt idx="60">
                  <c:v>0.67924528301886788</c:v>
                </c:pt>
                <c:pt idx="61">
                  <c:v>0.67924528301886788</c:v>
                </c:pt>
                <c:pt idx="62">
                  <c:v>0.67924528301886788</c:v>
                </c:pt>
                <c:pt idx="63">
                  <c:v>0.68518518518518523</c:v>
                </c:pt>
                <c:pt idx="64">
                  <c:v>0.67272727272727273</c:v>
                </c:pt>
                <c:pt idx="65">
                  <c:v>0.6607142857142857</c:v>
                </c:pt>
                <c:pt idx="66">
                  <c:v>0.66666666666666663</c:v>
                </c:pt>
                <c:pt idx="67">
                  <c:v>0.67241379310344829</c:v>
                </c:pt>
                <c:pt idx="68">
                  <c:v>0.66101694915254239</c:v>
                </c:pt>
                <c:pt idx="69">
                  <c:v>0.66666666666666663</c:v>
                </c:pt>
                <c:pt idx="70">
                  <c:v>0.67213114754098358</c:v>
                </c:pt>
                <c:pt idx="71">
                  <c:v>0.67213114754098358</c:v>
                </c:pt>
                <c:pt idx="72">
                  <c:v>0.67741935483870963</c:v>
                </c:pt>
                <c:pt idx="73">
                  <c:v>0.66666666666666663</c:v>
                </c:pt>
                <c:pt idx="74">
                  <c:v>0.671875</c:v>
                </c:pt>
                <c:pt idx="75">
                  <c:v>0.66153846153846152</c:v>
                </c:pt>
                <c:pt idx="76">
                  <c:v>0.66666666666666663</c:v>
                </c:pt>
                <c:pt idx="77">
                  <c:v>0.67164179104477617</c:v>
                </c:pt>
                <c:pt idx="78">
                  <c:v>0.67164179104477617</c:v>
                </c:pt>
                <c:pt idx="79">
                  <c:v>0.67164179104477617</c:v>
                </c:pt>
                <c:pt idx="80">
                  <c:v>0.67164179104477617</c:v>
                </c:pt>
                <c:pt idx="81">
                  <c:v>0.67164179104477617</c:v>
                </c:pt>
                <c:pt idx="82">
                  <c:v>0.66176470588235292</c:v>
                </c:pt>
                <c:pt idx="83">
                  <c:v>0.66666666666666663</c:v>
                </c:pt>
                <c:pt idx="84">
                  <c:v>0.66666666666666663</c:v>
                </c:pt>
                <c:pt idx="85">
                  <c:v>0.67142857142857137</c:v>
                </c:pt>
                <c:pt idx="86">
                  <c:v>0.676056338028169</c:v>
                </c:pt>
                <c:pt idx="87">
                  <c:v>0.66666666666666663</c:v>
                </c:pt>
                <c:pt idx="88">
                  <c:v>0.67123287671232879</c:v>
                </c:pt>
                <c:pt idx="89">
                  <c:v>0.67567567567567566</c:v>
                </c:pt>
                <c:pt idx="90">
                  <c:v>0.67567567567567566</c:v>
                </c:pt>
                <c:pt idx="91">
                  <c:v>0.68</c:v>
                </c:pt>
                <c:pt idx="92">
                  <c:v>0.67105263157894735</c:v>
                </c:pt>
                <c:pt idx="93">
                  <c:v>0.67532467532467533</c:v>
                </c:pt>
              </c:numCache>
            </c:numRef>
          </c:val>
          <c:smooth val="0"/>
        </c:ser>
        <c:ser>
          <c:idx val="1"/>
          <c:order val="1"/>
          <c:tx>
            <c:strRef>
              <c:f>sadness!$P$1</c:f>
              <c:strCache>
                <c:ptCount val="1"/>
                <c:pt idx="0">
                  <c:v>PrecisionSSSadness</c:v>
                </c:pt>
              </c:strCache>
            </c:strRef>
          </c:tx>
          <c:marker>
            <c:symbol val="none"/>
          </c:marker>
          <c:val>
            <c:numRef>
              <c:f>sadness!$P$2:$P$95</c:f>
              <c:numCache>
                <c:formatCode>General</c:formatCode>
                <c:ptCount val="94"/>
                <c:pt idx="0">
                  <c:v>0</c:v>
                </c:pt>
                <c:pt idx="1">
                  <c:v>0.5</c:v>
                </c:pt>
                <c:pt idx="2">
                  <c:v>0.33333333333333331</c:v>
                </c:pt>
                <c:pt idx="3">
                  <c:v>0.5</c:v>
                </c:pt>
                <c:pt idx="4">
                  <c:v>0.4</c:v>
                </c:pt>
                <c:pt idx="5">
                  <c:v>0.5</c:v>
                </c:pt>
                <c:pt idx="6">
                  <c:v>0.5714285714285714</c:v>
                </c:pt>
                <c:pt idx="7">
                  <c:v>0.625</c:v>
                </c:pt>
                <c:pt idx="8">
                  <c:v>0.66666666666666663</c:v>
                </c:pt>
                <c:pt idx="9">
                  <c:v>0.66666666666666663</c:v>
                </c:pt>
                <c:pt idx="10">
                  <c:v>0.7</c:v>
                </c:pt>
                <c:pt idx="11">
                  <c:v>0.72727272727272729</c:v>
                </c:pt>
                <c:pt idx="12">
                  <c:v>0.75</c:v>
                </c:pt>
                <c:pt idx="13">
                  <c:v>0.7142857142857143</c:v>
                </c:pt>
                <c:pt idx="14">
                  <c:v>0.66666666666666663</c:v>
                </c:pt>
                <c:pt idx="15">
                  <c:v>0.66666666666666663</c:v>
                </c:pt>
                <c:pt idx="16">
                  <c:v>0.6470588235294118</c:v>
                </c:pt>
                <c:pt idx="17">
                  <c:v>0.61111111111111116</c:v>
                </c:pt>
                <c:pt idx="18">
                  <c:v>0.61111111111111116</c:v>
                </c:pt>
                <c:pt idx="19">
                  <c:v>0.6</c:v>
                </c:pt>
                <c:pt idx="20">
                  <c:v>0.6</c:v>
                </c:pt>
                <c:pt idx="21">
                  <c:v>0.61904761904761907</c:v>
                </c:pt>
                <c:pt idx="22">
                  <c:v>0.63636363636363635</c:v>
                </c:pt>
                <c:pt idx="23">
                  <c:v>0.65217391304347827</c:v>
                </c:pt>
                <c:pt idx="24">
                  <c:v>0.65217391304347827</c:v>
                </c:pt>
                <c:pt idx="25">
                  <c:v>0.66666666666666663</c:v>
                </c:pt>
                <c:pt idx="26">
                  <c:v>0.65384615384615385</c:v>
                </c:pt>
                <c:pt idx="27">
                  <c:v>0.65384615384615385</c:v>
                </c:pt>
                <c:pt idx="28">
                  <c:v>0.62962962962962965</c:v>
                </c:pt>
                <c:pt idx="29">
                  <c:v>0.6071428571428571</c:v>
                </c:pt>
                <c:pt idx="30">
                  <c:v>0.58620689655172409</c:v>
                </c:pt>
                <c:pt idx="31">
                  <c:v>0.58620689655172409</c:v>
                </c:pt>
                <c:pt idx="32">
                  <c:v>0.58620689655172409</c:v>
                </c:pt>
                <c:pt idx="33">
                  <c:v>0.58620689655172409</c:v>
                </c:pt>
                <c:pt idx="34">
                  <c:v>0.6</c:v>
                </c:pt>
                <c:pt idx="35">
                  <c:v>0.58064516129032262</c:v>
                </c:pt>
                <c:pt idx="36">
                  <c:v>0.58064516129032262</c:v>
                </c:pt>
                <c:pt idx="37">
                  <c:v>0.59375</c:v>
                </c:pt>
                <c:pt idx="38">
                  <c:v>0.59375</c:v>
                </c:pt>
                <c:pt idx="39">
                  <c:v>0.60606060606060608</c:v>
                </c:pt>
                <c:pt idx="40">
                  <c:v>0.61764705882352944</c:v>
                </c:pt>
                <c:pt idx="41">
                  <c:v>0.62857142857142856</c:v>
                </c:pt>
                <c:pt idx="42">
                  <c:v>0.62857142857142856</c:v>
                </c:pt>
                <c:pt idx="43">
                  <c:v>0.63888888888888884</c:v>
                </c:pt>
                <c:pt idx="44">
                  <c:v>0.64864864864864868</c:v>
                </c:pt>
                <c:pt idx="45">
                  <c:v>0.65789473684210531</c:v>
                </c:pt>
                <c:pt idx="46">
                  <c:v>0.64102564102564108</c:v>
                </c:pt>
                <c:pt idx="47">
                  <c:v>0.65</c:v>
                </c:pt>
                <c:pt idx="48">
                  <c:v>0.65</c:v>
                </c:pt>
                <c:pt idx="49">
                  <c:v>0.65</c:v>
                </c:pt>
                <c:pt idx="50">
                  <c:v>0.65853658536585369</c:v>
                </c:pt>
                <c:pt idx="51">
                  <c:v>0.66666666666666663</c:v>
                </c:pt>
                <c:pt idx="52">
                  <c:v>0.65116279069767447</c:v>
                </c:pt>
                <c:pt idx="53">
                  <c:v>0.65909090909090906</c:v>
                </c:pt>
                <c:pt idx="54">
                  <c:v>0.64444444444444449</c:v>
                </c:pt>
                <c:pt idx="55">
                  <c:v>0.65217391304347827</c:v>
                </c:pt>
                <c:pt idx="56">
                  <c:v>0.65957446808510634</c:v>
                </c:pt>
                <c:pt idx="57">
                  <c:v>0.64583333333333337</c:v>
                </c:pt>
                <c:pt idx="58">
                  <c:v>0.63265306122448983</c:v>
                </c:pt>
                <c:pt idx="59">
                  <c:v>0.62</c:v>
                </c:pt>
                <c:pt idx="60">
                  <c:v>0.62745098039215685</c:v>
                </c:pt>
                <c:pt idx="61">
                  <c:v>0.62745098039215685</c:v>
                </c:pt>
                <c:pt idx="62">
                  <c:v>0.62745098039215685</c:v>
                </c:pt>
                <c:pt idx="63">
                  <c:v>0.63461538461538458</c:v>
                </c:pt>
                <c:pt idx="64">
                  <c:v>0.64150943396226412</c:v>
                </c:pt>
                <c:pt idx="65">
                  <c:v>0.64814814814814814</c:v>
                </c:pt>
                <c:pt idx="66">
                  <c:v>0.65454545454545454</c:v>
                </c:pt>
                <c:pt idx="67">
                  <c:v>0.6607142857142857</c:v>
                </c:pt>
                <c:pt idx="68">
                  <c:v>0.66666666666666663</c:v>
                </c:pt>
                <c:pt idx="69">
                  <c:v>0.67241379310344829</c:v>
                </c:pt>
                <c:pt idx="70">
                  <c:v>0.67796610169491522</c:v>
                </c:pt>
                <c:pt idx="71">
                  <c:v>0.67796610169491522</c:v>
                </c:pt>
                <c:pt idx="72">
                  <c:v>0.68333333333333335</c:v>
                </c:pt>
                <c:pt idx="73">
                  <c:v>0.68852459016393441</c:v>
                </c:pt>
                <c:pt idx="74">
                  <c:v>0.69354838709677424</c:v>
                </c:pt>
                <c:pt idx="75">
                  <c:v>0.69841269841269837</c:v>
                </c:pt>
                <c:pt idx="76">
                  <c:v>0.703125</c:v>
                </c:pt>
                <c:pt idx="77">
                  <c:v>0.70769230769230773</c:v>
                </c:pt>
                <c:pt idx="78">
                  <c:v>0.70769230769230773</c:v>
                </c:pt>
                <c:pt idx="79">
                  <c:v>0.70769230769230773</c:v>
                </c:pt>
                <c:pt idx="80">
                  <c:v>0.70769230769230773</c:v>
                </c:pt>
                <c:pt idx="81">
                  <c:v>0.70769230769230773</c:v>
                </c:pt>
                <c:pt idx="82">
                  <c:v>0.71212121212121215</c:v>
                </c:pt>
                <c:pt idx="83">
                  <c:v>0.71641791044776115</c:v>
                </c:pt>
                <c:pt idx="84">
                  <c:v>0.71641791044776115</c:v>
                </c:pt>
                <c:pt idx="85">
                  <c:v>0.70588235294117652</c:v>
                </c:pt>
                <c:pt idx="86">
                  <c:v>0.71014492753623193</c:v>
                </c:pt>
                <c:pt idx="87">
                  <c:v>0.7142857142857143</c:v>
                </c:pt>
                <c:pt idx="88">
                  <c:v>0.71830985915492962</c:v>
                </c:pt>
                <c:pt idx="89">
                  <c:v>0.72222222222222221</c:v>
                </c:pt>
                <c:pt idx="90">
                  <c:v>0.72222222222222221</c:v>
                </c:pt>
                <c:pt idx="91">
                  <c:v>0.72602739726027399</c:v>
                </c:pt>
                <c:pt idx="92">
                  <c:v>0.72972972972972971</c:v>
                </c:pt>
                <c:pt idx="93">
                  <c:v>0.73333333333333328</c:v>
                </c:pt>
              </c:numCache>
            </c:numRef>
          </c:val>
          <c:smooth val="0"/>
        </c:ser>
        <c:dLbls>
          <c:showLegendKey val="0"/>
          <c:showVal val="0"/>
          <c:showCatName val="0"/>
          <c:showSerName val="0"/>
          <c:showPercent val="0"/>
          <c:showBubbleSize val="0"/>
        </c:dLbls>
        <c:marker val="1"/>
        <c:smooth val="0"/>
        <c:axId val="186012032"/>
        <c:axId val="186013568"/>
      </c:lineChart>
      <c:catAx>
        <c:axId val="186012032"/>
        <c:scaling>
          <c:orientation val="minMax"/>
        </c:scaling>
        <c:delete val="0"/>
        <c:axPos val="b"/>
        <c:majorTickMark val="out"/>
        <c:minorTickMark val="none"/>
        <c:tickLblPos val="nextTo"/>
        <c:crossAx val="186013568"/>
        <c:crosses val="autoZero"/>
        <c:auto val="1"/>
        <c:lblAlgn val="ctr"/>
        <c:lblOffset val="100"/>
        <c:tickLblSkip val="20"/>
        <c:noMultiLvlLbl val="0"/>
      </c:catAx>
      <c:valAx>
        <c:axId val="186013568"/>
        <c:scaling>
          <c:orientation val="minMax"/>
          <c:max val="0.9"/>
          <c:min val="0.4"/>
        </c:scaling>
        <c:delete val="0"/>
        <c:axPos val="l"/>
        <c:majorGridlines/>
        <c:numFmt formatCode="General" sourceLinked="1"/>
        <c:majorTickMark val="out"/>
        <c:minorTickMark val="none"/>
        <c:tickLblPos val="nextTo"/>
        <c:crossAx val="1860120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Sheet1!$G$1</c:f>
              <c:strCache>
                <c:ptCount val="1"/>
                <c:pt idx="0">
                  <c:v>PrecisionLex</c:v>
                </c:pt>
              </c:strCache>
            </c:strRef>
          </c:tx>
          <c:marker>
            <c:symbol val="none"/>
          </c:marker>
          <c:val>
            <c:numRef>
              <c:f>Sheet1!$G$2:$G$467</c:f>
              <c:numCache>
                <c:formatCode>General</c:formatCode>
                <c:ptCount val="466"/>
                <c:pt idx="0">
                  <c:v>1</c:v>
                </c:pt>
                <c:pt idx="1">
                  <c:v>0.5</c:v>
                </c:pt>
                <c:pt idx="2">
                  <c:v>0.66666666666666663</c:v>
                </c:pt>
                <c:pt idx="3">
                  <c:v>0.75</c:v>
                </c:pt>
                <c:pt idx="4">
                  <c:v>0.6</c:v>
                </c:pt>
                <c:pt idx="5">
                  <c:v>0.66666666666666663</c:v>
                </c:pt>
                <c:pt idx="6">
                  <c:v>0.7142857142857143</c:v>
                </c:pt>
                <c:pt idx="7">
                  <c:v>0.75</c:v>
                </c:pt>
                <c:pt idx="8">
                  <c:v>0.66666666666666663</c:v>
                </c:pt>
                <c:pt idx="9">
                  <c:v>0.7</c:v>
                </c:pt>
                <c:pt idx="10">
                  <c:v>0.72727272727272729</c:v>
                </c:pt>
                <c:pt idx="11">
                  <c:v>0.66666666666666663</c:v>
                </c:pt>
                <c:pt idx="12">
                  <c:v>0.69230769230769229</c:v>
                </c:pt>
                <c:pt idx="13">
                  <c:v>0.6428571428571429</c:v>
                </c:pt>
                <c:pt idx="14">
                  <c:v>0.6</c:v>
                </c:pt>
                <c:pt idx="15">
                  <c:v>0.625</c:v>
                </c:pt>
                <c:pt idx="16">
                  <c:v>0.6470588235294118</c:v>
                </c:pt>
                <c:pt idx="17">
                  <c:v>0.66666666666666663</c:v>
                </c:pt>
                <c:pt idx="18">
                  <c:v>0.68421052631578949</c:v>
                </c:pt>
                <c:pt idx="19">
                  <c:v>0.65</c:v>
                </c:pt>
                <c:pt idx="20">
                  <c:v>0.66666666666666663</c:v>
                </c:pt>
                <c:pt idx="21">
                  <c:v>0.63636363636363635</c:v>
                </c:pt>
                <c:pt idx="22">
                  <c:v>0.65217391304347827</c:v>
                </c:pt>
                <c:pt idx="23">
                  <c:v>0.65217391304347827</c:v>
                </c:pt>
                <c:pt idx="24">
                  <c:v>0.625</c:v>
                </c:pt>
                <c:pt idx="25">
                  <c:v>0.64</c:v>
                </c:pt>
                <c:pt idx="26">
                  <c:v>0.61538461538461542</c:v>
                </c:pt>
                <c:pt idx="27">
                  <c:v>0.61538461538461542</c:v>
                </c:pt>
                <c:pt idx="28">
                  <c:v>0.62962962962962965</c:v>
                </c:pt>
                <c:pt idx="29">
                  <c:v>0.6071428571428571</c:v>
                </c:pt>
                <c:pt idx="30">
                  <c:v>0.58620689655172409</c:v>
                </c:pt>
                <c:pt idx="31">
                  <c:v>0.58620689655172409</c:v>
                </c:pt>
                <c:pt idx="32">
                  <c:v>0.58620689655172409</c:v>
                </c:pt>
                <c:pt idx="33">
                  <c:v>0.6</c:v>
                </c:pt>
                <c:pt idx="34">
                  <c:v>0.6</c:v>
                </c:pt>
                <c:pt idx="35">
                  <c:v>0.61290322580645162</c:v>
                </c:pt>
                <c:pt idx="36">
                  <c:v>0.61290322580645162</c:v>
                </c:pt>
                <c:pt idx="37">
                  <c:v>0.61290322580645162</c:v>
                </c:pt>
                <c:pt idx="38">
                  <c:v>0.625</c:v>
                </c:pt>
                <c:pt idx="39">
                  <c:v>0.60606060606060608</c:v>
                </c:pt>
                <c:pt idx="40">
                  <c:v>0.60606060606060608</c:v>
                </c:pt>
                <c:pt idx="41">
                  <c:v>0.60606060606060608</c:v>
                </c:pt>
                <c:pt idx="42">
                  <c:v>0.60606060606060608</c:v>
                </c:pt>
                <c:pt idx="43">
                  <c:v>0.60606060606060608</c:v>
                </c:pt>
                <c:pt idx="44">
                  <c:v>0.58823529411764708</c:v>
                </c:pt>
                <c:pt idx="45">
                  <c:v>0.58823529411764708</c:v>
                </c:pt>
                <c:pt idx="46">
                  <c:v>0.58823529411764708</c:v>
                </c:pt>
                <c:pt idx="47">
                  <c:v>0.6</c:v>
                </c:pt>
                <c:pt idx="48">
                  <c:v>0.61111111111111116</c:v>
                </c:pt>
                <c:pt idx="49">
                  <c:v>0.6216216216216216</c:v>
                </c:pt>
                <c:pt idx="50">
                  <c:v>0.60526315789473684</c:v>
                </c:pt>
                <c:pt idx="51">
                  <c:v>0.60526315789473684</c:v>
                </c:pt>
                <c:pt idx="52">
                  <c:v>0.60526315789473684</c:v>
                </c:pt>
                <c:pt idx="53">
                  <c:v>0.58974358974358976</c:v>
                </c:pt>
                <c:pt idx="54">
                  <c:v>0.58974358974358976</c:v>
                </c:pt>
                <c:pt idx="55">
                  <c:v>0.58974358974358976</c:v>
                </c:pt>
                <c:pt idx="56">
                  <c:v>0.58974358974358976</c:v>
                </c:pt>
                <c:pt idx="57">
                  <c:v>0.6</c:v>
                </c:pt>
                <c:pt idx="58">
                  <c:v>0.6</c:v>
                </c:pt>
                <c:pt idx="59">
                  <c:v>0.58536585365853655</c:v>
                </c:pt>
                <c:pt idx="60">
                  <c:v>0.58536585365853655</c:v>
                </c:pt>
                <c:pt idx="61">
                  <c:v>0.59523809523809523</c:v>
                </c:pt>
                <c:pt idx="62">
                  <c:v>0.58139534883720934</c:v>
                </c:pt>
                <c:pt idx="63">
                  <c:v>0.56818181818181823</c:v>
                </c:pt>
                <c:pt idx="64">
                  <c:v>0.57777777777777772</c:v>
                </c:pt>
                <c:pt idx="65">
                  <c:v>0.56521739130434778</c:v>
                </c:pt>
                <c:pt idx="66">
                  <c:v>0.55319148936170215</c:v>
                </c:pt>
                <c:pt idx="67">
                  <c:v>0.55319148936170215</c:v>
                </c:pt>
                <c:pt idx="68">
                  <c:v>0.55319148936170215</c:v>
                </c:pt>
                <c:pt idx="69">
                  <c:v>0.5625</c:v>
                </c:pt>
                <c:pt idx="70">
                  <c:v>0.5625</c:v>
                </c:pt>
                <c:pt idx="71">
                  <c:v>0.55102040816326525</c:v>
                </c:pt>
                <c:pt idx="72">
                  <c:v>0.54</c:v>
                </c:pt>
                <c:pt idx="73">
                  <c:v>0.54</c:v>
                </c:pt>
                <c:pt idx="74">
                  <c:v>0.5490196078431373</c:v>
                </c:pt>
                <c:pt idx="75">
                  <c:v>0.5490196078431373</c:v>
                </c:pt>
                <c:pt idx="76">
                  <c:v>0.53846153846153844</c:v>
                </c:pt>
                <c:pt idx="77">
                  <c:v>0.54716981132075471</c:v>
                </c:pt>
                <c:pt idx="78">
                  <c:v>0.54716981132075471</c:v>
                </c:pt>
                <c:pt idx="79">
                  <c:v>0.55555555555555558</c:v>
                </c:pt>
                <c:pt idx="80">
                  <c:v>0.55555555555555558</c:v>
                </c:pt>
                <c:pt idx="81">
                  <c:v>0.5636363636363636</c:v>
                </c:pt>
                <c:pt idx="82">
                  <c:v>0.5636363636363636</c:v>
                </c:pt>
                <c:pt idx="83">
                  <c:v>0.5636363636363636</c:v>
                </c:pt>
                <c:pt idx="84">
                  <c:v>0.5636363636363636</c:v>
                </c:pt>
                <c:pt idx="85">
                  <c:v>0.5535714285714286</c:v>
                </c:pt>
                <c:pt idx="86">
                  <c:v>0.54385964912280704</c:v>
                </c:pt>
                <c:pt idx="87">
                  <c:v>0.55172413793103448</c:v>
                </c:pt>
                <c:pt idx="88">
                  <c:v>0.55932203389830504</c:v>
                </c:pt>
                <c:pt idx="89">
                  <c:v>0.56666666666666665</c:v>
                </c:pt>
                <c:pt idx="90">
                  <c:v>0.57377049180327866</c:v>
                </c:pt>
                <c:pt idx="91">
                  <c:v>0.58064516129032262</c:v>
                </c:pt>
                <c:pt idx="92">
                  <c:v>0.58730158730158732</c:v>
                </c:pt>
                <c:pt idx="93">
                  <c:v>0.578125</c:v>
                </c:pt>
                <c:pt idx="94">
                  <c:v>0.58461538461538465</c:v>
                </c:pt>
                <c:pt idx="95">
                  <c:v>0.5757575757575758</c:v>
                </c:pt>
                <c:pt idx="96">
                  <c:v>0.56716417910447758</c:v>
                </c:pt>
                <c:pt idx="97">
                  <c:v>0.57352941176470584</c:v>
                </c:pt>
                <c:pt idx="98">
                  <c:v>0.56521739130434778</c:v>
                </c:pt>
                <c:pt idx="99">
                  <c:v>0.55714285714285716</c:v>
                </c:pt>
                <c:pt idx="100">
                  <c:v>0.56338028169014087</c:v>
                </c:pt>
                <c:pt idx="101">
                  <c:v>0.55555555555555558</c:v>
                </c:pt>
                <c:pt idx="102">
                  <c:v>0.54794520547945202</c:v>
                </c:pt>
                <c:pt idx="103">
                  <c:v>0.55405405405405406</c:v>
                </c:pt>
                <c:pt idx="104">
                  <c:v>0.56000000000000005</c:v>
                </c:pt>
                <c:pt idx="105">
                  <c:v>0.55263157894736847</c:v>
                </c:pt>
                <c:pt idx="106">
                  <c:v>0.54545454545454541</c:v>
                </c:pt>
                <c:pt idx="107">
                  <c:v>0.55128205128205132</c:v>
                </c:pt>
                <c:pt idx="108">
                  <c:v>0.54430379746835444</c:v>
                </c:pt>
                <c:pt idx="109">
                  <c:v>0.55000000000000004</c:v>
                </c:pt>
                <c:pt idx="110">
                  <c:v>0.55555555555555558</c:v>
                </c:pt>
                <c:pt idx="111">
                  <c:v>0.56097560975609762</c:v>
                </c:pt>
                <c:pt idx="112">
                  <c:v>0.5662650602409639</c:v>
                </c:pt>
                <c:pt idx="113">
                  <c:v>0.55952380952380953</c:v>
                </c:pt>
                <c:pt idx="114">
                  <c:v>0.56470588235294117</c:v>
                </c:pt>
                <c:pt idx="115">
                  <c:v>0.56976744186046513</c:v>
                </c:pt>
                <c:pt idx="116">
                  <c:v>0.57471264367816088</c:v>
                </c:pt>
                <c:pt idx="117">
                  <c:v>0.57954545454545459</c:v>
                </c:pt>
                <c:pt idx="118">
                  <c:v>0.5842696629213483</c:v>
                </c:pt>
                <c:pt idx="119">
                  <c:v>0.57777777777777772</c:v>
                </c:pt>
                <c:pt idx="120">
                  <c:v>0.5714285714285714</c:v>
                </c:pt>
                <c:pt idx="121">
                  <c:v>0.56521739130434778</c:v>
                </c:pt>
                <c:pt idx="122">
                  <c:v>0.56989247311827962</c:v>
                </c:pt>
                <c:pt idx="123">
                  <c:v>0.56382978723404253</c:v>
                </c:pt>
                <c:pt idx="124">
                  <c:v>0.56842105263157894</c:v>
                </c:pt>
                <c:pt idx="125">
                  <c:v>0.57291666666666663</c:v>
                </c:pt>
                <c:pt idx="126">
                  <c:v>0.57291666666666663</c:v>
                </c:pt>
                <c:pt idx="127">
                  <c:v>0.57731958762886593</c:v>
                </c:pt>
                <c:pt idx="128">
                  <c:v>0.58163265306122447</c:v>
                </c:pt>
                <c:pt idx="129">
                  <c:v>0.58585858585858586</c:v>
                </c:pt>
                <c:pt idx="130">
                  <c:v>0.59</c:v>
                </c:pt>
                <c:pt idx="131">
                  <c:v>0.59405940594059403</c:v>
                </c:pt>
                <c:pt idx="132">
                  <c:v>0.59803921568627449</c:v>
                </c:pt>
                <c:pt idx="133">
                  <c:v>0.60194174757281549</c:v>
                </c:pt>
                <c:pt idx="134">
                  <c:v>0.60576923076923073</c:v>
                </c:pt>
                <c:pt idx="135">
                  <c:v>0.60952380952380958</c:v>
                </c:pt>
                <c:pt idx="136">
                  <c:v>0.6132075471698113</c:v>
                </c:pt>
                <c:pt idx="137">
                  <c:v>0.60747663551401865</c:v>
                </c:pt>
                <c:pt idx="138">
                  <c:v>0.61111111111111116</c:v>
                </c:pt>
                <c:pt idx="139">
                  <c:v>0.61467889908256879</c:v>
                </c:pt>
                <c:pt idx="140">
                  <c:v>0.61818181818181817</c:v>
                </c:pt>
                <c:pt idx="141">
                  <c:v>0.61818181818181817</c:v>
                </c:pt>
                <c:pt idx="142">
                  <c:v>0.61261261261261257</c:v>
                </c:pt>
                <c:pt idx="143">
                  <c:v>0.6160714285714286</c:v>
                </c:pt>
                <c:pt idx="144">
                  <c:v>0.61946902654867253</c:v>
                </c:pt>
                <c:pt idx="145">
                  <c:v>0.61403508771929827</c:v>
                </c:pt>
                <c:pt idx="146">
                  <c:v>0.61739130434782608</c:v>
                </c:pt>
                <c:pt idx="147">
                  <c:v>0.61206896551724133</c:v>
                </c:pt>
                <c:pt idx="148">
                  <c:v>0.61538461538461542</c:v>
                </c:pt>
                <c:pt idx="149">
                  <c:v>0.61864406779661019</c:v>
                </c:pt>
                <c:pt idx="150">
                  <c:v>0.62184873949579833</c:v>
                </c:pt>
                <c:pt idx="151">
                  <c:v>0.6166666666666667</c:v>
                </c:pt>
                <c:pt idx="152">
                  <c:v>0.6198347107438017</c:v>
                </c:pt>
                <c:pt idx="153">
                  <c:v>0.62295081967213117</c:v>
                </c:pt>
                <c:pt idx="154">
                  <c:v>0.62601626016260159</c:v>
                </c:pt>
                <c:pt idx="155">
                  <c:v>0.62903225806451613</c:v>
                </c:pt>
                <c:pt idx="156">
                  <c:v>0.63200000000000001</c:v>
                </c:pt>
                <c:pt idx="157">
                  <c:v>0.62698412698412698</c:v>
                </c:pt>
                <c:pt idx="158">
                  <c:v>0.62992125984251968</c:v>
                </c:pt>
                <c:pt idx="159">
                  <c:v>0.6328125</c:v>
                </c:pt>
                <c:pt idx="160">
                  <c:v>0.63565891472868219</c:v>
                </c:pt>
                <c:pt idx="161">
                  <c:v>0.63846153846153841</c:v>
                </c:pt>
                <c:pt idx="162">
                  <c:v>0.63358778625954193</c:v>
                </c:pt>
                <c:pt idx="163">
                  <c:v>0.63636363636363635</c:v>
                </c:pt>
                <c:pt idx="164">
                  <c:v>0.63157894736842102</c:v>
                </c:pt>
                <c:pt idx="165">
                  <c:v>0.62686567164179108</c:v>
                </c:pt>
                <c:pt idx="166">
                  <c:v>0.62962962962962965</c:v>
                </c:pt>
                <c:pt idx="167">
                  <c:v>0.63235294117647056</c:v>
                </c:pt>
                <c:pt idx="168">
                  <c:v>0.63503649635036497</c:v>
                </c:pt>
                <c:pt idx="169">
                  <c:v>0.6376811594202898</c:v>
                </c:pt>
                <c:pt idx="170">
                  <c:v>0.64028776978417268</c:v>
                </c:pt>
                <c:pt idx="171">
                  <c:v>0.6428571428571429</c:v>
                </c:pt>
                <c:pt idx="172">
                  <c:v>0.64539007092198586</c:v>
                </c:pt>
                <c:pt idx="173">
                  <c:v>0.647887323943662</c:v>
                </c:pt>
                <c:pt idx="174">
                  <c:v>0.65034965034965031</c:v>
                </c:pt>
                <c:pt idx="175">
                  <c:v>0.65277777777777779</c:v>
                </c:pt>
                <c:pt idx="176">
                  <c:v>0.64827586206896548</c:v>
                </c:pt>
                <c:pt idx="177">
                  <c:v>0.65068493150684936</c:v>
                </c:pt>
                <c:pt idx="178">
                  <c:v>0.65306122448979587</c:v>
                </c:pt>
                <c:pt idx="179">
                  <c:v>0.65540540540540537</c:v>
                </c:pt>
                <c:pt idx="180">
                  <c:v>0.65100671140939592</c:v>
                </c:pt>
                <c:pt idx="181">
                  <c:v>0.64666666666666661</c:v>
                </c:pt>
                <c:pt idx="182">
                  <c:v>0.64900662251655628</c:v>
                </c:pt>
                <c:pt idx="183">
                  <c:v>0.64473684210526316</c:v>
                </c:pt>
                <c:pt idx="184">
                  <c:v>0.6470588235294118</c:v>
                </c:pt>
                <c:pt idx="185">
                  <c:v>0.6428571428571429</c:v>
                </c:pt>
                <c:pt idx="186">
                  <c:v>0.64516129032258063</c:v>
                </c:pt>
                <c:pt idx="187">
                  <c:v>0.64102564102564108</c:v>
                </c:pt>
                <c:pt idx="188">
                  <c:v>0.64331210191082799</c:v>
                </c:pt>
                <c:pt idx="189">
                  <c:v>0.64556962025316456</c:v>
                </c:pt>
                <c:pt idx="190">
                  <c:v>0.64779874213836475</c:v>
                </c:pt>
                <c:pt idx="191">
                  <c:v>0.64375000000000004</c:v>
                </c:pt>
                <c:pt idx="192">
                  <c:v>0.64375000000000004</c:v>
                </c:pt>
                <c:pt idx="193">
                  <c:v>0.63975155279503104</c:v>
                </c:pt>
                <c:pt idx="194">
                  <c:v>0.64197530864197527</c:v>
                </c:pt>
                <c:pt idx="195">
                  <c:v>0.64197530864197527</c:v>
                </c:pt>
                <c:pt idx="196">
                  <c:v>0.64197530864197527</c:v>
                </c:pt>
                <c:pt idx="197">
                  <c:v>0.64417177914110424</c:v>
                </c:pt>
                <c:pt idx="198">
                  <c:v>0.6402439024390244</c:v>
                </c:pt>
                <c:pt idx="199">
                  <c:v>0.63636363636363635</c:v>
                </c:pt>
                <c:pt idx="200">
                  <c:v>0.63636363636363635</c:v>
                </c:pt>
                <c:pt idx="201">
                  <c:v>0.63855421686746983</c:v>
                </c:pt>
                <c:pt idx="202">
                  <c:v>0.63855421686746983</c:v>
                </c:pt>
                <c:pt idx="203">
                  <c:v>0.63855421686746983</c:v>
                </c:pt>
                <c:pt idx="204">
                  <c:v>0.6347305389221557</c:v>
                </c:pt>
                <c:pt idx="205">
                  <c:v>0.63690476190476186</c:v>
                </c:pt>
                <c:pt idx="206">
                  <c:v>0.63905325443786987</c:v>
                </c:pt>
                <c:pt idx="207">
                  <c:v>0.64117647058823535</c:v>
                </c:pt>
                <c:pt idx="208">
                  <c:v>0.64327485380116955</c:v>
                </c:pt>
                <c:pt idx="209">
                  <c:v>0.63953488372093026</c:v>
                </c:pt>
                <c:pt idx="210">
                  <c:v>0.64161849710982655</c:v>
                </c:pt>
                <c:pt idx="211">
                  <c:v>0.63793103448275867</c:v>
                </c:pt>
                <c:pt idx="212">
                  <c:v>0.64</c:v>
                </c:pt>
                <c:pt idx="213">
                  <c:v>0.64204545454545459</c:v>
                </c:pt>
                <c:pt idx="214">
                  <c:v>0.6384180790960452</c:v>
                </c:pt>
                <c:pt idx="215">
                  <c:v>0.6348314606741573</c:v>
                </c:pt>
                <c:pt idx="216">
                  <c:v>0.63687150837988826</c:v>
                </c:pt>
                <c:pt idx="217">
                  <c:v>0.63888888888888884</c:v>
                </c:pt>
                <c:pt idx="218">
                  <c:v>0.63535911602209949</c:v>
                </c:pt>
                <c:pt idx="219">
                  <c:v>0.63736263736263732</c:v>
                </c:pt>
                <c:pt idx="220">
                  <c:v>0.63934426229508201</c:v>
                </c:pt>
                <c:pt idx="221">
                  <c:v>0.64130434782608692</c:v>
                </c:pt>
                <c:pt idx="222">
                  <c:v>0.64324324324324322</c:v>
                </c:pt>
                <c:pt idx="223">
                  <c:v>0.64516129032258063</c:v>
                </c:pt>
                <c:pt idx="224">
                  <c:v>0.64171122994652408</c:v>
                </c:pt>
                <c:pt idx="225">
                  <c:v>0.6436170212765957</c:v>
                </c:pt>
                <c:pt idx="226">
                  <c:v>0.64550264550264547</c:v>
                </c:pt>
                <c:pt idx="227">
                  <c:v>0.64736842105263159</c:v>
                </c:pt>
                <c:pt idx="228">
                  <c:v>0.64921465968586389</c:v>
                </c:pt>
                <c:pt idx="229">
                  <c:v>0.65104166666666663</c:v>
                </c:pt>
                <c:pt idx="230">
                  <c:v>0.65284974093264247</c:v>
                </c:pt>
                <c:pt idx="231">
                  <c:v>0.64948453608247425</c:v>
                </c:pt>
                <c:pt idx="232">
                  <c:v>0.64948453608247425</c:v>
                </c:pt>
                <c:pt idx="233">
                  <c:v>0.64948453608247425</c:v>
                </c:pt>
                <c:pt idx="234">
                  <c:v>0.6512820512820513</c:v>
                </c:pt>
                <c:pt idx="235">
                  <c:v>0.65306122448979587</c:v>
                </c:pt>
                <c:pt idx="236">
                  <c:v>0.64974619289340096</c:v>
                </c:pt>
                <c:pt idx="237">
                  <c:v>0.65151515151515149</c:v>
                </c:pt>
                <c:pt idx="238">
                  <c:v>0.65326633165829151</c:v>
                </c:pt>
                <c:pt idx="239">
                  <c:v>0.65</c:v>
                </c:pt>
                <c:pt idx="240">
                  <c:v>0.65174129353233834</c:v>
                </c:pt>
                <c:pt idx="241">
                  <c:v>0.65346534653465349</c:v>
                </c:pt>
                <c:pt idx="242">
                  <c:v>0.65024630541871919</c:v>
                </c:pt>
                <c:pt idx="243">
                  <c:v>0.65196078431372551</c:v>
                </c:pt>
                <c:pt idx="244">
                  <c:v>0.65365853658536588</c:v>
                </c:pt>
                <c:pt idx="245">
                  <c:v>0.65048543689320393</c:v>
                </c:pt>
                <c:pt idx="246">
                  <c:v>0.64734299516908211</c:v>
                </c:pt>
                <c:pt idx="247">
                  <c:v>0.64423076923076927</c:v>
                </c:pt>
                <c:pt idx="248">
                  <c:v>0.64114832535885169</c:v>
                </c:pt>
                <c:pt idx="249">
                  <c:v>0.6428571428571429</c:v>
                </c:pt>
                <c:pt idx="250">
                  <c:v>0.64454976303317535</c:v>
                </c:pt>
                <c:pt idx="251">
                  <c:v>0.64150943396226412</c:v>
                </c:pt>
                <c:pt idx="252">
                  <c:v>0.63849765258215962</c:v>
                </c:pt>
                <c:pt idx="253">
                  <c:v>0.63849765258215962</c:v>
                </c:pt>
                <c:pt idx="254">
                  <c:v>0.63551401869158874</c:v>
                </c:pt>
                <c:pt idx="255">
                  <c:v>0.63720930232558137</c:v>
                </c:pt>
                <c:pt idx="256">
                  <c:v>0.6342592592592593</c:v>
                </c:pt>
                <c:pt idx="257">
                  <c:v>0.63594470046082952</c:v>
                </c:pt>
                <c:pt idx="258">
                  <c:v>0.63761467889908252</c:v>
                </c:pt>
                <c:pt idx="259">
                  <c:v>0.63761467889908252</c:v>
                </c:pt>
                <c:pt idx="260">
                  <c:v>0.63926940639269403</c:v>
                </c:pt>
                <c:pt idx="261">
                  <c:v>0.64090909090909087</c:v>
                </c:pt>
                <c:pt idx="262">
                  <c:v>0.64090909090909087</c:v>
                </c:pt>
                <c:pt idx="263">
                  <c:v>0.64253393665158376</c:v>
                </c:pt>
                <c:pt idx="264">
                  <c:v>0.64414414414414412</c:v>
                </c:pt>
                <c:pt idx="265">
                  <c:v>0.64573991031390132</c:v>
                </c:pt>
                <c:pt idx="266">
                  <c:v>0.64573991031390132</c:v>
                </c:pt>
                <c:pt idx="267">
                  <c:v>0.6473214285714286</c:v>
                </c:pt>
                <c:pt idx="268">
                  <c:v>0.64444444444444449</c:v>
                </c:pt>
                <c:pt idx="269">
                  <c:v>0.6415929203539823</c:v>
                </c:pt>
                <c:pt idx="270">
                  <c:v>0.64317180616740088</c:v>
                </c:pt>
                <c:pt idx="271">
                  <c:v>0.64473684210526316</c:v>
                </c:pt>
                <c:pt idx="272">
                  <c:v>0.64192139737991272</c:v>
                </c:pt>
                <c:pt idx="273">
                  <c:v>0.64347826086956517</c:v>
                </c:pt>
                <c:pt idx="274">
                  <c:v>0.64069264069264065</c:v>
                </c:pt>
                <c:pt idx="275">
                  <c:v>0.64224137931034486</c:v>
                </c:pt>
                <c:pt idx="276">
                  <c:v>0.64377682403433478</c:v>
                </c:pt>
                <c:pt idx="277">
                  <c:v>0.64529914529914534</c:v>
                </c:pt>
                <c:pt idx="278">
                  <c:v>0.64680851063829792</c:v>
                </c:pt>
                <c:pt idx="279">
                  <c:v>0.64830508474576276</c:v>
                </c:pt>
                <c:pt idx="280">
                  <c:v>0.64978902953586493</c:v>
                </c:pt>
                <c:pt idx="281">
                  <c:v>0.6470588235294118</c:v>
                </c:pt>
                <c:pt idx="282">
                  <c:v>0.6470588235294118</c:v>
                </c:pt>
                <c:pt idx="283">
                  <c:v>0.6470588235294118</c:v>
                </c:pt>
                <c:pt idx="284">
                  <c:v>0.64435146443514646</c:v>
                </c:pt>
                <c:pt idx="285">
                  <c:v>0.64166666666666672</c:v>
                </c:pt>
                <c:pt idx="286">
                  <c:v>0.6431535269709544</c:v>
                </c:pt>
                <c:pt idx="287">
                  <c:v>0.64049586776859502</c:v>
                </c:pt>
                <c:pt idx="288">
                  <c:v>0.64197530864197527</c:v>
                </c:pt>
                <c:pt idx="289">
                  <c:v>0.64344262295081966</c:v>
                </c:pt>
                <c:pt idx="290">
                  <c:v>0.64081632653061227</c:v>
                </c:pt>
                <c:pt idx="291">
                  <c:v>0.64227642276422769</c:v>
                </c:pt>
                <c:pt idx="292">
                  <c:v>0.63967611336032393</c:v>
                </c:pt>
                <c:pt idx="293">
                  <c:v>0.6411290322580645</c:v>
                </c:pt>
                <c:pt idx="294">
                  <c:v>0.64257028112449799</c:v>
                </c:pt>
                <c:pt idx="295">
                  <c:v>0.64400000000000002</c:v>
                </c:pt>
                <c:pt idx="296">
                  <c:v>0.64143426294820716</c:v>
                </c:pt>
                <c:pt idx="297">
                  <c:v>0.6428571428571429</c:v>
                </c:pt>
                <c:pt idx="298">
                  <c:v>0.64031620553359681</c:v>
                </c:pt>
                <c:pt idx="299">
                  <c:v>0.63779527559055116</c:v>
                </c:pt>
                <c:pt idx="300">
                  <c:v>0.63921568627450975</c:v>
                </c:pt>
                <c:pt idx="301">
                  <c:v>0.640625</c:v>
                </c:pt>
                <c:pt idx="302">
                  <c:v>0.642023346303502</c:v>
                </c:pt>
                <c:pt idx="303">
                  <c:v>0.64341085271317833</c:v>
                </c:pt>
                <c:pt idx="304">
                  <c:v>0.64478764478764483</c:v>
                </c:pt>
                <c:pt idx="305">
                  <c:v>0.64615384615384619</c:v>
                </c:pt>
                <c:pt idx="306">
                  <c:v>0.64750957854406133</c:v>
                </c:pt>
                <c:pt idx="307">
                  <c:v>0.64885496183206104</c:v>
                </c:pt>
                <c:pt idx="308">
                  <c:v>0.65019011406844107</c:v>
                </c:pt>
                <c:pt idx="309">
                  <c:v>0.65151515151515149</c:v>
                </c:pt>
                <c:pt idx="310">
                  <c:v>0.65283018867924525</c:v>
                </c:pt>
                <c:pt idx="311">
                  <c:v>0.65037593984962405</c:v>
                </c:pt>
                <c:pt idx="312">
                  <c:v>0.64794007490636707</c:v>
                </c:pt>
                <c:pt idx="313">
                  <c:v>0.64925373134328357</c:v>
                </c:pt>
                <c:pt idx="314">
                  <c:v>0.65055762081784385</c:v>
                </c:pt>
                <c:pt idx="315">
                  <c:v>0.64814814814814814</c:v>
                </c:pt>
                <c:pt idx="316">
                  <c:v>0.64944649446494462</c:v>
                </c:pt>
                <c:pt idx="317">
                  <c:v>0.6470588235294118</c:v>
                </c:pt>
                <c:pt idx="318">
                  <c:v>0.6470588235294118</c:v>
                </c:pt>
                <c:pt idx="319">
                  <c:v>0.64468864468864473</c:v>
                </c:pt>
                <c:pt idx="320">
                  <c:v>0.64598540145985406</c:v>
                </c:pt>
                <c:pt idx="321">
                  <c:v>0.64363636363636367</c:v>
                </c:pt>
                <c:pt idx="322">
                  <c:v>0.64130434782608692</c:v>
                </c:pt>
                <c:pt idx="323">
                  <c:v>0.64259927797833938</c:v>
                </c:pt>
                <c:pt idx="324">
                  <c:v>0.64388489208633093</c:v>
                </c:pt>
                <c:pt idx="325">
                  <c:v>0.64157706093189959</c:v>
                </c:pt>
                <c:pt idx="326">
                  <c:v>0.6428571428571429</c:v>
                </c:pt>
                <c:pt idx="327">
                  <c:v>0.64412811387900359</c:v>
                </c:pt>
                <c:pt idx="328">
                  <c:v>0.64539007092198586</c:v>
                </c:pt>
                <c:pt idx="329">
                  <c:v>0.64664310954063609</c:v>
                </c:pt>
                <c:pt idx="330">
                  <c:v>0.647887323943662</c:v>
                </c:pt>
                <c:pt idx="331">
                  <c:v>0.64912280701754388</c:v>
                </c:pt>
                <c:pt idx="332">
                  <c:v>0.65034965034965031</c:v>
                </c:pt>
                <c:pt idx="333">
                  <c:v>0.65156794425087106</c:v>
                </c:pt>
                <c:pt idx="334">
                  <c:v>0.65277777777777779</c:v>
                </c:pt>
                <c:pt idx="335">
                  <c:v>0.65397923875432529</c:v>
                </c:pt>
                <c:pt idx="336">
                  <c:v>0.65397923875432529</c:v>
                </c:pt>
                <c:pt idx="337">
                  <c:v>0.65517241379310343</c:v>
                </c:pt>
                <c:pt idx="338">
                  <c:v>0.6563573883161512</c:v>
                </c:pt>
                <c:pt idx="339">
                  <c:v>0.65753424657534243</c:v>
                </c:pt>
                <c:pt idx="340">
                  <c:v>0.65870307167235498</c:v>
                </c:pt>
                <c:pt idx="341">
                  <c:v>0.65986394557823125</c:v>
                </c:pt>
                <c:pt idx="342">
                  <c:v>0.66101694915254239</c:v>
                </c:pt>
                <c:pt idx="343">
                  <c:v>0.66216216216216217</c:v>
                </c:pt>
                <c:pt idx="344">
                  <c:v>0.66329966329966328</c:v>
                </c:pt>
                <c:pt idx="345">
                  <c:v>0.66107382550335569</c:v>
                </c:pt>
                <c:pt idx="346">
                  <c:v>0.66220735785953178</c:v>
                </c:pt>
                <c:pt idx="347">
                  <c:v>0.66333333333333333</c:v>
                </c:pt>
                <c:pt idx="348">
                  <c:v>0.66445182724252494</c:v>
                </c:pt>
                <c:pt idx="349">
                  <c:v>0.66556291390728473</c:v>
                </c:pt>
                <c:pt idx="350">
                  <c:v>0.6633663366336634</c:v>
                </c:pt>
                <c:pt idx="351">
                  <c:v>0.66118421052631582</c:v>
                </c:pt>
                <c:pt idx="352">
                  <c:v>0.6622950819672131</c:v>
                </c:pt>
                <c:pt idx="353">
                  <c:v>0.66339869281045749</c:v>
                </c:pt>
                <c:pt idx="354">
                  <c:v>0.66449511400651462</c:v>
                </c:pt>
                <c:pt idx="355">
                  <c:v>0.66558441558441561</c:v>
                </c:pt>
                <c:pt idx="356">
                  <c:v>0.66666666666666663</c:v>
                </c:pt>
                <c:pt idx="357">
                  <c:v>0.6645161290322581</c:v>
                </c:pt>
                <c:pt idx="358">
                  <c:v>0.66237942122186499</c:v>
                </c:pt>
                <c:pt idx="359">
                  <c:v>0.66346153846153844</c:v>
                </c:pt>
                <c:pt idx="360">
                  <c:v>0.66453674121405748</c:v>
                </c:pt>
                <c:pt idx="361">
                  <c:v>0.66560509554140124</c:v>
                </c:pt>
                <c:pt idx="362">
                  <c:v>0.66349206349206347</c:v>
                </c:pt>
                <c:pt idx="363">
                  <c:v>0.66455696202531644</c:v>
                </c:pt>
                <c:pt idx="364">
                  <c:v>0.66246056782334384</c:v>
                </c:pt>
                <c:pt idx="365">
                  <c:v>0.66352201257861632</c:v>
                </c:pt>
                <c:pt idx="366">
                  <c:v>0.66457680250783702</c:v>
                </c:pt>
                <c:pt idx="367">
                  <c:v>0.66562500000000002</c:v>
                </c:pt>
                <c:pt idx="368">
                  <c:v>0.66666666666666663</c:v>
                </c:pt>
                <c:pt idx="369">
                  <c:v>0.66770186335403725</c:v>
                </c:pt>
                <c:pt idx="370">
                  <c:v>0.66563467492260064</c:v>
                </c:pt>
                <c:pt idx="371">
                  <c:v>0.66666666666666663</c:v>
                </c:pt>
                <c:pt idx="372">
                  <c:v>0.6676923076923077</c:v>
                </c:pt>
                <c:pt idx="373">
                  <c:v>0.66564417177914115</c:v>
                </c:pt>
                <c:pt idx="374">
                  <c:v>0.66666666666666663</c:v>
                </c:pt>
                <c:pt idx="375">
                  <c:v>0.66463414634146345</c:v>
                </c:pt>
                <c:pt idx="376">
                  <c:v>0.66565349544072949</c:v>
                </c:pt>
                <c:pt idx="377">
                  <c:v>0.66666666666666663</c:v>
                </c:pt>
                <c:pt idx="378">
                  <c:v>0.66767371601208458</c:v>
                </c:pt>
                <c:pt idx="379">
                  <c:v>0.66867469879518071</c:v>
                </c:pt>
                <c:pt idx="380">
                  <c:v>0.66966966966966968</c:v>
                </c:pt>
                <c:pt idx="381">
                  <c:v>0.6706586826347305</c:v>
                </c:pt>
                <c:pt idx="382">
                  <c:v>0.67164179104477617</c:v>
                </c:pt>
                <c:pt idx="383">
                  <c:v>0.6696428571428571</c:v>
                </c:pt>
                <c:pt idx="384">
                  <c:v>0.67062314540059342</c:v>
                </c:pt>
                <c:pt idx="385">
                  <c:v>0.67159763313609466</c:v>
                </c:pt>
                <c:pt idx="386">
                  <c:v>0.67256637168141598</c:v>
                </c:pt>
                <c:pt idx="387">
                  <c:v>0.67352941176470593</c:v>
                </c:pt>
                <c:pt idx="388">
                  <c:v>0.67448680351906154</c:v>
                </c:pt>
                <c:pt idx="389">
                  <c:v>0.67251461988304095</c:v>
                </c:pt>
                <c:pt idx="390">
                  <c:v>0.67346938775510201</c:v>
                </c:pt>
                <c:pt idx="391">
                  <c:v>0.67441860465116277</c:v>
                </c:pt>
                <c:pt idx="392">
                  <c:v>0.67536231884057973</c:v>
                </c:pt>
                <c:pt idx="393">
                  <c:v>0.67341040462427748</c:v>
                </c:pt>
                <c:pt idx="394">
                  <c:v>0.67435158501440917</c:v>
                </c:pt>
                <c:pt idx="395">
                  <c:v>0.67528735632183912</c:v>
                </c:pt>
                <c:pt idx="396">
                  <c:v>0.67621776504297992</c:v>
                </c:pt>
                <c:pt idx="397">
                  <c:v>0.67714285714285716</c:v>
                </c:pt>
                <c:pt idx="398">
                  <c:v>0.67806267806267806</c:v>
                </c:pt>
                <c:pt idx="399">
                  <c:v>0.67897727272727271</c:v>
                </c:pt>
                <c:pt idx="400">
                  <c:v>0.67988668555240794</c:v>
                </c:pt>
                <c:pt idx="401">
                  <c:v>0.6807909604519774</c:v>
                </c:pt>
                <c:pt idx="402">
                  <c:v>0.6816901408450704</c:v>
                </c:pt>
                <c:pt idx="403">
                  <c:v>0.68258426966292129</c:v>
                </c:pt>
                <c:pt idx="404">
                  <c:v>0.68347338935574231</c:v>
                </c:pt>
                <c:pt idx="405">
                  <c:v>0.68435754189944131</c:v>
                </c:pt>
                <c:pt idx="406">
                  <c:v>0.68523676880222839</c:v>
                </c:pt>
                <c:pt idx="407">
                  <c:v>0.68611111111111112</c:v>
                </c:pt>
                <c:pt idx="408">
                  <c:v>0.68421052631578949</c:v>
                </c:pt>
                <c:pt idx="409">
                  <c:v>0.68508287292817682</c:v>
                </c:pt>
                <c:pt idx="410">
                  <c:v>0.68508287292817682</c:v>
                </c:pt>
                <c:pt idx="411">
                  <c:v>0.68595041322314054</c:v>
                </c:pt>
                <c:pt idx="412">
                  <c:v>0.68681318681318682</c:v>
                </c:pt>
                <c:pt idx="413">
                  <c:v>0.68767123287671228</c:v>
                </c:pt>
                <c:pt idx="414">
                  <c:v>0.68767123287671228</c:v>
                </c:pt>
                <c:pt idx="415">
                  <c:v>0.68852459016393441</c:v>
                </c:pt>
                <c:pt idx="416">
                  <c:v>0.68937329700272476</c:v>
                </c:pt>
                <c:pt idx="417">
                  <c:v>0.69021739130434778</c:v>
                </c:pt>
                <c:pt idx="418">
                  <c:v>0.68834688346883466</c:v>
                </c:pt>
                <c:pt idx="419">
                  <c:v>0.68648648648648647</c:v>
                </c:pt>
                <c:pt idx="420">
                  <c:v>0.68648648648648647</c:v>
                </c:pt>
                <c:pt idx="421">
                  <c:v>0.68648648648648647</c:v>
                </c:pt>
                <c:pt idx="422">
                  <c:v>0.68733153638814015</c:v>
                </c:pt>
                <c:pt idx="423">
                  <c:v>0.68817204301075274</c:v>
                </c:pt>
                <c:pt idx="424">
                  <c:v>0.68632707774798929</c:v>
                </c:pt>
                <c:pt idx="425">
                  <c:v>0.68716577540106949</c:v>
                </c:pt>
                <c:pt idx="426">
                  <c:v>0.68533333333333335</c:v>
                </c:pt>
                <c:pt idx="427">
                  <c:v>0.68617021276595747</c:v>
                </c:pt>
                <c:pt idx="428">
                  <c:v>0.68435013262599464</c:v>
                </c:pt>
                <c:pt idx="429">
                  <c:v>0.68518518518518523</c:v>
                </c:pt>
                <c:pt idx="430">
                  <c:v>0.68601583113456466</c:v>
                </c:pt>
                <c:pt idx="431">
                  <c:v>0.68684210526315792</c:v>
                </c:pt>
                <c:pt idx="432">
                  <c:v>0.68503937007874016</c:v>
                </c:pt>
                <c:pt idx="433">
                  <c:v>0.68503937007874016</c:v>
                </c:pt>
                <c:pt idx="434">
                  <c:v>0.68503937007874016</c:v>
                </c:pt>
                <c:pt idx="435">
                  <c:v>0.68586387434554974</c:v>
                </c:pt>
                <c:pt idx="436">
                  <c:v>0.68407310704960833</c:v>
                </c:pt>
                <c:pt idx="437">
                  <c:v>0.68229166666666663</c:v>
                </c:pt>
                <c:pt idx="438">
                  <c:v>0.68311688311688312</c:v>
                </c:pt>
                <c:pt idx="439">
                  <c:v>0.68393782383419688</c:v>
                </c:pt>
                <c:pt idx="440">
                  <c:v>0.68217054263565891</c:v>
                </c:pt>
                <c:pt idx="441">
                  <c:v>0.6829896907216495</c:v>
                </c:pt>
                <c:pt idx="442">
                  <c:v>0.68380462724935731</c:v>
                </c:pt>
                <c:pt idx="443">
                  <c:v>0.68380462724935731</c:v>
                </c:pt>
                <c:pt idx="444">
                  <c:v>0.68461538461538463</c:v>
                </c:pt>
                <c:pt idx="445">
                  <c:v>0.68286445012787722</c:v>
                </c:pt>
                <c:pt idx="446">
                  <c:v>0.68367346938775508</c:v>
                </c:pt>
                <c:pt idx="447">
                  <c:v>0.68193384223918574</c:v>
                </c:pt>
                <c:pt idx="448">
                  <c:v>0.68274111675126903</c:v>
                </c:pt>
                <c:pt idx="449">
                  <c:v>0.68354430379746833</c:v>
                </c:pt>
                <c:pt idx="450">
                  <c:v>0.68354430379746833</c:v>
                </c:pt>
                <c:pt idx="451">
                  <c:v>0.68354430379746833</c:v>
                </c:pt>
                <c:pt idx="452">
                  <c:v>0.68354430379746833</c:v>
                </c:pt>
                <c:pt idx="453">
                  <c:v>0.68354430379746833</c:v>
                </c:pt>
                <c:pt idx="454">
                  <c:v>0.68181818181818177</c:v>
                </c:pt>
                <c:pt idx="455">
                  <c:v>0.68261964735516378</c:v>
                </c:pt>
                <c:pt idx="456">
                  <c:v>0.68261964735516378</c:v>
                </c:pt>
                <c:pt idx="457">
                  <c:v>0.68341708542713564</c:v>
                </c:pt>
                <c:pt idx="458">
                  <c:v>0.68421052631578949</c:v>
                </c:pt>
                <c:pt idx="459">
                  <c:v>0.6825</c:v>
                </c:pt>
                <c:pt idx="460">
                  <c:v>0.68329177057356605</c:v>
                </c:pt>
                <c:pt idx="461">
                  <c:v>0.6840796019900498</c:v>
                </c:pt>
                <c:pt idx="462">
                  <c:v>0.6840796019900498</c:v>
                </c:pt>
                <c:pt idx="463">
                  <c:v>0.68486352357320102</c:v>
                </c:pt>
                <c:pt idx="464">
                  <c:v>0.68316831683168322</c:v>
                </c:pt>
                <c:pt idx="465">
                  <c:v>0.68395061728395057</c:v>
                </c:pt>
              </c:numCache>
            </c:numRef>
          </c:val>
          <c:smooth val="0"/>
        </c:ser>
        <c:ser>
          <c:idx val="1"/>
          <c:order val="1"/>
          <c:tx>
            <c:strRef>
              <c:f>Sheet1!$P$1</c:f>
              <c:strCache>
                <c:ptCount val="1"/>
                <c:pt idx="0">
                  <c:v>PrecisionSS</c:v>
                </c:pt>
              </c:strCache>
            </c:strRef>
          </c:tx>
          <c:marker>
            <c:symbol val="none"/>
          </c:marker>
          <c:val>
            <c:numRef>
              <c:f>Sheet1!$P$2:$P$467</c:f>
              <c:numCache>
                <c:formatCode>General</c:formatCode>
                <c:ptCount val="466"/>
                <c:pt idx="0">
                  <c:v>0.5</c:v>
                </c:pt>
                <c:pt idx="1">
                  <c:v>0.66666666666666663</c:v>
                </c:pt>
                <c:pt idx="2">
                  <c:v>0.5</c:v>
                </c:pt>
                <c:pt idx="3">
                  <c:v>0.6</c:v>
                </c:pt>
                <c:pt idx="4">
                  <c:v>0.5</c:v>
                </c:pt>
                <c:pt idx="5">
                  <c:v>0.5714285714285714</c:v>
                </c:pt>
                <c:pt idx="6">
                  <c:v>0.625</c:v>
                </c:pt>
                <c:pt idx="7">
                  <c:v>0.66666666666666663</c:v>
                </c:pt>
                <c:pt idx="8">
                  <c:v>0.7</c:v>
                </c:pt>
                <c:pt idx="9">
                  <c:v>0.72727272727272729</c:v>
                </c:pt>
                <c:pt idx="10">
                  <c:v>0.75</c:v>
                </c:pt>
                <c:pt idx="11">
                  <c:v>0.76923076923076927</c:v>
                </c:pt>
                <c:pt idx="12">
                  <c:v>0.7857142857142857</c:v>
                </c:pt>
                <c:pt idx="13">
                  <c:v>0.73333333333333328</c:v>
                </c:pt>
                <c:pt idx="14">
                  <c:v>0.6875</c:v>
                </c:pt>
                <c:pt idx="15">
                  <c:v>0.70588235294117652</c:v>
                </c:pt>
                <c:pt idx="16">
                  <c:v>0.66666666666666663</c:v>
                </c:pt>
                <c:pt idx="17">
                  <c:v>0.63157894736842102</c:v>
                </c:pt>
                <c:pt idx="18">
                  <c:v>0.65</c:v>
                </c:pt>
                <c:pt idx="19">
                  <c:v>0.61904761904761907</c:v>
                </c:pt>
                <c:pt idx="20">
                  <c:v>0.63636363636363635</c:v>
                </c:pt>
                <c:pt idx="21">
                  <c:v>0.65217391304347827</c:v>
                </c:pt>
                <c:pt idx="22">
                  <c:v>0.66666666666666663</c:v>
                </c:pt>
                <c:pt idx="23">
                  <c:v>0.66666666666666663</c:v>
                </c:pt>
                <c:pt idx="24">
                  <c:v>0.68</c:v>
                </c:pt>
                <c:pt idx="25">
                  <c:v>0.69230769230769229</c:v>
                </c:pt>
                <c:pt idx="26">
                  <c:v>0.66666666666666663</c:v>
                </c:pt>
                <c:pt idx="27">
                  <c:v>0.66666666666666663</c:v>
                </c:pt>
                <c:pt idx="28">
                  <c:v>0.6428571428571429</c:v>
                </c:pt>
                <c:pt idx="29">
                  <c:v>0.62068965517241381</c:v>
                </c:pt>
                <c:pt idx="30">
                  <c:v>0.6</c:v>
                </c:pt>
                <c:pt idx="31">
                  <c:v>0.6</c:v>
                </c:pt>
                <c:pt idx="32">
                  <c:v>0.6</c:v>
                </c:pt>
                <c:pt idx="33">
                  <c:v>0.61290322580645162</c:v>
                </c:pt>
                <c:pt idx="34">
                  <c:v>0.61290322580645162</c:v>
                </c:pt>
                <c:pt idx="35">
                  <c:v>0.59375</c:v>
                </c:pt>
                <c:pt idx="36">
                  <c:v>0.59375</c:v>
                </c:pt>
                <c:pt idx="37">
                  <c:v>0.59375</c:v>
                </c:pt>
                <c:pt idx="38">
                  <c:v>0.5757575757575758</c:v>
                </c:pt>
                <c:pt idx="39">
                  <c:v>0.55882352941176472</c:v>
                </c:pt>
                <c:pt idx="40">
                  <c:v>0.55882352941176472</c:v>
                </c:pt>
                <c:pt idx="41">
                  <c:v>0.55882352941176472</c:v>
                </c:pt>
                <c:pt idx="42">
                  <c:v>0.55882352941176472</c:v>
                </c:pt>
                <c:pt idx="43">
                  <c:v>0.55882352941176472</c:v>
                </c:pt>
                <c:pt idx="44">
                  <c:v>0.54285714285714282</c:v>
                </c:pt>
                <c:pt idx="45">
                  <c:v>0.54285714285714282</c:v>
                </c:pt>
                <c:pt idx="46">
                  <c:v>0.54285714285714282</c:v>
                </c:pt>
                <c:pt idx="47">
                  <c:v>0.52777777777777779</c:v>
                </c:pt>
                <c:pt idx="48">
                  <c:v>0.54054054054054057</c:v>
                </c:pt>
                <c:pt idx="49">
                  <c:v>0.55263157894736847</c:v>
                </c:pt>
                <c:pt idx="50">
                  <c:v>0.53846153846153844</c:v>
                </c:pt>
                <c:pt idx="51">
                  <c:v>0.53846153846153844</c:v>
                </c:pt>
                <c:pt idx="52">
                  <c:v>0.53846153846153844</c:v>
                </c:pt>
                <c:pt idx="53">
                  <c:v>0.55000000000000004</c:v>
                </c:pt>
                <c:pt idx="54">
                  <c:v>0.55000000000000004</c:v>
                </c:pt>
                <c:pt idx="55">
                  <c:v>0.55000000000000004</c:v>
                </c:pt>
                <c:pt idx="56">
                  <c:v>0.55000000000000004</c:v>
                </c:pt>
                <c:pt idx="57">
                  <c:v>0.53658536585365857</c:v>
                </c:pt>
                <c:pt idx="58">
                  <c:v>0.53658536585365857</c:v>
                </c:pt>
                <c:pt idx="59">
                  <c:v>0.52380952380952384</c:v>
                </c:pt>
                <c:pt idx="60">
                  <c:v>0.52380952380952384</c:v>
                </c:pt>
                <c:pt idx="61">
                  <c:v>0.51162790697674421</c:v>
                </c:pt>
                <c:pt idx="62">
                  <c:v>0.52272727272727271</c:v>
                </c:pt>
                <c:pt idx="63">
                  <c:v>0.51111111111111107</c:v>
                </c:pt>
                <c:pt idx="64">
                  <c:v>0.52173913043478259</c:v>
                </c:pt>
                <c:pt idx="65">
                  <c:v>0.53191489361702127</c:v>
                </c:pt>
                <c:pt idx="66">
                  <c:v>0.54166666666666663</c:v>
                </c:pt>
                <c:pt idx="67">
                  <c:v>0.54166666666666663</c:v>
                </c:pt>
                <c:pt idx="68">
                  <c:v>0.54166666666666663</c:v>
                </c:pt>
                <c:pt idx="69">
                  <c:v>0.53061224489795922</c:v>
                </c:pt>
                <c:pt idx="70">
                  <c:v>0.53061224489795922</c:v>
                </c:pt>
                <c:pt idx="71">
                  <c:v>0.52</c:v>
                </c:pt>
                <c:pt idx="72">
                  <c:v>0.50980392156862742</c:v>
                </c:pt>
                <c:pt idx="73">
                  <c:v>0.50980392156862742</c:v>
                </c:pt>
                <c:pt idx="74">
                  <c:v>0.51923076923076927</c:v>
                </c:pt>
                <c:pt idx="75">
                  <c:v>0.51923076923076927</c:v>
                </c:pt>
                <c:pt idx="76">
                  <c:v>0.50943396226415094</c:v>
                </c:pt>
                <c:pt idx="77">
                  <c:v>0.51851851851851849</c:v>
                </c:pt>
                <c:pt idx="78">
                  <c:v>0.51851851851851849</c:v>
                </c:pt>
                <c:pt idx="79">
                  <c:v>0.52727272727272723</c:v>
                </c:pt>
                <c:pt idx="80">
                  <c:v>0.52727272727272723</c:v>
                </c:pt>
                <c:pt idx="81">
                  <c:v>0.5357142857142857</c:v>
                </c:pt>
                <c:pt idx="82">
                  <c:v>0.5357142857142857</c:v>
                </c:pt>
                <c:pt idx="83">
                  <c:v>0.5357142857142857</c:v>
                </c:pt>
                <c:pt idx="84">
                  <c:v>0.5357142857142857</c:v>
                </c:pt>
                <c:pt idx="85">
                  <c:v>0.54385964912280704</c:v>
                </c:pt>
                <c:pt idx="86">
                  <c:v>0.55172413793103448</c:v>
                </c:pt>
                <c:pt idx="87">
                  <c:v>0.55932203389830504</c:v>
                </c:pt>
                <c:pt idx="88">
                  <c:v>0.56666666666666665</c:v>
                </c:pt>
                <c:pt idx="89">
                  <c:v>0.57377049180327866</c:v>
                </c:pt>
                <c:pt idx="90">
                  <c:v>0.58064516129032262</c:v>
                </c:pt>
                <c:pt idx="91">
                  <c:v>0.58730158730158732</c:v>
                </c:pt>
                <c:pt idx="92">
                  <c:v>0.578125</c:v>
                </c:pt>
                <c:pt idx="93">
                  <c:v>0.58461538461538465</c:v>
                </c:pt>
                <c:pt idx="94">
                  <c:v>0.59090909090909094</c:v>
                </c:pt>
                <c:pt idx="95">
                  <c:v>0.58208955223880599</c:v>
                </c:pt>
                <c:pt idx="96">
                  <c:v>0.58823529411764708</c:v>
                </c:pt>
                <c:pt idx="97">
                  <c:v>0.59420289855072461</c:v>
                </c:pt>
                <c:pt idx="98">
                  <c:v>0.6</c:v>
                </c:pt>
                <c:pt idx="99">
                  <c:v>0.60563380281690138</c:v>
                </c:pt>
                <c:pt idx="100">
                  <c:v>0.61111111111111116</c:v>
                </c:pt>
                <c:pt idx="101">
                  <c:v>0.61643835616438358</c:v>
                </c:pt>
                <c:pt idx="102">
                  <c:v>0.60810810810810811</c:v>
                </c:pt>
                <c:pt idx="103">
                  <c:v>0.6</c:v>
                </c:pt>
                <c:pt idx="104">
                  <c:v>0.60526315789473684</c:v>
                </c:pt>
                <c:pt idx="105">
                  <c:v>0.61038961038961037</c:v>
                </c:pt>
                <c:pt idx="106">
                  <c:v>0.61538461538461542</c:v>
                </c:pt>
                <c:pt idx="107">
                  <c:v>0.620253164556962</c:v>
                </c:pt>
                <c:pt idx="108">
                  <c:v>0.625</c:v>
                </c:pt>
                <c:pt idx="109">
                  <c:v>0.62962962962962965</c:v>
                </c:pt>
                <c:pt idx="110">
                  <c:v>0.62195121951219512</c:v>
                </c:pt>
                <c:pt idx="111">
                  <c:v>0.61445783132530118</c:v>
                </c:pt>
                <c:pt idx="112">
                  <c:v>0.6071428571428571</c:v>
                </c:pt>
                <c:pt idx="113">
                  <c:v>0.61176470588235299</c:v>
                </c:pt>
                <c:pt idx="114">
                  <c:v>0.61627906976744184</c:v>
                </c:pt>
                <c:pt idx="115">
                  <c:v>0.62068965517241381</c:v>
                </c:pt>
                <c:pt idx="116">
                  <c:v>0.625</c:v>
                </c:pt>
                <c:pt idx="117">
                  <c:v>0.6292134831460674</c:v>
                </c:pt>
                <c:pt idx="118">
                  <c:v>0.6333333333333333</c:v>
                </c:pt>
                <c:pt idx="119">
                  <c:v>0.63736263736263732</c:v>
                </c:pt>
                <c:pt idx="120">
                  <c:v>0.64130434782608692</c:v>
                </c:pt>
                <c:pt idx="121">
                  <c:v>0.64516129032258063</c:v>
                </c:pt>
                <c:pt idx="122">
                  <c:v>0.64893617021276595</c:v>
                </c:pt>
                <c:pt idx="123">
                  <c:v>0.65263157894736845</c:v>
                </c:pt>
                <c:pt idx="124">
                  <c:v>0.65625</c:v>
                </c:pt>
                <c:pt idx="125">
                  <c:v>0.65979381443298968</c:v>
                </c:pt>
                <c:pt idx="126">
                  <c:v>0.65979381443298968</c:v>
                </c:pt>
                <c:pt idx="127">
                  <c:v>0.66326530612244894</c:v>
                </c:pt>
                <c:pt idx="128">
                  <c:v>0.66666666666666663</c:v>
                </c:pt>
                <c:pt idx="129">
                  <c:v>0.67</c:v>
                </c:pt>
                <c:pt idx="130">
                  <c:v>0.67326732673267331</c:v>
                </c:pt>
                <c:pt idx="131">
                  <c:v>0.67647058823529416</c:v>
                </c:pt>
                <c:pt idx="132">
                  <c:v>0.67961165048543692</c:v>
                </c:pt>
                <c:pt idx="133">
                  <c:v>0.68269230769230771</c:v>
                </c:pt>
                <c:pt idx="134">
                  <c:v>0.68571428571428572</c:v>
                </c:pt>
                <c:pt idx="135">
                  <c:v>0.68867924528301883</c:v>
                </c:pt>
                <c:pt idx="136">
                  <c:v>0.69158878504672894</c:v>
                </c:pt>
                <c:pt idx="137">
                  <c:v>0.68518518518518523</c:v>
                </c:pt>
                <c:pt idx="138">
                  <c:v>0.68807339449541283</c:v>
                </c:pt>
                <c:pt idx="139">
                  <c:v>0.69090909090909092</c:v>
                </c:pt>
                <c:pt idx="140">
                  <c:v>0.69369369369369371</c:v>
                </c:pt>
                <c:pt idx="141">
                  <c:v>0.69369369369369371</c:v>
                </c:pt>
                <c:pt idx="142">
                  <c:v>0.6964285714285714</c:v>
                </c:pt>
                <c:pt idx="143">
                  <c:v>0.69911504424778759</c:v>
                </c:pt>
                <c:pt idx="144">
                  <c:v>0.70175438596491224</c:v>
                </c:pt>
                <c:pt idx="145">
                  <c:v>0.70434782608695656</c:v>
                </c:pt>
                <c:pt idx="146">
                  <c:v>0.7068965517241379</c:v>
                </c:pt>
                <c:pt idx="147">
                  <c:v>0.70940170940170943</c:v>
                </c:pt>
                <c:pt idx="148">
                  <c:v>0.71186440677966101</c:v>
                </c:pt>
                <c:pt idx="149">
                  <c:v>0.7142857142857143</c:v>
                </c:pt>
                <c:pt idx="150">
                  <c:v>0.71666666666666667</c:v>
                </c:pt>
                <c:pt idx="151">
                  <c:v>0.71900826446280997</c:v>
                </c:pt>
                <c:pt idx="152">
                  <c:v>0.72131147540983609</c:v>
                </c:pt>
                <c:pt idx="153">
                  <c:v>0.72357723577235777</c:v>
                </c:pt>
                <c:pt idx="154">
                  <c:v>0.72580645161290325</c:v>
                </c:pt>
                <c:pt idx="155">
                  <c:v>0.72799999999999998</c:v>
                </c:pt>
                <c:pt idx="156">
                  <c:v>0.73015873015873012</c:v>
                </c:pt>
                <c:pt idx="157">
                  <c:v>0.73228346456692917</c:v>
                </c:pt>
                <c:pt idx="158">
                  <c:v>0.734375</c:v>
                </c:pt>
                <c:pt idx="159">
                  <c:v>0.73643410852713176</c:v>
                </c:pt>
                <c:pt idx="160">
                  <c:v>0.7384615384615385</c:v>
                </c:pt>
                <c:pt idx="161">
                  <c:v>0.74045801526717558</c:v>
                </c:pt>
                <c:pt idx="162">
                  <c:v>0.74242424242424243</c:v>
                </c:pt>
                <c:pt idx="163">
                  <c:v>0.74436090225563911</c:v>
                </c:pt>
                <c:pt idx="164">
                  <c:v>0.74626865671641796</c:v>
                </c:pt>
                <c:pt idx="165">
                  <c:v>0.74814814814814812</c:v>
                </c:pt>
                <c:pt idx="166">
                  <c:v>0.75</c:v>
                </c:pt>
                <c:pt idx="167">
                  <c:v>0.75182481751824815</c:v>
                </c:pt>
                <c:pt idx="168">
                  <c:v>0.75362318840579712</c:v>
                </c:pt>
                <c:pt idx="169">
                  <c:v>0.75539568345323738</c:v>
                </c:pt>
                <c:pt idx="170">
                  <c:v>0.75714285714285712</c:v>
                </c:pt>
                <c:pt idx="171">
                  <c:v>0.75886524822695034</c:v>
                </c:pt>
                <c:pt idx="172">
                  <c:v>0.76056338028169013</c:v>
                </c:pt>
                <c:pt idx="173">
                  <c:v>0.76223776223776218</c:v>
                </c:pt>
                <c:pt idx="174">
                  <c:v>0.76388888888888884</c:v>
                </c:pt>
                <c:pt idx="175">
                  <c:v>0.76551724137931032</c:v>
                </c:pt>
                <c:pt idx="176">
                  <c:v>0.76712328767123283</c:v>
                </c:pt>
                <c:pt idx="177">
                  <c:v>0.76870748299319724</c:v>
                </c:pt>
                <c:pt idx="178">
                  <c:v>0.77027027027027029</c:v>
                </c:pt>
                <c:pt idx="179">
                  <c:v>0.77181208053691275</c:v>
                </c:pt>
                <c:pt idx="180">
                  <c:v>0.77333333333333332</c:v>
                </c:pt>
                <c:pt idx="181">
                  <c:v>0.77483443708609268</c:v>
                </c:pt>
                <c:pt idx="182">
                  <c:v>0.77631578947368418</c:v>
                </c:pt>
                <c:pt idx="183">
                  <c:v>0.77777777777777779</c:v>
                </c:pt>
                <c:pt idx="184">
                  <c:v>0.77922077922077926</c:v>
                </c:pt>
                <c:pt idx="185">
                  <c:v>0.78064516129032258</c:v>
                </c:pt>
                <c:pt idx="186">
                  <c:v>0.78205128205128205</c:v>
                </c:pt>
                <c:pt idx="187">
                  <c:v>0.77707006369426757</c:v>
                </c:pt>
                <c:pt idx="188">
                  <c:v>0.77848101265822789</c:v>
                </c:pt>
                <c:pt idx="189">
                  <c:v>0.77987421383647804</c:v>
                </c:pt>
                <c:pt idx="190">
                  <c:v>0.78125</c:v>
                </c:pt>
                <c:pt idx="191">
                  <c:v>0.77639751552795033</c:v>
                </c:pt>
                <c:pt idx="192">
                  <c:v>0.77639751552795033</c:v>
                </c:pt>
                <c:pt idx="193">
                  <c:v>0.77777777777777779</c:v>
                </c:pt>
                <c:pt idx="194">
                  <c:v>0.77914110429447858</c:v>
                </c:pt>
                <c:pt idx="195">
                  <c:v>0.77914110429447858</c:v>
                </c:pt>
                <c:pt idx="196">
                  <c:v>0.77914110429447858</c:v>
                </c:pt>
                <c:pt idx="197">
                  <c:v>0.78048780487804881</c:v>
                </c:pt>
                <c:pt idx="198">
                  <c:v>0.78181818181818186</c:v>
                </c:pt>
                <c:pt idx="199">
                  <c:v>0.7831325301204819</c:v>
                </c:pt>
                <c:pt idx="200">
                  <c:v>0.7831325301204819</c:v>
                </c:pt>
                <c:pt idx="201">
                  <c:v>0.78443113772455086</c:v>
                </c:pt>
                <c:pt idx="202">
                  <c:v>0.78443113772455086</c:v>
                </c:pt>
                <c:pt idx="203">
                  <c:v>0.78443113772455086</c:v>
                </c:pt>
                <c:pt idx="204">
                  <c:v>0.7857142857142857</c:v>
                </c:pt>
                <c:pt idx="205">
                  <c:v>0.78698224852071008</c:v>
                </c:pt>
                <c:pt idx="206">
                  <c:v>0.78823529411764703</c:v>
                </c:pt>
                <c:pt idx="207">
                  <c:v>0.78947368421052633</c:v>
                </c:pt>
                <c:pt idx="208">
                  <c:v>0.79069767441860461</c:v>
                </c:pt>
                <c:pt idx="209">
                  <c:v>0.79190751445086704</c:v>
                </c:pt>
                <c:pt idx="210">
                  <c:v>0.7931034482758621</c:v>
                </c:pt>
                <c:pt idx="211">
                  <c:v>0.79428571428571426</c:v>
                </c:pt>
                <c:pt idx="212">
                  <c:v>0.79545454545454541</c:v>
                </c:pt>
                <c:pt idx="213">
                  <c:v>0.79661016949152541</c:v>
                </c:pt>
                <c:pt idx="214">
                  <c:v>0.797752808988764</c:v>
                </c:pt>
                <c:pt idx="215">
                  <c:v>0.7988826815642458</c:v>
                </c:pt>
                <c:pt idx="216">
                  <c:v>0.8</c:v>
                </c:pt>
                <c:pt idx="217">
                  <c:v>0.80110497237569056</c:v>
                </c:pt>
                <c:pt idx="218">
                  <c:v>0.79670329670329665</c:v>
                </c:pt>
                <c:pt idx="219">
                  <c:v>0.79781420765027322</c:v>
                </c:pt>
                <c:pt idx="220">
                  <c:v>0.79891304347826086</c:v>
                </c:pt>
                <c:pt idx="221">
                  <c:v>0.8</c:v>
                </c:pt>
                <c:pt idx="222">
                  <c:v>0.80107526881720426</c:v>
                </c:pt>
                <c:pt idx="223">
                  <c:v>0.80213903743315507</c:v>
                </c:pt>
                <c:pt idx="224">
                  <c:v>0.80319148936170215</c:v>
                </c:pt>
                <c:pt idx="225">
                  <c:v>0.80423280423280419</c:v>
                </c:pt>
                <c:pt idx="226">
                  <c:v>0.80526315789473679</c:v>
                </c:pt>
                <c:pt idx="227">
                  <c:v>0.80628272251308897</c:v>
                </c:pt>
                <c:pt idx="228">
                  <c:v>0.80729166666666663</c:v>
                </c:pt>
                <c:pt idx="229">
                  <c:v>0.80829015544041449</c:v>
                </c:pt>
                <c:pt idx="230">
                  <c:v>0.80927835051546393</c:v>
                </c:pt>
                <c:pt idx="231">
                  <c:v>0.81025641025641026</c:v>
                </c:pt>
                <c:pt idx="232">
                  <c:v>0.81122448979591832</c:v>
                </c:pt>
                <c:pt idx="233">
                  <c:v>0.81218274111675126</c:v>
                </c:pt>
                <c:pt idx="234">
                  <c:v>0.81313131313131315</c:v>
                </c:pt>
                <c:pt idx="235">
                  <c:v>0.81407035175879394</c:v>
                </c:pt>
                <c:pt idx="236">
                  <c:v>0.81</c:v>
                </c:pt>
                <c:pt idx="237">
                  <c:v>0.81094527363184077</c:v>
                </c:pt>
                <c:pt idx="238">
                  <c:v>0.81188118811881194</c:v>
                </c:pt>
                <c:pt idx="239">
                  <c:v>0.80788177339901479</c:v>
                </c:pt>
                <c:pt idx="240">
                  <c:v>0.80882352941176472</c:v>
                </c:pt>
                <c:pt idx="241">
                  <c:v>0.80975609756097566</c:v>
                </c:pt>
                <c:pt idx="242">
                  <c:v>0.81067961165048541</c:v>
                </c:pt>
                <c:pt idx="243">
                  <c:v>0.81159420289855078</c:v>
                </c:pt>
                <c:pt idx="244">
                  <c:v>0.8125</c:v>
                </c:pt>
                <c:pt idx="245">
                  <c:v>0.8133971291866029</c:v>
                </c:pt>
                <c:pt idx="246">
                  <c:v>0.80952380952380953</c:v>
                </c:pt>
                <c:pt idx="247">
                  <c:v>0.80568720379146919</c:v>
                </c:pt>
                <c:pt idx="248">
                  <c:v>0.80660377358490565</c:v>
                </c:pt>
                <c:pt idx="249">
                  <c:v>0.80751173708920188</c:v>
                </c:pt>
                <c:pt idx="250">
                  <c:v>0.80841121495327106</c:v>
                </c:pt>
                <c:pt idx="251">
                  <c:v>0.80930232558139537</c:v>
                </c:pt>
                <c:pt idx="252">
                  <c:v>0.81018518518518523</c:v>
                </c:pt>
                <c:pt idx="253">
                  <c:v>0.81105990783410142</c:v>
                </c:pt>
                <c:pt idx="254">
                  <c:v>0.80733944954128445</c:v>
                </c:pt>
                <c:pt idx="255">
                  <c:v>0.80821917808219179</c:v>
                </c:pt>
                <c:pt idx="256">
                  <c:v>0.80909090909090908</c:v>
                </c:pt>
                <c:pt idx="257">
                  <c:v>0.80995475113122173</c:v>
                </c:pt>
                <c:pt idx="258">
                  <c:v>0.81081081081081086</c:v>
                </c:pt>
                <c:pt idx="259">
                  <c:v>0.81081081081081086</c:v>
                </c:pt>
                <c:pt idx="260">
                  <c:v>0.81165919282511212</c:v>
                </c:pt>
                <c:pt idx="261">
                  <c:v>0.8125</c:v>
                </c:pt>
                <c:pt idx="262">
                  <c:v>0.81333333333333335</c:v>
                </c:pt>
                <c:pt idx="263">
                  <c:v>0.81415929203539827</c:v>
                </c:pt>
                <c:pt idx="264">
                  <c:v>0.81497797356828194</c:v>
                </c:pt>
                <c:pt idx="265">
                  <c:v>0.81578947368421051</c:v>
                </c:pt>
                <c:pt idx="266">
                  <c:v>0.81659388646288211</c:v>
                </c:pt>
                <c:pt idx="267">
                  <c:v>0.81739130434782614</c:v>
                </c:pt>
                <c:pt idx="268">
                  <c:v>0.81818181818181823</c:v>
                </c:pt>
                <c:pt idx="269">
                  <c:v>0.81896551724137934</c:v>
                </c:pt>
                <c:pt idx="270">
                  <c:v>0.81974248927038629</c:v>
                </c:pt>
                <c:pt idx="271">
                  <c:v>0.82051282051282048</c:v>
                </c:pt>
                <c:pt idx="272">
                  <c:v>0.82127659574468082</c:v>
                </c:pt>
                <c:pt idx="273">
                  <c:v>0.81779661016949157</c:v>
                </c:pt>
                <c:pt idx="274">
                  <c:v>0.81434599156118148</c:v>
                </c:pt>
                <c:pt idx="275">
                  <c:v>0.81092436974789917</c:v>
                </c:pt>
                <c:pt idx="276">
                  <c:v>0.81171548117154813</c:v>
                </c:pt>
                <c:pt idx="277">
                  <c:v>0.8125</c:v>
                </c:pt>
                <c:pt idx="278">
                  <c:v>0.81327800829875518</c:v>
                </c:pt>
                <c:pt idx="279">
                  <c:v>0.81404958677685946</c:v>
                </c:pt>
                <c:pt idx="280">
                  <c:v>0.81481481481481477</c:v>
                </c:pt>
                <c:pt idx="281">
                  <c:v>0.81557377049180324</c:v>
                </c:pt>
                <c:pt idx="282">
                  <c:v>0.81557377049180324</c:v>
                </c:pt>
                <c:pt idx="283">
                  <c:v>0.81557377049180324</c:v>
                </c:pt>
                <c:pt idx="284">
                  <c:v>0.81224489795918364</c:v>
                </c:pt>
                <c:pt idx="285">
                  <c:v>0.80894308943089432</c:v>
                </c:pt>
                <c:pt idx="286">
                  <c:v>0.80971659919028338</c:v>
                </c:pt>
                <c:pt idx="287">
                  <c:v>0.81048387096774188</c:v>
                </c:pt>
                <c:pt idx="288">
                  <c:v>0.8112449799196787</c:v>
                </c:pt>
                <c:pt idx="289">
                  <c:v>0.81200000000000006</c:v>
                </c:pt>
                <c:pt idx="290">
                  <c:v>0.8127490039840638</c:v>
                </c:pt>
                <c:pt idx="291">
                  <c:v>0.81349206349206349</c:v>
                </c:pt>
                <c:pt idx="292">
                  <c:v>0.81422924901185767</c:v>
                </c:pt>
                <c:pt idx="293">
                  <c:v>0.81496062992125984</c:v>
                </c:pt>
                <c:pt idx="294">
                  <c:v>0.81176470588235294</c:v>
                </c:pt>
                <c:pt idx="295">
                  <c:v>0.8125</c:v>
                </c:pt>
                <c:pt idx="296">
                  <c:v>0.80933852140077822</c:v>
                </c:pt>
                <c:pt idx="297">
                  <c:v>0.81007751937984496</c:v>
                </c:pt>
                <c:pt idx="298">
                  <c:v>0.81081081081081086</c:v>
                </c:pt>
                <c:pt idx="299">
                  <c:v>0.80769230769230771</c:v>
                </c:pt>
                <c:pt idx="300">
                  <c:v>0.80842911877394641</c:v>
                </c:pt>
                <c:pt idx="301">
                  <c:v>0.80916030534351147</c:v>
                </c:pt>
                <c:pt idx="302">
                  <c:v>0.80608365019011408</c:v>
                </c:pt>
                <c:pt idx="303">
                  <c:v>0.80681818181818177</c:v>
                </c:pt>
                <c:pt idx="304">
                  <c:v>0.80377358490566042</c:v>
                </c:pt>
                <c:pt idx="305">
                  <c:v>0.8007518796992481</c:v>
                </c:pt>
                <c:pt idx="306">
                  <c:v>0.797752808988764</c:v>
                </c:pt>
                <c:pt idx="307">
                  <c:v>0.79850746268656714</c:v>
                </c:pt>
                <c:pt idx="308">
                  <c:v>0.7992565055762082</c:v>
                </c:pt>
                <c:pt idx="309">
                  <c:v>0.8</c:v>
                </c:pt>
                <c:pt idx="310">
                  <c:v>0.79704797047970477</c:v>
                </c:pt>
                <c:pt idx="311">
                  <c:v>0.79411764705882348</c:v>
                </c:pt>
                <c:pt idx="312">
                  <c:v>0.79487179487179482</c:v>
                </c:pt>
                <c:pt idx="313">
                  <c:v>0.79562043795620441</c:v>
                </c:pt>
                <c:pt idx="314">
                  <c:v>0.79636363636363638</c:v>
                </c:pt>
                <c:pt idx="315">
                  <c:v>0.79710144927536231</c:v>
                </c:pt>
                <c:pt idx="316">
                  <c:v>0.79783393501805056</c:v>
                </c:pt>
                <c:pt idx="317">
                  <c:v>0.79496402877697847</c:v>
                </c:pt>
                <c:pt idx="318">
                  <c:v>0.79496402877697847</c:v>
                </c:pt>
                <c:pt idx="319">
                  <c:v>0.79569892473118276</c:v>
                </c:pt>
                <c:pt idx="320">
                  <c:v>0.79642857142857137</c:v>
                </c:pt>
                <c:pt idx="321">
                  <c:v>0.79715302491103202</c:v>
                </c:pt>
                <c:pt idx="322">
                  <c:v>0.7978723404255319</c:v>
                </c:pt>
                <c:pt idx="323">
                  <c:v>0.79505300353356889</c:v>
                </c:pt>
                <c:pt idx="324">
                  <c:v>0.79577464788732399</c:v>
                </c:pt>
                <c:pt idx="325">
                  <c:v>0.79649122807017547</c:v>
                </c:pt>
                <c:pt idx="326">
                  <c:v>0.79720279720279719</c:v>
                </c:pt>
                <c:pt idx="327">
                  <c:v>0.79442508710801396</c:v>
                </c:pt>
                <c:pt idx="328">
                  <c:v>0.79513888888888884</c:v>
                </c:pt>
                <c:pt idx="329">
                  <c:v>0.79584775086505188</c:v>
                </c:pt>
                <c:pt idx="330">
                  <c:v>0.79655172413793107</c:v>
                </c:pt>
                <c:pt idx="331">
                  <c:v>0.79725085910652926</c:v>
                </c:pt>
                <c:pt idx="332">
                  <c:v>0.79452054794520544</c:v>
                </c:pt>
                <c:pt idx="333">
                  <c:v>0.79522184300341292</c:v>
                </c:pt>
                <c:pt idx="334">
                  <c:v>0.79591836734693877</c:v>
                </c:pt>
                <c:pt idx="335">
                  <c:v>0.79661016949152541</c:v>
                </c:pt>
                <c:pt idx="336">
                  <c:v>0.79661016949152541</c:v>
                </c:pt>
                <c:pt idx="337">
                  <c:v>0.79729729729729726</c:v>
                </c:pt>
                <c:pt idx="338">
                  <c:v>0.79797979797979801</c:v>
                </c:pt>
                <c:pt idx="339">
                  <c:v>0.79865771812080533</c:v>
                </c:pt>
                <c:pt idx="340">
                  <c:v>0.79933110367892979</c:v>
                </c:pt>
                <c:pt idx="341">
                  <c:v>0.8</c:v>
                </c:pt>
                <c:pt idx="342">
                  <c:v>0.80066445182724255</c:v>
                </c:pt>
                <c:pt idx="343">
                  <c:v>0.80132450331125826</c:v>
                </c:pt>
                <c:pt idx="344">
                  <c:v>0.80198019801980203</c:v>
                </c:pt>
                <c:pt idx="345">
                  <c:v>0.79934210526315785</c:v>
                </c:pt>
                <c:pt idx="346">
                  <c:v>0.79672131147540981</c:v>
                </c:pt>
                <c:pt idx="347">
                  <c:v>0.79738562091503273</c:v>
                </c:pt>
                <c:pt idx="348">
                  <c:v>0.79804560260586321</c:v>
                </c:pt>
                <c:pt idx="349">
                  <c:v>0.79870129870129869</c:v>
                </c:pt>
                <c:pt idx="350">
                  <c:v>0.79935275080906154</c:v>
                </c:pt>
                <c:pt idx="351">
                  <c:v>0.79677419354838708</c:v>
                </c:pt>
                <c:pt idx="352">
                  <c:v>0.797427652733119</c:v>
                </c:pt>
                <c:pt idx="353">
                  <c:v>0.79807692307692313</c:v>
                </c:pt>
                <c:pt idx="354">
                  <c:v>0.79872204472843455</c:v>
                </c:pt>
                <c:pt idx="355">
                  <c:v>0.79936305732484081</c:v>
                </c:pt>
                <c:pt idx="356">
                  <c:v>0.8</c:v>
                </c:pt>
                <c:pt idx="357">
                  <c:v>0.80063291139240511</c:v>
                </c:pt>
                <c:pt idx="358">
                  <c:v>0.80126182965299686</c:v>
                </c:pt>
                <c:pt idx="359">
                  <c:v>0.79874213836477992</c:v>
                </c:pt>
                <c:pt idx="360">
                  <c:v>0.79937304075235105</c:v>
                </c:pt>
                <c:pt idx="361">
                  <c:v>0.8</c:v>
                </c:pt>
                <c:pt idx="362">
                  <c:v>0.80062305295950154</c:v>
                </c:pt>
                <c:pt idx="363">
                  <c:v>0.80124223602484468</c:v>
                </c:pt>
                <c:pt idx="364">
                  <c:v>0.80185758513931893</c:v>
                </c:pt>
                <c:pt idx="365">
                  <c:v>0.80246913580246915</c:v>
                </c:pt>
                <c:pt idx="366">
                  <c:v>0.80307692307692302</c:v>
                </c:pt>
                <c:pt idx="367">
                  <c:v>0.80368098159509205</c:v>
                </c:pt>
                <c:pt idx="368">
                  <c:v>0.80428134556574926</c:v>
                </c:pt>
                <c:pt idx="369">
                  <c:v>0.80487804878048785</c:v>
                </c:pt>
                <c:pt idx="370">
                  <c:v>0.80547112462006076</c:v>
                </c:pt>
                <c:pt idx="371">
                  <c:v>0.80606060606060603</c:v>
                </c:pt>
                <c:pt idx="372">
                  <c:v>0.80664652567975825</c:v>
                </c:pt>
                <c:pt idx="373">
                  <c:v>0.80421686746987953</c:v>
                </c:pt>
                <c:pt idx="374">
                  <c:v>0.80480480480480476</c:v>
                </c:pt>
                <c:pt idx="375">
                  <c:v>0.80538922155688619</c:v>
                </c:pt>
                <c:pt idx="376">
                  <c:v>0.80597014925373134</c:v>
                </c:pt>
                <c:pt idx="377">
                  <c:v>0.80654761904761907</c:v>
                </c:pt>
                <c:pt idx="378">
                  <c:v>0.80712166172106825</c:v>
                </c:pt>
                <c:pt idx="379">
                  <c:v>0.80769230769230771</c:v>
                </c:pt>
                <c:pt idx="380">
                  <c:v>0.80825958702064893</c:v>
                </c:pt>
                <c:pt idx="381">
                  <c:v>0.80882352941176472</c:v>
                </c:pt>
                <c:pt idx="382">
                  <c:v>0.80938416422287385</c:v>
                </c:pt>
                <c:pt idx="383">
                  <c:v>0.80701754385964908</c:v>
                </c:pt>
                <c:pt idx="384">
                  <c:v>0.80758017492711365</c:v>
                </c:pt>
                <c:pt idx="385">
                  <c:v>0.80813953488372092</c:v>
                </c:pt>
                <c:pt idx="386">
                  <c:v>0.80869565217391304</c:v>
                </c:pt>
                <c:pt idx="387">
                  <c:v>0.80924855491329484</c:v>
                </c:pt>
                <c:pt idx="388">
                  <c:v>0.80979827089337175</c:v>
                </c:pt>
                <c:pt idx="389">
                  <c:v>0.81034482758620685</c:v>
                </c:pt>
                <c:pt idx="390">
                  <c:v>0.81088825214899718</c:v>
                </c:pt>
                <c:pt idx="391">
                  <c:v>0.81142857142857139</c:v>
                </c:pt>
                <c:pt idx="392">
                  <c:v>0.80911680911680917</c:v>
                </c:pt>
                <c:pt idx="393">
                  <c:v>0.80965909090909094</c:v>
                </c:pt>
                <c:pt idx="394">
                  <c:v>0.8101983002832861</c:v>
                </c:pt>
                <c:pt idx="395">
                  <c:v>0.81073446327683618</c:v>
                </c:pt>
                <c:pt idx="396">
                  <c:v>0.81126760563380285</c:v>
                </c:pt>
                <c:pt idx="397">
                  <c:v>0.8117977528089888</c:v>
                </c:pt>
                <c:pt idx="398">
                  <c:v>0.8123249299719888</c:v>
                </c:pt>
                <c:pt idx="399">
                  <c:v>0.81284916201117319</c:v>
                </c:pt>
                <c:pt idx="400">
                  <c:v>0.81058495821727017</c:v>
                </c:pt>
                <c:pt idx="401">
                  <c:v>0.81111111111111112</c:v>
                </c:pt>
                <c:pt idx="402">
                  <c:v>0.81163434903047094</c:v>
                </c:pt>
                <c:pt idx="403">
                  <c:v>0.81215469613259672</c:v>
                </c:pt>
                <c:pt idx="404">
                  <c:v>0.80991735537190079</c:v>
                </c:pt>
                <c:pt idx="405">
                  <c:v>0.81043956043956045</c:v>
                </c:pt>
                <c:pt idx="406">
                  <c:v>0.81095890410958904</c:v>
                </c:pt>
                <c:pt idx="407">
                  <c:v>0.81147540983606559</c:v>
                </c:pt>
                <c:pt idx="408">
                  <c:v>0.81198910081743869</c:v>
                </c:pt>
                <c:pt idx="409">
                  <c:v>0.8125</c:v>
                </c:pt>
                <c:pt idx="410">
                  <c:v>0.8125</c:v>
                </c:pt>
                <c:pt idx="411">
                  <c:v>0.81300813008130079</c:v>
                </c:pt>
                <c:pt idx="412">
                  <c:v>0.81351351351351353</c:v>
                </c:pt>
                <c:pt idx="413">
                  <c:v>0.81401617250673852</c:v>
                </c:pt>
                <c:pt idx="414">
                  <c:v>0.81401617250673852</c:v>
                </c:pt>
                <c:pt idx="415">
                  <c:v>0.81451612903225812</c:v>
                </c:pt>
                <c:pt idx="416">
                  <c:v>0.81501340482573725</c:v>
                </c:pt>
                <c:pt idx="417">
                  <c:v>0.81550802139037437</c:v>
                </c:pt>
                <c:pt idx="418">
                  <c:v>0.81333333333333335</c:v>
                </c:pt>
                <c:pt idx="419">
                  <c:v>0.81382978723404253</c:v>
                </c:pt>
                <c:pt idx="420">
                  <c:v>0.81382978723404253</c:v>
                </c:pt>
                <c:pt idx="421">
                  <c:v>0.81382978723404253</c:v>
                </c:pt>
                <c:pt idx="422">
                  <c:v>0.81432360742705567</c:v>
                </c:pt>
                <c:pt idx="423">
                  <c:v>0.81481481481481477</c:v>
                </c:pt>
                <c:pt idx="424">
                  <c:v>0.81266490765171506</c:v>
                </c:pt>
                <c:pt idx="425">
                  <c:v>0.81315789473684208</c:v>
                </c:pt>
                <c:pt idx="426">
                  <c:v>0.8110236220472441</c:v>
                </c:pt>
                <c:pt idx="427">
                  <c:v>0.81151832460732987</c:v>
                </c:pt>
                <c:pt idx="428">
                  <c:v>0.81201044386422971</c:v>
                </c:pt>
                <c:pt idx="429">
                  <c:v>0.80989583333333337</c:v>
                </c:pt>
                <c:pt idx="430">
                  <c:v>0.80779220779220784</c:v>
                </c:pt>
                <c:pt idx="431">
                  <c:v>0.80569948186528495</c:v>
                </c:pt>
                <c:pt idx="432">
                  <c:v>0.80620155038759689</c:v>
                </c:pt>
                <c:pt idx="433">
                  <c:v>0.80620155038759689</c:v>
                </c:pt>
                <c:pt idx="434">
                  <c:v>0.80620155038759689</c:v>
                </c:pt>
                <c:pt idx="435">
                  <c:v>0.80670103092783507</c:v>
                </c:pt>
                <c:pt idx="436">
                  <c:v>0.80719794344473006</c:v>
                </c:pt>
                <c:pt idx="437">
                  <c:v>0.80769230769230771</c:v>
                </c:pt>
                <c:pt idx="438">
                  <c:v>0.80818414322250642</c:v>
                </c:pt>
                <c:pt idx="439">
                  <c:v>0.80867346938775508</c:v>
                </c:pt>
                <c:pt idx="440">
                  <c:v>0.80916030534351147</c:v>
                </c:pt>
                <c:pt idx="441">
                  <c:v>0.80964467005076146</c:v>
                </c:pt>
                <c:pt idx="442">
                  <c:v>0.810126582278481</c:v>
                </c:pt>
                <c:pt idx="443">
                  <c:v>0.810126582278481</c:v>
                </c:pt>
                <c:pt idx="444">
                  <c:v>0.81060606060606055</c:v>
                </c:pt>
                <c:pt idx="445">
                  <c:v>0.81108312342569266</c:v>
                </c:pt>
                <c:pt idx="446">
                  <c:v>0.81155778894472363</c:v>
                </c:pt>
                <c:pt idx="447">
                  <c:v>0.81203007518796988</c:v>
                </c:pt>
                <c:pt idx="448">
                  <c:v>0.8125</c:v>
                </c:pt>
                <c:pt idx="449">
                  <c:v>0.81296758104738154</c:v>
                </c:pt>
                <c:pt idx="450">
                  <c:v>0.81296758104738154</c:v>
                </c:pt>
                <c:pt idx="451">
                  <c:v>0.81296758104738154</c:v>
                </c:pt>
                <c:pt idx="452">
                  <c:v>0.81296758104738154</c:v>
                </c:pt>
                <c:pt idx="453">
                  <c:v>0.81296758104738154</c:v>
                </c:pt>
                <c:pt idx="454">
                  <c:v>0.81343283582089554</c:v>
                </c:pt>
                <c:pt idx="455">
                  <c:v>0.81389578163771714</c:v>
                </c:pt>
                <c:pt idx="456">
                  <c:v>0.81389578163771714</c:v>
                </c:pt>
                <c:pt idx="457">
                  <c:v>0.81188118811881194</c:v>
                </c:pt>
                <c:pt idx="458">
                  <c:v>0.81234567901234567</c:v>
                </c:pt>
                <c:pt idx="459">
                  <c:v>0.81280788177339902</c:v>
                </c:pt>
                <c:pt idx="460">
                  <c:v>0.81326781326781328</c:v>
                </c:pt>
                <c:pt idx="461">
                  <c:v>0.81372549019607843</c:v>
                </c:pt>
                <c:pt idx="462">
                  <c:v>0.81372549019607843</c:v>
                </c:pt>
                <c:pt idx="463">
                  <c:v>0.81418092909535456</c:v>
                </c:pt>
                <c:pt idx="464">
                  <c:v>0.81463414634146336</c:v>
                </c:pt>
                <c:pt idx="465">
                  <c:v>0.81508515815085159</c:v>
                </c:pt>
              </c:numCache>
            </c:numRef>
          </c:val>
          <c:smooth val="0"/>
        </c:ser>
        <c:dLbls>
          <c:showLegendKey val="0"/>
          <c:showVal val="0"/>
          <c:showCatName val="0"/>
          <c:showSerName val="0"/>
          <c:showPercent val="0"/>
          <c:showBubbleSize val="0"/>
        </c:dLbls>
        <c:marker val="1"/>
        <c:smooth val="0"/>
        <c:axId val="186026240"/>
        <c:axId val="186036224"/>
      </c:lineChart>
      <c:catAx>
        <c:axId val="186026240"/>
        <c:scaling>
          <c:orientation val="minMax"/>
        </c:scaling>
        <c:delete val="0"/>
        <c:axPos val="b"/>
        <c:majorTickMark val="out"/>
        <c:minorTickMark val="none"/>
        <c:tickLblPos val="nextTo"/>
        <c:crossAx val="186036224"/>
        <c:crosses val="autoZero"/>
        <c:auto val="1"/>
        <c:lblAlgn val="ctr"/>
        <c:lblOffset val="100"/>
        <c:tickLblSkip val="50"/>
        <c:noMultiLvlLbl val="0"/>
      </c:catAx>
      <c:valAx>
        <c:axId val="186036224"/>
        <c:scaling>
          <c:orientation val="minMax"/>
          <c:max val="0.85000000000000009"/>
          <c:min val="0.5"/>
        </c:scaling>
        <c:delete val="0"/>
        <c:axPos val="l"/>
        <c:majorGridlines/>
        <c:numFmt formatCode="General" sourceLinked="1"/>
        <c:majorTickMark val="out"/>
        <c:minorTickMark val="none"/>
        <c:tickLblPos val="nextTo"/>
        <c:crossAx val="1860262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100012</xdr:colOff>
      <xdr:row>5</xdr:row>
      <xdr:rowOff>119062</xdr:rowOff>
    </xdr:from>
    <xdr:to>
      <xdr:col>12</xdr:col>
      <xdr:colOff>61912</xdr:colOff>
      <xdr:row>20</xdr:row>
      <xdr:rowOff>4762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100012</xdr:colOff>
      <xdr:row>5</xdr:row>
      <xdr:rowOff>185737</xdr:rowOff>
    </xdr:from>
    <xdr:to>
      <xdr:col>12</xdr:col>
      <xdr:colOff>404812</xdr:colOff>
      <xdr:row>20</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100012</xdr:colOff>
      <xdr:row>5</xdr:row>
      <xdr:rowOff>185737</xdr:rowOff>
    </xdr:from>
    <xdr:to>
      <xdr:col>12</xdr:col>
      <xdr:colOff>404812</xdr:colOff>
      <xdr:row>20</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100012</xdr:colOff>
      <xdr:row>5</xdr:row>
      <xdr:rowOff>185737</xdr:rowOff>
    </xdr:from>
    <xdr:to>
      <xdr:col>12</xdr:col>
      <xdr:colOff>404812</xdr:colOff>
      <xdr:row>20</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276225</xdr:colOff>
      <xdr:row>0</xdr:row>
      <xdr:rowOff>114300</xdr:rowOff>
    </xdr:from>
    <xdr:to>
      <xdr:col>15</xdr:col>
      <xdr:colOff>581025</xdr:colOff>
      <xdr:row>15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333375</xdr:colOff>
      <xdr:row>16</xdr:row>
      <xdr:rowOff>66675</xdr:rowOff>
    </xdr:from>
    <xdr:to>
      <xdr:col>16</xdr:col>
      <xdr:colOff>28575</xdr:colOff>
      <xdr:row>30</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409575</xdr:colOff>
      <xdr:row>32</xdr:row>
      <xdr:rowOff>0</xdr:rowOff>
    </xdr:from>
    <xdr:to>
      <xdr:col>16</xdr:col>
      <xdr:colOff>104775</xdr:colOff>
      <xdr:row>46</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390525</xdr:colOff>
      <xdr:row>47</xdr:row>
      <xdr:rowOff>38100</xdr:rowOff>
    </xdr:from>
    <xdr:to>
      <xdr:col>16</xdr:col>
      <xdr:colOff>85725</xdr:colOff>
      <xdr:row>61</xdr:row>
      <xdr:rowOff>114300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xdr:row>
      <xdr:rowOff>0</xdr:rowOff>
    </xdr:from>
    <xdr:to>
      <xdr:col>7</xdr:col>
      <xdr:colOff>504825</xdr:colOff>
      <xdr:row>15</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8"/>
  <sheetViews>
    <sheetView topLeftCell="A132" workbookViewId="0">
      <selection activeCell="J2" sqref="J2"/>
    </sheetView>
  </sheetViews>
  <sheetFormatPr defaultRowHeight="15" x14ac:dyDescent="0.25"/>
  <cols>
    <col min="9" max="9" width="9.140625" customWidth="1"/>
    <col min="10" max="10" width="30" customWidth="1"/>
    <col min="11" max="12" width="9.140625" customWidth="1"/>
  </cols>
  <sheetData>
    <row r="1" spans="1:13" x14ac:dyDescent="0.25">
      <c r="A1" t="s">
        <v>1202</v>
      </c>
      <c r="B1" t="s">
        <v>1203</v>
      </c>
      <c r="C1" t="s">
        <v>1204</v>
      </c>
      <c r="D1" t="s">
        <v>1205</v>
      </c>
      <c r="E1" t="s">
        <v>1198</v>
      </c>
      <c r="F1" t="s">
        <v>1199</v>
      </c>
      <c r="G1" t="s">
        <v>1200</v>
      </c>
      <c r="H1" t="s">
        <v>1201</v>
      </c>
      <c r="I1" t="s">
        <v>0</v>
      </c>
      <c r="J1" t="s">
        <v>1</v>
      </c>
      <c r="K1" t="s">
        <v>2</v>
      </c>
      <c r="L1" t="s">
        <v>3</v>
      </c>
    </row>
    <row r="2" spans="1:13" x14ac:dyDescent="0.25">
      <c r="A2">
        <v>1</v>
      </c>
      <c r="F2">
        <v>1</v>
      </c>
      <c r="I2" t="s">
        <v>4</v>
      </c>
      <c r="J2" t="s">
        <v>5</v>
      </c>
      <c r="K2">
        <v>-0.20833334000000001</v>
      </c>
      <c r="L2" t="s">
        <v>6</v>
      </c>
    </row>
    <row r="3" spans="1:13" x14ac:dyDescent="0.25">
      <c r="B3">
        <v>1</v>
      </c>
      <c r="E3">
        <v>1</v>
      </c>
      <c r="I3" t="s">
        <v>7</v>
      </c>
      <c r="J3" t="s">
        <v>8</v>
      </c>
      <c r="K3">
        <v>-0.20833334000000001</v>
      </c>
      <c r="L3" t="s">
        <v>6</v>
      </c>
    </row>
    <row r="4" spans="1:13" x14ac:dyDescent="0.25">
      <c r="A4">
        <v>1</v>
      </c>
      <c r="F4">
        <v>1</v>
      </c>
      <c r="I4" t="s">
        <v>9</v>
      </c>
      <c r="J4" t="s">
        <v>10</v>
      </c>
      <c r="K4">
        <v>-8.9285719999999999E-2</v>
      </c>
      <c r="L4" t="s">
        <v>6</v>
      </c>
    </row>
    <row r="5" spans="1:13" x14ac:dyDescent="0.25">
      <c r="A5">
        <v>1</v>
      </c>
      <c r="E5">
        <v>1</v>
      </c>
      <c r="I5" t="s">
        <v>11</v>
      </c>
      <c r="J5" t="s">
        <v>12</v>
      </c>
      <c r="K5">
        <v>0.25</v>
      </c>
      <c r="L5" t="s">
        <v>6</v>
      </c>
    </row>
    <row r="6" spans="1:13" x14ac:dyDescent="0.25">
      <c r="B6">
        <v>1</v>
      </c>
      <c r="F6">
        <v>1</v>
      </c>
      <c r="H6">
        <v>1</v>
      </c>
      <c r="I6" t="s">
        <v>13</v>
      </c>
      <c r="J6" t="s">
        <v>14</v>
      </c>
      <c r="K6">
        <v>0.25</v>
      </c>
      <c r="L6" t="s">
        <v>6</v>
      </c>
    </row>
    <row r="7" spans="1:13" x14ac:dyDescent="0.25">
      <c r="A7">
        <v>1</v>
      </c>
      <c r="E7">
        <v>1</v>
      </c>
      <c r="I7" t="s">
        <v>15</v>
      </c>
      <c r="J7" t="s">
        <v>16</v>
      </c>
      <c r="K7">
        <v>6.25E-2</v>
      </c>
      <c r="L7" t="s">
        <v>6</v>
      </c>
    </row>
    <row r="8" spans="1:13" x14ac:dyDescent="0.25">
      <c r="A8">
        <v>1</v>
      </c>
      <c r="E8">
        <v>1</v>
      </c>
      <c r="I8" t="s">
        <v>17</v>
      </c>
      <c r="J8" t="s">
        <v>18</v>
      </c>
      <c r="K8" t="s">
        <v>19</v>
      </c>
      <c r="L8">
        <v>0.125</v>
      </c>
      <c r="M8" t="s">
        <v>6</v>
      </c>
    </row>
    <row r="9" spans="1:13" x14ac:dyDescent="0.25">
      <c r="A9">
        <v>1</v>
      </c>
      <c r="E9">
        <v>1</v>
      </c>
      <c r="I9" t="s">
        <v>20</v>
      </c>
      <c r="J9" t="s">
        <v>21</v>
      </c>
      <c r="K9">
        <v>0.125</v>
      </c>
      <c r="L9" t="s">
        <v>6</v>
      </c>
    </row>
    <row r="10" spans="1:13" x14ac:dyDescent="0.25">
      <c r="B10">
        <v>1</v>
      </c>
      <c r="E10">
        <v>1</v>
      </c>
      <c r="I10" t="s">
        <v>22</v>
      </c>
      <c r="J10" t="s">
        <v>23</v>
      </c>
      <c r="K10">
        <v>-0.107142866</v>
      </c>
      <c r="L10" t="s">
        <v>6</v>
      </c>
    </row>
    <row r="11" spans="1:13" x14ac:dyDescent="0.25">
      <c r="A11">
        <v>1</v>
      </c>
      <c r="F11">
        <v>1</v>
      </c>
      <c r="I11" t="s">
        <v>24</v>
      </c>
      <c r="J11" t="s">
        <v>25</v>
      </c>
      <c r="K11">
        <v>-7.440476E-2</v>
      </c>
      <c r="L11" t="s">
        <v>6</v>
      </c>
    </row>
    <row r="12" spans="1:13" x14ac:dyDescent="0.25">
      <c r="A12">
        <v>1</v>
      </c>
      <c r="E12">
        <v>1</v>
      </c>
      <c r="I12" t="s">
        <v>26</v>
      </c>
      <c r="J12" t="s">
        <v>27</v>
      </c>
      <c r="K12">
        <v>0.125</v>
      </c>
      <c r="L12" t="s">
        <v>6</v>
      </c>
    </row>
    <row r="13" spans="1:13" x14ac:dyDescent="0.25">
      <c r="A13">
        <v>1</v>
      </c>
      <c r="E13">
        <v>1</v>
      </c>
      <c r="I13" t="s">
        <v>28</v>
      </c>
      <c r="J13" t="s">
        <v>29</v>
      </c>
      <c r="K13">
        <v>0.34375</v>
      </c>
      <c r="L13" t="s">
        <v>6</v>
      </c>
    </row>
    <row r="14" spans="1:13" x14ac:dyDescent="0.25">
      <c r="B14">
        <v>1</v>
      </c>
      <c r="E14">
        <v>1</v>
      </c>
      <c r="I14" t="s">
        <v>30</v>
      </c>
      <c r="J14" t="s">
        <v>31</v>
      </c>
      <c r="K14">
        <v>-0.125</v>
      </c>
      <c r="L14" t="s">
        <v>6</v>
      </c>
    </row>
    <row r="15" spans="1:13" x14ac:dyDescent="0.25">
      <c r="A15">
        <v>1</v>
      </c>
      <c r="E15">
        <v>1</v>
      </c>
      <c r="I15" t="s">
        <v>32</v>
      </c>
      <c r="J15" t="s">
        <v>33</v>
      </c>
      <c r="K15">
        <v>0.28125</v>
      </c>
      <c r="L15" t="s">
        <v>6</v>
      </c>
    </row>
    <row r="16" spans="1:13" x14ac:dyDescent="0.25">
      <c r="B16">
        <v>1</v>
      </c>
      <c r="F16">
        <v>1</v>
      </c>
      <c r="I16" t="s">
        <v>34</v>
      </c>
      <c r="J16" t="s">
        <v>35</v>
      </c>
      <c r="K16">
        <v>0.5</v>
      </c>
      <c r="L16" t="s">
        <v>6</v>
      </c>
    </row>
    <row r="17" spans="1:12" x14ac:dyDescent="0.25">
      <c r="B17">
        <v>1</v>
      </c>
      <c r="F17">
        <v>1</v>
      </c>
      <c r="I17" t="s">
        <v>36</v>
      </c>
      <c r="J17" t="s">
        <v>37</v>
      </c>
      <c r="K17">
        <v>0.1875</v>
      </c>
      <c r="L17" t="s">
        <v>6</v>
      </c>
    </row>
    <row r="18" spans="1:12" x14ac:dyDescent="0.25">
      <c r="A18">
        <v>1</v>
      </c>
      <c r="E18">
        <v>1</v>
      </c>
      <c r="I18" t="s">
        <v>38</v>
      </c>
      <c r="J18" t="s">
        <v>39</v>
      </c>
      <c r="K18">
        <v>0.125</v>
      </c>
      <c r="L18" t="s">
        <v>6</v>
      </c>
    </row>
    <row r="19" spans="1:12" x14ac:dyDescent="0.25">
      <c r="A19">
        <v>1</v>
      </c>
      <c r="F19">
        <v>1</v>
      </c>
      <c r="I19" t="s">
        <v>40</v>
      </c>
      <c r="J19" t="s">
        <v>41</v>
      </c>
      <c r="K19">
        <v>-9.375E-2</v>
      </c>
      <c r="L19" t="s">
        <v>6</v>
      </c>
    </row>
    <row r="20" spans="1:12" x14ac:dyDescent="0.25">
      <c r="A20">
        <v>1</v>
      </c>
      <c r="F20">
        <v>1</v>
      </c>
      <c r="I20" t="s">
        <v>42</v>
      </c>
      <c r="J20" t="s">
        <v>43</v>
      </c>
      <c r="K20">
        <v>-8.3333340000000006E-2</v>
      </c>
      <c r="L20" t="s">
        <v>6</v>
      </c>
    </row>
    <row r="21" spans="1:12" x14ac:dyDescent="0.25">
      <c r="A21">
        <v>1</v>
      </c>
      <c r="E21">
        <v>1</v>
      </c>
      <c r="I21" t="s">
        <v>44</v>
      </c>
      <c r="J21" t="s">
        <v>45</v>
      </c>
      <c r="K21">
        <v>0.1875</v>
      </c>
      <c r="L21" t="s">
        <v>6</v>
      </c>
    </row>
    <row r="22" spans="1:12" x14ac:dyDescent="0.25">
      <c r="B22">
        <v>1</v>
      </c>
      <c r="F22">
        <v>1</v>
      </c>
      <c r="I22" t="s">
        <v>46</v>
      </c>
      <c r="J22" t="s">
        <v>47</v>
      </c>
      <c r="K22">
        <v>0.125</v>
      </c>
      <c r="L22" t="s">
        <v>6</v>
      </c>
    </row>
    <row r="23" spans="1:12" x14ac:dyDescent="0.25">
      <c r="A23">
        <v>1</v>
      </c>
      <c r="E23">
        <v>1</v>
      </c>
      <c r="I23" t="s">
        <v>48</v>
      </c>
      <c r="J23" t="s">
        <v>49</v>
      </c>
      <c r="K23">
        <v>0.265625</v>
      </c>
      <c r="L23" t="s">
        <v>6</v>
      </c>
    </row>
    <row r="24" spans="1:12" x14ac:dyDescent="0.25">
      <c r="B24">
        <v>1</v>
      </c>
      <c r="E24">
        <v>1</v>
      </c>
      <c r="I24" t="s">
        <v>50</v>
      </c>
      <c r="J24" t="s">
        <v>51</v>
      </c>
      <c r="K24">
        <v>-0.25</v>
      </c>
      <c r="L24" t="s">
        <v>6</v>
      </c>
    </row>
    <row r="25" spans="1:12" x14ac:dyDescent="0.25">
      <c r="A25">
        <v>1</v>
      </c>
      <c r="E25">
        <v>1</v>
      </c>
      <c r="I25" t="s">
        <v>52</v>
      </c>
      <c r="J25" t="s">
        <v>53</v>
      </c>
      <c r="K25">
        <v>0.125</v>
      </c>
      <c r="L25" t="s">
        <v>6</v>
      </c>
    </row>
    <row r="26" spans="1:12" s="1" customFormat="1" x14ac:dyDescent="0.25">
      <c r="I26" s="1" t="s">
        <v>54</v>
      </c>
      <c r="J26" s="1" t="s">
        <v>55</v>
      </c>
      <c r="K26" s="1">
        <v>-6.25E-2</v>
      </c>
      <c r="L26" s="1" t="s">
        <v>6</v>
      </c>
    </row>
    <row r="27" spans="1:12" x14ac:dyDescent="0.25">
      <c r="B27">
        <v>1</v>
      </c>
      <c r="E27">
        <v>1</v>
      </c>
      <c r="I27" t="s">
        <v>56</v>
      </c>
      <c r="J27" t="s">
        <v>57</v>
      </c>
      <c r="K27">
        <v>-0.125</v>
      </c>
      <c r="L27" t="s">
        <v>6</v>
      </c>
    </row>
    <row r="28" spans="1:12" x14ac:dyDescent="0.25">
      <c r="A28">
        <v>1</v>
      </c>
      <c r="E28">
        <v>1</v>
      </c>
      <c r="I28" t="s">
        <v>58</v>
      </c>
      <c r="J28" t="s">
        <v>59</v>
      </c>
      <c r="K28">
        <v>0.54166669999999995</v>
      </c>
      <c r="L28" t="s">
        <v>6</v>
      </c>
    </row>
    <row r="29" spans="1:12" x14ac:dyDescent="0.25">
      <c r="B29">
        <v>1</v>
      </c>
      <c r="F29">
        <v>1</v>
      </c>
      <c r="I29" t="s">
        <v>60</v>
      </c>
      <c r="J29" t="s">
        <v>61</v>
      </c>
      <c r="K29">
        <v>0.25</v>
      </c>
      <c r="L29" t="s">
        <v>6</v>
      </c>
    </row>
    <row r="30" spans="1:12" s="1" customFormat="1" x14ac:dyDescent="0.25">
      <c r="I30" s="1" t="s">
        <v>62</v>
      </c>
      <c r="J30" s="1" t="s">
        <v>63</v>
      </c>
      <c r="K30" s="1">
        <v>5.3571433000000002E-2</v>
      </c>
      <c r="L30" s="1" t="s">
        <v>6</v>
      </c>
    </row>
    <row r="31" spans="1:12" x14ac:dyDescent="0.25">
      <c r="A31">
        <v>1</v>
      </c>
      <c r="F31">
        <v>1</v>
      </c>
      <c r="I31" t="s">
        <v>64</v>
      </c>
      <c r="J31" t="s">
        <v>65</v>
      </c>
      <c r="K31">
        <v>-0.25</v>
      </c>
      <c r="L31" t="s">
        <v>6</v>
      </c>
    </row>
    <row r="32" spans="1:12" x14ac:dyDescent="0.25">
      <c r="B32">
        <v>1</v>
      </c>
      <c r="F32">
        <v>1</v>
      </c>
      <c r="I32" t="s">
        <v>66</v>
      </c>
      <c r="J32" t="s">
        <v>67</v>
      </c>
      <c r="K32">
        <v>0.125</v>
      </c>
      <c r="L32" t="s">
        <v>6</v>
      </c>
    </row>
    <row r="33" spans="1:12" x14ac:dyDescent="0.25">
      <c r="B33">
        <v>1</v>
      </c>
      <c r="F33">
        <v>1</v>
      </c>
      <c r="I33" t="s">
        <v>68</v>
      </c>
      <c r="J33" t="s">
        <v>69</v>
      </c>
      <c r="K33">
        <v>0.375</v>
      </c>
      <c r="L33" t="s">
        <v>6</v>
      </c>
    </row>
    <row r="34" spans="1:12" s="2" customFormat="1" x14ac:dyDescent="0.25">
      <c r="I34" s="2" t="s">
        <v>70</v>
      </c>
      <c r="J34" s="2" t="s">
        <v>71</v>
      </c>
      <c r="K34" s="2">
        <v>-8.3333340000000006E-2</v>
      </c>
      <c r="L34" s="2" t="s">
        <v>6</v>
      </c>
    </row>
    <row r="35" spans="1:12" s="2" customFormat="1" x14ac:dyDescent="0.25">
      <c r="I35" s="2" t="s">
        <v>72</v>
      </c>
      <c r="J35" s="2" t="s">
        <v>73</v>
      </c>
      <c r="K35" s="2">
        <v>-6.25E-2</v>
      </c>
      <c r="L35" s="2" t="s">
        <v>6</v>
      </c>
    </row>
    <row r="36" spans="1:12" x14ac:dyDescent="0.25">
      <c r="A36">
        <v>1</v>
      </c>
      <c r="E36">
        <v>1</v>
      </c>
      <c r="I36" t="s">
        <v>74</v>
      </c>
      <c r="J36" t="s">
        <v>75</v>
      </c>
      <c r="K36">
        <v>0.25</v>
      </c>
      <c r="L36" t="s">
        <v>6</v>
      </c>
    </row>
    <row r="37" spans="1:12" s="1" customFormat="1" x14ac:dyDescent="0.25">
      <c r="I37" s="1" t="s">
        <v>76</v>
      </c>
      <c r="J37" s="1" t="s">
        <v>77</v>
      </c>
      <c r="K37" s="1">
        <v>6.25E-2</v>
      </c>
      <c r="L37" s="1" t="s">
        <v>6</v>
      </c>
    </row>
    <row r="38" spans="1:12" x14ac:dyDescent="0.25">
      <c r="A38">
        <v>1</v>
      </c>
      <c r="F38">
        <v>1</v>
      </c>
      <c r="I38" t="s">
        <v>78</v>
      </c>
      <c r="J38" t="s">
        <v>79</v>
      </c>
      <c r="K38">
        <v>-0.25</v>
      </c>
      <c r="L38" t="s">
        <v>6</v>
      </c>
    </row>
    <row r="39" spans="1:12" s="2" customFormat="1" x14ac:dyDescent="0.25">
      <c r="I39" s="2" t="s">
        <v>80</v>
      </c>
      <c r="J39" s="2" t="s">
        <v>81</v>
      </c>
      <c r="K39" s="2">
        <v>-3.3333330000000001E-2</v>
      </c>
      <c r="L39" s="2" t="s">
        <v>6</v>
      </c>
    </row>
    <row r="40" spans="1:12" s="2" customFormat="1" x14ac:dyDescent="0.25">
      <c r="I40" s="2" t="s">
        <v>82</v>
      </c>
      <c r="J40" s="2" t="s">
        <v>83</v>
      </c>
      <c r="K40" s="2">
        <v>0.625</v>
      </c>
      <c r="L40" s="2" t="s">
        <v>6</v>
      </c>
    </row>
    <row r="41" spans="1:12" x14ac:dyDescent="0.25">
      <c r="A41">
        <v>1</v>
      </c>
      <c r="F41">
        <v>1</v>
      </c>
      <c r="I41" t="s">
        <v>84</v>
      </c>
      <c r="J41" t="s">
        <v>85</v>
      </c>
      <c r="K41">
        <v>-0.1875</v>
      </c>
      <c r="L41" t="s">
        <v>6</v>
      </c>
    </row>
    <row r="42" spans="1:12" x14ac:dyDescent="0.25">
      <c r="B42">
        <v>1</v>
      </c>
      <c r="F42">
        <v>1</v>
      </c>
      <c r="I42" t="s">
        <v>86</v>
      </c>
      <c r="J42" t="s">
        <v>87</v>
      </c>
      <c r="K42">
        <v>8.3333340000000006E-2</v>
      </c>
      <c r="L42" t="s">
        <v>6</v>
      </c>
    </row>
    <row r="43" spans="1:12" s="2" customFormat="1" x14ac:dyDescent="0.25">
      <c r="I43" s="2" t="s">
        <v>88</v>
      </c>
      <c r="J43" s="2" t="s">
        <v>89</v>
      </c>
      <c r="K43" s="2">
        <v>0.25</v>
      </c>
      <c r="L43" s="2" t="s">
        <v>6</v>
      </c>
    </row>
    <row r="44" spans="1:12" s="3" customFormat="1" x14ac:dyDescent="0.25">
      <c r="I44" s="3" t="s">
        <v>90</v>
      </c>
      <c r="J44" s="3" t="s">
        <v>91</v>
      </c>
      <c r="K44" s="3">
        <v>0</v>
      </c>
      <c r="L44" s="3" t="s">
        <v>6</v>
      </c>
    </row>
    <row r="45" spans="1:12" s="3" customFormat="1" x14ac:dyDescent="0.25">
      <c r="I45" s="3" t="s">
        <v>92</v>
      </c>
      <c r="J45" s="3" t="s">
        <v>93</v>
      </c>
      <c r="K45" s="3">
        <v>0</v>
      </c>
      <c r="L45" s="3" t="s">
        <v>6</v>
      </c>
    </row>
    <row r="46" spans="1:12" x14ac:dyDescent="0.25">
      <c r="I46" t="s">
        <v>94</v>
      </c>
      <c r="J46" t="s">
        <v>95</v>
      </c>
      <c r="K46">
        <v>-3.125E-2</v>
      </c>
      <c r="L46" t="s">
        <v>6</v>
      </c>
    </row>
    <row r="47" spans="1:12" x14ac:dyDescent="0.25">
      <c r="B47">
        <v>1</v>
      </c>
      <c r="F47">
        <v>1</v>
      </c>
      <c r="I47" t="s">
        <v>96</v>
      </c>
      <c r="J47" t="s">
        <v>97</v>
      </c>
      <c r="K47">
        <v>0.125</v>
      </c>
      <c r="L47" t="s">
        <v>6</v>
      </c>
    </row>
    <row r="48" spans="1:12" x14ac:dyDescent="0.25">
      <c r="I48" t="s">
        <v>98</v>
      </c>
      <c r="J48" t="s">
        <v>99</v>
      </c>
      <c r="K48">
        <v>0.16250000000000001</v>
      </c>
      <c r="L48" t="s">
        <v>6</v>
      </c>
    </row>
    <row r="49" spans="1:12" x14ac:dyDescent="0.25">
      <c r="I49" t="s">
        <v>100</v>
      </c>
      <c r="J49" t="s">
        <v>101</v>
      </c>
      <c r="K49">
        <v>-5.8333336999999999E-2</v>
      </c>
      <c r="L49" t="s">
        <v>6</v>
      </c>
    </row>
    <row r="50" spans="1:12" x14ac:dyDescent="0.25">
      <c r="A50">
        <v>1</v>
      </c>
      <c r="F50">
        <v>1</v>
      </c>
      <c r="I50" t="s">
        <v>102</v>
      </c>
      <c r="J50" t="s">
        <v>103</v>
      </c>
      <c r="K50">
        <v>0.75</v>
      </c>
      <c r="L50" t="s">
        <v>6</v>
      </c>
    </row>
    <row r="51" spans="1:12" x14ac:dyDescent="0.25">
      <c r="A51">
        <v>1</v>
      </c>
      <c r="E51">
        <v>1</v>
      </c>
      <c r="I51" t="s">
        <v>104</v>
      </c>
      <c r="J51" t="s">
        <v>105</v>
      </c>
      <c r="K51">
        <v>0.58333330000000005</v>
      </c>
      <c r="L51" t="s">
        <v>6</v>
      </c>
    </row>
    <row r="52" spans="1:12" x14ac:dyDescent="0.25">
      <c r="A52">
        <v>1</v>
      </c>
      <c r="E52">
        <v>1</v>
      </c>
      <c r="I52" t="s">
        <v>106</v>
      </c>
      <c r="J52" t="s">
        <v>107</v>
      </c>
      <c r="K52">
        <v>0.3125</v>
      </c>
      <c r="L52" t="s">
        <v>6</v>
      </c>
    </row>
    <row r="53" spans="1:12" x14ac:dyDescent="0.25">
      <c r="B53">
        <v>1</v>
      </c>
      <c r="F53">
        <v>1</v>
      </c>
      <c r="I53" t="s">
        <v>108</v>
      </c>
      <c r="J53" t="s">
        <v>109</v>
      </c>
      <c r="K53">
        <v>0.28125</v>
      </c>
      <c r="L53" t="s">
        <v>6</v>
      </c>
    </row>
    <row r="54" spans="1:12" s="1" customFormat="1" x14ac:dyDescent="0.25">
      <c r="I54" s="1" t="s">
        <v>110</v>
      </c>
      <c r="J54" s="1" t="s">
        <v>111</v>
      </c>
      <c r="K54" s="1">
        <v>-0.25</v>
      </c>
      <c r="L54" s="1" t="s">
        <v>6</v>
      </c>
    </row>
    <row r="55" spans="1:12" s="5" customFormat="1" x14ac:dyDescent="0.25">
      <c r="I55" s="5" t="s">
        <v>112</v>
      </c>
      <c r="J55" s="5" t="s">
        <v>113</v>
      </c>
      <c r="K55" s="5">
        <v>0</v>
      </c>
      <c r="L55" s="5" t="s">
        <v>6</v>
      </c>
    </row>
    <row r="56" spans="1:12" x14ac:dyDescent="0.25">
      <c r="B56">
        <v>1</v>
      </c>
      <c r="E56">
        <v>1</v>
      </c>
      <c r="I56" t="s">
        <v>114</v>
      </c>
      <c r="J56" t="s">
        <v>115</v>
      </c>
      <c r="K56">
        <v>-0.3125</v>
      </c>
      <c r="L56" t="s">
        <v>6</v>
      </c>
    </row>
    <row r="57" spans="1:12" s="5" customFormat="1" x14ac:dyDescent="0.25">
      <c r="I57" s="5" t="s">
        <v>116</v>
      </c>
      <c r="J57" s="5" t="s">
        <v>117</v>
      </c>
      <c r="K57" s="5">
        <v>-6.25E-2</v>
      </c>
      <c r="L57" s="5" t="s">
        <v>6</v>
      </c>
    </row>
    <row r="58" spans="1:12" x14ac:dyDescent="0.25">
      <c r="I58" t="s">
        <v>118</v>
      </c>
      <c r="J58" t="s">
        <v>119</v>
      </c>
      <c r="K58">
        <v>-9.375E-2</v>
      </c>
      <c r="L58" t="s">
        <v>6</v>
      </c>
    </row>
    <row r="59" spans="1:12" x14ac:dyDescent="0.25">
      <c r="I59" t="s">
        <v>120</v>
      </c>
      <c r="J59" t="s">
        <v>121</v>
      </c>
      <c r="K59">
        <v>-0.28125</v>
      </c>
      <c r="L59" t="s">
        <v>6</v>
      </c>
    </row>
    <row r="60" spans="1:12" x14ac:dyDescent="0.25">
      <c r="A60">
        <v>1</v>
      </c>
      <c r="F60">
        <v>1</v>
      </c>
      <c r="I60" t="s">
        <v>122</v>
      </c>
      <c r="J60" t="s">
        <v>123</v>
      </c>
      <c r="K60">
        <v>-0.4375</v>
      </c>
      <c r="L60" t="s">
        <v>6</v>
      </c>
    </row>
    <row r="61" spans="1:12" s="5" customFormat="1" x14ac:dyDescent="0.25">
      <c r="I61" s="5" t="s">
        <v>124</v>
      </c>
      <c r="J61" s="5" t="s">
        <v>125</v>
      </c>
      <c r="K61" s="5">
        <v>0.25</v>
      </c>
      <c r="L61" s="5" t="s">
        <v>6</v>
      </c>
    </row>
    <row r="62" spans="1:12" x14ac:dyDescent="0.25">
      <c r="B62">
        <v>1</v>
      </c>
      <c r="F62">
        <v>1</v>
      </c>
      <c r="I62" t="s">
        <v>126</v>
      </c>
      <c r="J62" t="s">
        <v>127</v>
      </c>
      <c r="K62">
        <v>7.4999990000000002E-2</v>
      </c>
      <c r="L62" t="s">
        <v>6</v>
      </c>
    </row>
    <row r="63" spans="1:12" x14ac:dyDescent="0.25">
      <c r="I63" t="s">
        <v>128</v>
      </c>
      <c r="J63" t="s">
        <v>129</v>
      </c>
      <c r="K63">
        <v>4.1666657000000003E-2</v>
      </c>
      <c r="L63" t="s">
        <v>6</v>
      </c>
    </row>
    <row r="64" spans="1:12" x14ac:dyDescent="0.25">
      <c r="A64">
        <v>1</v>
      </c>
      <c r="F64">
        <v>1</v>
      </c>
      <c r="I64" t="s">
        <v>130</v>
      </c>
      <c r="J64" t="s">
        <v>131</v>
      </c>
      <c r="K64">
        <v>-6.25E-2</v>
      </c>
      <c r="L64" t="s">
        <v>6</v>
      </c>
    </row>
    <row r="65" spans="1:12" x14ac:dyDescent="0.25">
      <c r="B65">
        <v>1</v>
      </c>
      <c r="E65">
        <v>1</v>
      </c>
      <c r="I65" t="s">
        <v>132</v>
      </c>
      <c r="J65" t="s">
        <v>133</v>
      </c>
      <c r="K65">
        <v>-0.125</v>
      </c>
      <c r="L65" t="s">
        <v>6</v>
      </c>
    </row>
    <row r="66" spans="1:12" x14ac:dyDescent="0.25">
      <c r="B66">
        <v>1</v>
      </c>
      <c r="F66">
        <v>1</v>
      </c>
      <c r="I66" t="s">
        <v>134</v>
      </c>
      <c r="J66" t="s">
        <v>135</v>
      </c>
      <c r="K66">
        <v>0.25</v>
      </c>
      <c r="L66" t="s">
        <v>6</v>
      </c>
    </row>
    <row r="67" spans="1:12" x14ac:dyDescent="0.25">
      <c r="A67">
        <v>1</v>
      </c>
      <c r="E67">
        <v>1</v>
      </c>
      <c r="I67" t="s">
        <v>136</v>
      </c>
      <c r="J67" t="s">
        <v>137</v>
      </c>
      <c r="K67">
        <v>0.35</v>
      </c>
      <c r="L67" t="s">
        <v>6</v>
      </c>
    </row>
    <row r="68" spans="1:12" x14ac:dyDescent="0.25">
      <c r="B68">
        <v>1</v>
      </c>
      <c r="E68">
        <v>1</v>
      </c>
      <c r="I68" t="s">
        <v>138</v>
      </c>
      <c r="J68" t="s">
        <v>139</v>
      </c>
      <c r="K68">
        <v>-4.1666670000000003E-2</v>
      </c>
      <c r="L68" t="s">
        <v>6</v>
      </c>
    </row>
    <row r="69" spans="1:12" x14ac:dyDescent="0.25">
      <c r="B69">
        <v>1</v>
      </c>
      <c r="E69">
        <v>1</v>
      </c>
      <c r="I69" t="s">
        <v>140</v>
      </c>
      <c r="J69" t="s">
        <v>141</v>
      </c>
    </row>
    <row r="70" spans="1:12" x14ac:dyDescent="0.25">
      <c r="I70" t="s">
        <v>142</v>
      </c>
      <c r="J70">
        <v>-0.16666666999999999</v>
      </c>
      <c r="K70" t="s">
        <v>6</v>
      </c>
    </row>
    <row r="71" spans="1:12" s="5" customFormat="1" x14ac:dyDescent="0.25">
      <c r="I71" s="5" t="s">
        <v>143</v>
      </c>
      <c r="J71" s="5" t="s">
        <v>144</v>
      </c>
      <c r="K71" s="5">
        <v>0.125</v>
      </c>
      <c r="L71" s="5" t="s">
        <v>6</v>
      </c>
    </row>
    <row r="72" spans="1:12" x14ac:dyDescent="0.25">
      <c r="A72">
        <v>1</v>
      </c>
      <c r="F72">
        <v>1</v>
      </c>
      <c r="I72" t="s">
        <v>145</v>
      </c>
      <c r="J72" t="s">
        <v>146</v>
      </c>
      <c r="K72">
        <v>-0.6875</v>
      </c>
      <c r="L72" t="s">
        <v>6</v>
      </c>
    </row>
    <row r="73" spans="1:12" s="5" customFormat="1" x14ac:dyDescent="0.25">
      <c r="I73" s="5" t="s">
        <v>147</v>
      </c>
      <c r="J73" s="5" t="s">
        <v>148</v>
      </c>
      <c r="K73" s="5">
        <v>0.25</v>
      </c>
      <c r="L73" s="5" t="s">
        <v>6</v>
      </c>
    </row>
    <row r="74" spans="1:12" x14ac:dyDescent="0.25">
      <c r="B74">
        <v>1</v>
      </c>
      <c r="F74">
        <v>1</v>
      </c>
      <c r="I74" t="s">
        <v>149</v>
      </c>
      <c r="J74" t="s">
        <v>150</v>
      </c>
      <c r="K74">
        <v>0.25</v>
      </c>
      <c r="L74" t="s">
        <v>6</v>
      </c>
    </row>
    <row r="75" spans="1:12" x14ac:dyDescent="0.25">
      <c r="B75">
        <v>1</v>
      </c>
      <c r="F75">
        <v>1</v>
      </c>
      <c r="I75" t="s">
        <v>151</v>
      </c>
      <c r="J75" t="s">
        <v>152</v>
      </c>
      <c r="K75">
        <v>0.125</v>
      </c>
      <c r="L75" t="s">
        <v>6</v>
      </c>
    </row>
    <row r="76" spans="1:12" s="5" customFormat="1" x14ac:dyDescent="0.25">
      <c r="I76" s="5" t="s">
        <v>153</v>
      </c>
      <c r="J76" s="5" t="s">
        <v>154</v>
      </c>
      <c r="K76" s="5">
        <v>0.5</v>
      </c>
      <c r="L76" s="5" t="s">
        <v>6</v>
      </c>
    </row>
    <row r="77" spans="1:12" x14ac:dyDescent="0.25">
      <c r="A77">
        <v>1</v>
      </c>
      <c r="E77">
        <v>1</v>
      </c>
      <c r="I77" t="s">
        <v>155</v>
      </c>
      <c r="J77" t="s">
        <v>156</v>
      </c>
      <c r="K77">
        <v>0.16666665999999999</v>
      </c>
      <c r="L77" t="s">
        <v>6</v>
      </c>
    </row>
    <row r="78" spans="1:12" s="5" customFormat="1" x14ac:dyDescent="0.25">
      <c r="I78" s="5" t="s">
        <v>157</v>
      </c>
      <c r="J78" s="5" t="s">
        <v>158</v>
      </c>
      <c r="K78" s="5">
        <v>0.375</v>
      </c>
      <c r="L78" s="5" t="s">
        <v>6</v>
      </c>
    </row>
    <row r="79" spans="1:12" x14ac:dyDescent="0.25">
      <c r="B79">
        <v>1</v>
      </c>
      <c r="F79">
        <v>1</v>
      </c>
      <c r="I79" t="s">
        <v>159</v>
      </c>
      <c r="J79" t="s">
        <v>160</v>
      </c>
      <c r="K79">
        <v>0.5</v>
      </c>
      <c r="L79" t="s">
        <v>6</v>
      </c>
    </row>
    <row r="80" spans="1:12" x14ac:dyDescent="0.25">
      <c r="A80">
        <v>1</v>
      </c>
      <c r="E80">
        <v>1</v>
      </c>
      <c r="I80" t="s">
        <v>161</v>
      </c>
      <c r="J80" t="s">
        <v>162</v>
      </c>
      <c r="K80">
        <v>0.375</v>
      </c>
      <c r="L80" t="s">
        <v>6</v>
      </c>
    </row>
    <row r="81" spans="1:12" s="5" customFormat="1" x14ac:dyDescent="0.25">
      <c r="I81" s="5" t="s">
        <v>163</v>
      </c>
      <c r="J81" s="5" t="s">
        <v>164</v>
      </c>
      <c r="K81" s="5">
        <v>0.1875</v>
      </c>
      <c r="L81" s="5" t="s">
        <v>6</v>
      </c>
    </row>
    <row r="82" spans="1:12" x14ac:dyDescent="0.25">
      <c r="A82">
        <v>1</v>
      </c>
      <c r="E82">
        <v>1</v>
      </c>
      <c r="I82" t="s">
        <v>165</v>
      </c>
      <c r="J82" t="s">
        <v>166</v>
      </c>
      <c r="K82">
        <v>0.1875</v>
      </c>
      <c r="L82" t="s">
        <v>6</v>
      </c>
    </row>
    <row r="83" spans="1:12" s="4" customFormat="1" x14ac:dyDescent="0.25">
      <c r="I83" s="4" t="s">
        <v>167</v>
      </c>
      <c r="J83" s="4" t="s">
        <v>168</v>
      </c>
      <c r="K83" s="4">
        <v>0.1875</v>
      </c>
      <c r="L83" s="4" t="s">
        <v>6</v>
      </c>
    </row>
    <row r="84" spans="1:12" x14ac:dyDescent="0.25">
      <c r="I84" t="s">
        <v>169</v>
      </c>
      <c r="J84" t="s">
        <v>170</v>
      </c>
      <c r="K84">
        <v>0.16666665999999999</v>
      </c>
      <c r="L84" t="s">
        <v>6</v>
      </c>
    </row>
    <row r="85" spans="1:12" x14ac:dyDescent="0.25">
      <c r="A85">
        <v>1</v>
      </c>
      <c r="E85">
        <v>1</v>
      </c>
      <c r="I85" t="s">
        <v>171</v>
      </c>
      <c r="J85" t="s">
        <v>172</v>
      </c>
      <c r="K85">
        <v>6.25E-2</v>
      </c>
      <c r="L85" t="s">
        <v>6</v>
      </c>
    </row>
    <row r="86" spans="1:12" s="2" customFormat="1" x14ac:dyDescent="0.25">
      <c r="I86" s="2" t="s">
        <v>173</v>
      </c>
      <c r="J86" s="2" t="s">
        <v>174</v>
      </c>
      <c r="K86" s="2">
        <v>6.25E-2</v>
      </c>
      <c r="L86" s="2" t="s">
        <v>6</v>
      </c>
    </row>
    <row r="87" spans="1:12" s="6" customFormat="1" x14ac:dyDescent="0.25">
      <c r="I87" s="6" t="s">
        <v>175</v>
      </c>
      <c r="J87" s="6" t="s">
        <v>176</v>
      </c>
      <c r="K87" s="6">
        <v>0.25</v>
      </c>
      <c r="L87" s="6" t="s">
        <v>6</v>
      </c>
    </row>
    <row r="88" spans="1:12" s="6" customFormat="1" x14ac:dyDescent="0.25">
      <c r="I88" s="6" t="s">
        <v>177</v>
      </c>
      <c r="J88" s="6" t="s">
        <v>178</v>
      </c>
      <c r="K88" s="6">
        <v>0.5</v>
      </c>
      <c r="L88" s="6" t="s">
        <v>6</v>
      </c>
    </row>
    <row r="89" spans="1:12" x14ac:dyDescent="0.25">
      <c r="B89">
        <v>1</v>
      </c>
      <c r="E89">
        <v>1</v>
      </c>
      <c r="I89" t="s">
        <v>179</v>
      </c>
      <c r="J89" t="s">
        <v>180</v>
      </c>
      <c r="K89">
        <v>-0.22500000000000001</v>
      </c>
      <c r="L89" t="s">
        <v>6</v>
      </c>
    </row>
    <row r="90" spans="1:12" x14ac:dyDescent="0.25">
      <c r="B90">
        <v>1</v>
      </c>
      <c r="E90">
        <v>1</v>
      </c>
      <c r="I90" t="s">
        <v>181</v>
      </c>
      <c r="J90" t="s">
        <v>182</v>
      </c>
      <c r="K90">
        <v>-0.25</v>
      </c>
      <c r="L90" t="s">
        <v>6</v>
      </c>
    </row>
    <row r="91" spans="1:12" x14ac:dyDescent="0.25">
      <c r="A91">
        <v>1</v>
      </c>
      <c r="E91">
        <v>1</v>
      </c>
      <c r="I91" t="s">
        <v>183</v>
      </c>
      <c r="J91" t="s">
        <v>184</v>
      </c>
      <c r="K91">
        <v>0.25</v>
      </c>
      <c r="L91" t="s">
        <v>6</v>
      </c>
    </row>
    <row r="92" spans="1:12" x14ac:dyDescent="0.25">
      <c r="A92">
        <v>1</v>
      </c>
      <c r="E92">
        <v>1</v>
      </c>
      <c r="I92" t="s">
        <v>185</v>
      </c>
      <c r="J92" t="s">
        <v>186</v>
      </c>
      <c r="K92">
        <v>5.2083342999999997E-2</v>
      </c>
      <c r="L92" t="s">
        <v>6</v>
      </c>
    </row>
    <row r="93" spans="1:12" x14ac:dyDescent="0.25">
      <c r="A93">
        <v>1</v>
      </c>
      <c r="E93">
        <v>1</v>
      </c>
      <c r="I93" t="s">
        <v>187</v>
      </c>
      <c r="J93" t="s">
        <v>188</v>
      </c>
      <c r="K93">
        <v>0.28125</v>
      </c>
      <c r="L93" t="s">
        <v>6</v>
      </c>
    </row>
    <row r="94" spans="1:12" x14ac:dyDescent="0.25">
      <c r="A94">
        <v>1</v>
      </c>
      <c r="E94">
        <v>1</v>
      </c>
      <c r="I94" t="s">
        <v>189</v>
      </c>
      <c r="J94" t="s">
        <v>190</v>
      </c>
      <c r="K94">
        <v>0.3125</v>
      </c>
      <c r="L94" t="s">
        <v>6</v>
      </c>
    </row>
    <row r="95" spans="1:12" x14ac:dyDescent="0.25">
      <c r="A95">
        <v>1</v>
      </c>
      <c r="E95">
        <v>1</v>
      </c>
      <c r="I95" t="s">
        <v>191</v>
      </c>
      <c r="J95" t="s">
        <v>192</v>
      </c>
      <c r="K95">
        <v>0.1875</v>
      </c>
      <c r="L95" t="s">
        <v>6</v>
      </c>
    </row>
    <row r="96" spans="1:12" x14ac:dyDescent="0.25">
      <c r="A96">
        <v>1</v>
      </c>
      <c r="F96">
        <v>1</v>
      </c>
      <c r="I96" t="s">
        <v>193</v>
      </c>
      <c r="J96" t="s">
        <v>194</v>
      </c>
      <c r="K96">
        <v>-4.1666670000000003E-2</v>
      </c>
      <c r="L96" t="s">
        <v>6</v>
      </c>
    </row>
    <row r="97" spans="1:12" x14ac:dyDescent="0.25">
      <c r="B97">
        <v>1</v>
      </c>
      <c r="E97">
        <v>1</v>
      </c>
      <c r="I97" t="s">
        <v>195</v>
      </c>
      <c r="J97" t="s">
        <v>196</v>
      </c>
      <c r="K97">
        <v>-0.16666666999999999</v>
      </c>
      <c r="L97" t="s">
        <v>6</v>
      </c>
    </row>
    <row r="98" spans="1:12" s="6" customFormat="1" x14ac:dyDescent="0.25">
      <c r="I98" s="6" t="s">
        <v>197</v>
      </c>
      <c r="J98" s="6" t="s">
        <v>198</v>
      </c>
      <c r="K98" s="6">
        <v>0</v>
      </c>
      <c r="L98" s="6" t="s">
        <v>6</v>
      </c>
    </row>
    <row r="99" spans="1:12" s="6" customFormat="1" x14ac:dyDescent="0.25">
      <c r="I99" s="6" t="s">
        <v>199</v>
      </c>
      <c r="J99" s="6" t="s">
        <v>200</v>
      </c>
    </row>
    <row r="100" spans="1:12" s="6" customFormat="1" x14ac:dyDescent="0.25"/>
    <row r="101" spans="1:12" s="6" customFormat="1" x14ac:dyDescent="0.25">
      <c r="I101" s="6" t="s">
        <v>201</v>
      </c>
      <c r="J101" s="6">
        <v>0.25</v>
      </c>
      <c r="K101" s="6" t="s">
        <v>6</v>
      </c>
    </row>
    <row r="102" spans="1:12" x14ac:dyDescent="0.25">
      <c r="A102">
        <v>1</v>
      </c>
      <c r="E102">
        <v>1</v>
      </c>
      <c r="I102" t="s">
        <v>202</v>
      </c>
      <c r="J102" t="s">
        <v>203</v>
      </c>
      <c r="K102">
        <v>0.3125</v>
      </c>
      <c r="L102" t="s">
        <v>6</v>
      </c>
    </row>
    <row r="103" spans="1:12" x14ac:dyDescent="0.25">
      <c r="B103">
        <v>1</v>
      </c>
      <c r="F103">
        <v>1</v>
      </c>
      <c r="I103" t="s">
        <v>204</v>
      </c>
      <c r="J103" t="s">
        <v>205</v>
      </c>
      <c r="K103">
        <v>0.5625</v>
      </c>
      <c r="L103" t="s">
        <v>6</v>
      </c>
    </row>
    <row r="104" spans="1:12" x14ac:dyDescent="0.25">
      <c r="B104">
        <v>1</v>
      </c>
      <c r="E104">
        <v>1</v>
      </c>
      <c r="I104" t="s">
        <v>206</v>
      </c>
      <c r="J104" t="s">
        <v>207</v>
      </c>
      <c r="K104">
        <v>-6.25E-2</v>
      </c>
      <c r="L104" t="s">
        <v>6</v>
      </c>
    </row>
    <row r="105" spans="1:12" s="6" customFormat="1" x14ac:dyDescent="0.25">
      <c r="I105" s="6" t="s">
        <v>208</v>
      </c>
      <c r="J105" s="6" t="s">
        <v>209</v>
      </c>
      <c r="K105" s="6">
        <v>0.125</v>
      </c>
      <c r="L105" s="6" t="s">
        <v>6</v>
      </c>
    </row>
    <row r="106" spans="1:12" s="6" customFormat="1" ht="13.5" customHeight="1" x14ac:dyDescent="0.25">
      <c r="I106" s="6" t="s">
        <v>210</v>
      </c>
      <c r="J106" s="6" t="s">
        <v>211</v>
      </c>
      <c r="K106" s="6">
        <v>-9.9999993999999995E-2</v>
      </c>
      <c r="L106" s="6" t="s">
        <v>6</v>
      </c>
    </row>
    <row r="107" spans="1:12" s="6" customFormat="1" x14ac:dyDescent="0.25">
      <c r="I107" s="6" t="s">
        <v>212</v>
      </c>
      <c r="J107" s="6" t="s">
        <v>213</v>
      </c>
      <c r="K107" s="6">
        <v>0.375</v>
      </c>
      <c r="L107" s="6" t="s">
        <v>6</v>
      </c>
    </row>
    <row r="108" spans="1:12" s="6" customFormat="1" x14ac:dyDescent="0.25">
      <c r="I108" s="6" t="s">
        <v>214</v>
      </c>
      <c r="J108" s="6" t="s">
        <v>215</v>
      </c>
      <c r="K108" s="6">
        <v>-0.20899999</v>
      </c>
      <c r="L108" s="6" t="s">
        <v>6</v>
      </c>
    </row>
    <row r="109" spans="1:12" x14ac:dyDescent="0.25">
      <c r="A109">
        <v>1</v>
      </c>
      <c r="E109">
        <v>1</v>
      </c>
      <c r="I109" t="s">
        <v>216</v>
      </c>
      <c r="J109" t="s">
        <v>217</v>
      </c>
      <c r="K109">
        <v>0.625</v>
      </c>
      <c r="L109" t="s">
        <v>6</v>
      </c>
    </row>
    <row r="110" spans="1:12" x14ac:dyDescent="0.25">
      <c r="B110">
        <v>1</v>
      </c>
      <c r="E110">
        <v>1</v>
      </c>
      <c r="I110" t="s">
        <v>218</v>
      </c>
      <c r="J110" t="s">
        <v>219</v>
      </c>
      <c r="K110">
        <v>-4.1666670000000003E-2</v>
      </c>
      <c r="L110" t="s">
        <v>6</v>
      </c>
    </row>
    <row r="111" spans="1:12" x14ac:dyDescent="0.25">
      <c r="B111">
        <v>1</v>
      </c>
      <c r="E111">
        <v>1</v>
      </c>
      <c r="I111" t="s">
        <v>220</v>
      </c>
      <c r="J111" t="s">
        <v>221</v>
      </c>
      <c r="K111">
        <v>-0.12499998499999999</v>
      </c>
      <c r="L111" t="s">
        <v>6</v>
      </c>
    </row>
    <row r="112" spans="1:12" s="6" customFormat="1" x14ac:dyDescent="0.25">
      <c r="I112" s="6" t="s">
        <v>222</v>
      </c>
      <c r="J112" s="6" t="s">
        <v>223</v>
      </c>
      <c r="K112" s="6">
        <v>-0.625</v>
      </c>
      <c r="L112" s="6" t="s">
        <v>6</v>
      </c>
    </row>
    <row r="113" spans="1:13" x14ac:dyDescent="0.25">
      <c r="A113">
        <v>1</v>
      </c>
      <c r="E113">
        <v>1</v>
      </c>
      <c r="I113" t="s">
        <v>224</v>
      </c>
      <c r="J113" t="s">
        <v>225</v>
      </c>
      <c r="K113">
        <v>0.25</v>
      </c>
      <c r="L113" t="s">
        <v>6</v>
      </c>
    </row>
    <row r="114" spans="1:13" x14ac:dyDescent="0.25">
      <c r="B114">
        <v>1</v>
      </c>
      <c r="E114">
        <v>1</v>
      </c>
      <c r="I114" t="s">
        <v>226</v>
      </c>
      <c r="J114" t="s">
        <v>227</v>
      </c>
      <c r="K114">
        <v>-0.25</v>
      </c>
      <c r="L114" t="s">
        <v>6</v>
      </c>
    </row>
    <row r="115" spans="1:13" s="6" customFormat="1" x14ac:dyDescent="0.25">
      <c r="I115" s="6" t="s">
        <v>228</v>
      </c>
      <c r="J115" s="6" t="s">
        <v>229</v>
      </c>
      <c r="K115" s="6">
        <v>-0.125</v>
      </c>
      <c r="L115" s="6" t="s">
        <v>6</v>
      </c>
    </row>
    <row r="116" spans="1:13" s="6" customFormat="1" x14ac:dyDescent="0.25">
      <c r="I116" s="6" t="s">
        <v>230</v>
      </c>
      <c r="J116" s="6" t="s">
        <v>231</v>
      </c>
      <c r="K116" s="6">
        <v>0.1875</v>
      </c>
      <c r="L116" s="6" t="s">
        <v>6</v>
      </c>
    </row>
    <row r="117" spans="1:13" x14ac:dyDescent="0.25">
      <c r="B117">
        <v>1</v>
      </c>
      <c r="F117">
        <v>1</v>
      </c>
      <c r="I117" t="s">
        <v>232</v>
      </c>
      <c r="J117" t="s">
        <v>233</v>
      </c>
      <c r="K117">
        <v>3.125E-2</v>
      </c>
      <c r="L117" t="s">
        <v>6</v>
      </c>
    </row>
    <row r="118" spans="1:13" x14ac:dyDescent="0.25">
      <c r="A118">
        <v>1</v>
      </c>
      <c r="F118">
        <v>1</v>
      </c>
      <c r="I118" t="s">
        <v>234</v>
      </c>
      <c r="J118" t="s">
        <v>235</v>
      </c>
      <c r="K118">
        <v>-0.24479169000000001</v>
      </c>
      <c r="L118" t="s">
        <v>6</v>
      </c>
    </row>
    <row r="119" spans="1:13" x14ac:dyDescent="0.25">
      <c r="A119">
        <v>1</v>
      </c>
      <c r="E119">
        <v>1</v>
      </c>
      <c r="I119" t="s">
        <v>236</v>
      </c>
      <c r="J119" t="s">
        <v>237</v>
      </c>
      <c r="K119">
        <v>0.125</v>
      </c>
      <c r="L119" t="s">
        <v>6</v>
      </c>
    </row>
    <row r="120" spans="1:13" x14ac:dyDescent="0.25">
      <c r="B120">
        <v>1</v>
      </c>
      <c r="E120">
        <v>1</v>
      </c>
      <c r="I120" t="s">
        <v>238</v>
      </c>
      <c r="J120" t="s">
        <v>239</v>
      </c>
      <c r="K120">
        <v>-0.25</v>
      </c>
      <c r="L120" t="s">
        <v>6</v>
      </c>
    </row>
    <row r="121" spans="1:13" x14ac:dyDescent="0.25">
      <c r="B121">
        <v>1</v>
      </c>
      <c r="E121">
        <v>1</v>
      </c>
      <c r="I121" t="s">
        <v>240</v>
      </c>
      <c r="J121" t="s">
        <v>241</v>
      </c>
      <c r="K121">
        <v>-0.4375</v>
      </c>
      <c r="L121" t="s">
        <v>6</v>
      </c>
    </row>
    <row r="122" spans="1:13" x14ac:dyDescent="0.25">
      <c r="A122">
        <v>1</v>
      </c>
      <c r="E122">
        <v>1</v>
      </c>
      <c r="I122" t="s">
        <v>242</v>
      </c>
      <c r="J122" t="s">
        <v>243</v>
      </c>
      <c r="K122">
        <v>0.21875</v>
      </c>
      <c r="L122" t="s">
        <v>6</v>
      </c>
    </row>
    <row r="123" spans="1:13" x14ac:dyDescent="0.25">
      <c r="B123">
        <v>1</v>
      </c>
      <c r="E123">
        <v>1</v>
      </c>
      <c r="I123" t="s">
        <v>244</v>
      </c>
      <c r="J123" t="s">
        <v>245</v>
      </c>
      <c r="K123">
        <v>-0.125</v>
      </c>
      <c r="L123" t="s">
        <v>6</v>
      </c>
    </row>
    <row r="124" spans="1:13" x14ac:dyDescent="0.25">
      <c r="A124">
        <v>1</v>
      </c>
      <c r="E124">
        <v>1</v>
      </c>
      <c r="I124" t="s">
        <v>246</v>
      </c>
      <c r="J124" t="s">
        <v>247</v>
      </c>
      <c r="K124">
        <v>0.5</v>
      </c>
      <c r="L124" t="s">
        <v>6</v>
      </c>
    </row>
    <row r="125" spans="1:13" x14ac:dyDescent="0.25">
      <c r="A125">
        <v>1</v>
      </c>
      <c r="F125">
        <v>1</v>
      </c>
      <c r="I125" t="s">
        <v>248</v>
      </c>
      <c r="J125" t="s">
        <v>249</v>
      </c>
      <c r="K125">
        <v>-0.15625</v>
      </c>
      <c r="L125" t="s">
        <v>6</v>
      </c>
    </row>
    <row r="126" spans="1:13" x14ac:dyDescent="0.25">
      <c r="A126">
        <v>1</v>
      </c>
      <c r="F126">
        <v>1</v>
      </c>
      <c r="I126" t="s">
        <v>250</v>
      </c>
      <c r="J126" t="s">
        <v>251</v>
      </c>
      <c r="K126">
        <v>-0.14583333000000001</v>
      </c>
      <c r="L126" t="s">
        <v>6</v>
      </c>
    </row>
    <row r="127" spans="1:13" x14ac:dyDescent="0.25">
      <c r="A127">
        <v>1</v>
      </c>
      <c r="F127">
        <v>1</v>
      </c>
      <c r="I127" t="s">
        <v>252</v>
      </c>
      <c r="J127" t="s">
        <v>253</v>
      </c>
      <c r="K127" t="s">
        <v>254</v>
      </c>
      <c r="L127">
        <v>-4.8611104000000002E-2</v>
      </c>
      <c r="M127" t="s">
        <v>6</v>
      </c>
    </row>
    <row r="128" spans="1:13" x14ac:dyDescent="0.25">
      <c r="B128">
        <v>1</v>
      </c>
      <c r="E128">
        <v>1</v>
      </c>
      <c r="I128" t="s">
        <v>255</v>
      </c>
      <c r="J128" t="s">
        <v>256</v>
      </c>
      <c r="K128">
        <v>-0.125</v>
      </c>
      <c r="L128" t="s">
        <v>6</v>
      </c>
    </row>
    <row r="129" spans="9:13" x14ac:dyDescent="0.25">
      <c r="I129" t="s">
        <v>257</v>
      </c>
      <c r="J129" t="s">
        <v>258</v>
      </c>
      <c r="K129">
        <v>0.16666665999999999</v>
      </c>
      <c r="L129" t="s">
        <v>6</v>
      </c>
    </row>
    <row r="130" spans="9:13" x14ac:dyDescent="0.25">
      <c r="I130" t="s">
        <v>259</v>
      </c>
      <c r="J130" t="s">
        <v>260</v>
      </c>
      <c r="K130">
        <v>0.5</v>
      </c>
      <c r="L130" t="s">
        <v>6</v>
      </c>
    </row>
    <row r="131" spans="9:13" x14ac:dyDescent="0.25">
      <c r="I131" t="s">
        <v>261</v>
      </c>
      <c r="J131" t="s">
        <v>262</v>
      </c>
      <c r="K131">
        <v>-0.125</v>
      </c>
      <c r="L131" t="s">
        <v>6</v>
      </c>
    </row>
    <row r="132" spans="9:13" x14ac:dyDescent="0.25">
      <c r="I132" t="s">
        <v>263</v>
      </c>
      <c r="J132" t="s">
        <v>264</v>
      </c>
      <c r="K132">
        <v>-0.25</v>
      </c>
      <c r="L132" t="s">
        <v>6</v>
      </c>
    </row>
    <row r="133" spans="9:13" x14ac:dyDescent="0.25">
      <c r="I133" t="s">
        <v>265</v>
      </c>
      <c r="J133" t="s">
        <v>266</v>
      </c>
      <c r="K133">
        <v>0.3125</v>
      </c>
      <c r="L133" t="s">
        <v>6</v>
      </c>
    </row>
    <row r="134" spans="9:13" x14ac:dyDescent="0.25">
      <c r="I134" t="s">
        <v>267</v>
      </c>
      <c r="J134" t="s">
        <v>268</v>
      </c>
      <c r="K134" t="s">
        <v>269</v>
      </c>
      <c r="L134">
        <v>0.33333333999999998</v>
      </c>
      <c r="M134" t="s">
        <v>6</v>
      </c>
    </row>
    <row r="135" spans="9:13" x14ac:dyDescent="0.25">
      <c r="I135" t="s">
        <v>270</v>
      </c>
      <c r="J135" t="s">
        <v>271</v>
      </c>
      <c r="K135">
        <v>-0.3333333</v>
      </c>
      <c r="L135" t="s">
        <v>6</v>
      </c>
    </row>
    <row r="136" spans="9:13" x14ac:dyDescent="0.25">
      <c r="I136" t="s">
        <v>272</v>
      </c>
      <c r="J136" t="s">
        <v>273</v>
      </c>
      <c r="K136">
        <v>0.125</v>
      </c>
      <c r="L136" t="s">
        <v>6</v>
      </c>
    </row>
    <row r="137" spans="9:13" x14ac:dyDescent="0.25">
      <c r="I137" t="s">
        <v>274</v>
      </c>
      <c r="J137" t="s">
        <v>275</v>
      </c>
      <c r="K137">
        <v>-0.25</v>
      </c>
      <c r="L137" t="s">
        <v>6</v>
      </c>
    </row>
    <row r="138" spans="9:13" x14ac:dyDescent="0.25">
      <c r="I138" t="s">
        <v>276</v>
      </c>
      <c r="J138" t="s">
        <v>277</v>
      </c>
      <c r="K138">
        <v>-0.125</v>
      </c>
      <c r="L138" t="s">
        <v>6</v>
      </c>
    </row>
    <row r="139" spans="9:13" x14ac:dyDescent="0.25">
      <c r="I139" t="s">
        <v>278</v>
      </c>
      <c r="J139" t="s">
        <v>279</v>
      </c>
      <c r="K139">
        <v>-0.375</v>
      </c>
      <c r="L139" t="s">
        <v>6</v>
      </c>
    </row>
    <row r="140" spans="9:13" x14ac:dyDescent="0.25">
      <c r="I140" t="s">
        <v>280</v>
      </c>
      <c r="J140" t="s">
        <v>281</v>
      </c>
      <c r="K140" t="s">
        <v>282</v>
      </c>
      <c r="L140">
        <v>0.25</v>
      </c>
      <c r="M140" t="s">
        <v>6</v>
      </c>
    </row>
    <row r="141" spans="9:13" x14ac:dyDescent="0.25">
      <c r="I141" t="s">
        <v>283</v>
      </c>
      <c r="J141" t="s">
        <v>284</v>
      </c>
      <c r="K141">
        <v>0.3125</v>
      </c>
      <c r="L141" t="s">
        <v>6</v>
      </c>
    </row>
    <row r="142" spans="9:13" x14ac:dyDescent="0.25">
      <c r="I142" t="s">
        <v>285</v>
      </c>
      <c r="J142" t="s">
        <v>286</v>
      </c>
      <c r="K142">
        <v>0.54166669999999995</v>
      </c>
      <c r="L142" t="s">
        <v>6</v>
      </c>
    </row>
    <row r="143" spans="9:13" x14ac:dyDescent="0.25">
      <c r="I143" t="s">
        <v>287</v>
      </c>
      <c r="J143" t="s">
        <v>288</v>
      </c>
      <c r="K143">
        <v>0</v>
      </c>
      <c r="L143" t="s">
        <v>6</v>
      </c>
    </row>
    <row r="144" spans="9:13" x14ac:dyDescent="0.25">
      <c r="I144" t="s">
        <v>289</v>
      </c>
      <c r="J144" t="s">
        <v>290</v>
      </c>
      <c r="K144">
        <v>-0.125</v>
      </c>
      <c r="L144" t="s">
        <v>6</v>
      </c>
    </row>
    <row r="145" spans="9:12" x14ac:dyDescent="0.25">
      <c r="I145" t="s">
        <v>291</v>
      </c>
      <c r="J145" t="s">
        <v>292</v>
      </c>
    </row>
    <row r="147" spans="9:12" x14ac:dyDescent="0.25">
      <c r="I147" t="s">
        <v>293</v>
      </c>
      <c r="J147">
        <v>0.29166666000000002</v>
      </c>
      <c r="K147" t="s">
        <v>6</v>
      </c>
    </row>
    <row r="148" spans="9:12" x14ac:dyDescent="0.25">
      <c r="I148" t="s">
        <v>294</v>
      </c>
      <c r="J148" t="s">
        <v>295</v>
      </c>
      <c r="K148">
        <v>0</v>
      </c>
      <c r="L148" t="s">
        <v>6</v>
      </c>
    </row>
    <row r="149" spans="9:12" x14ac:dyDescent="0.25">
      <c r="I149" t="s">
        <v>296</v>
      </c>
      <c r="J149" t="s">
        <v>297</v>
      </c>
      <c r="K149">
        <v>0.125</v>
      </c>
      <c r="L149" t="s">
        <v>6</v>
      </c>
    </row>
    <row r="150" spans="9:12" x14ac:dyDescent="0.25">
      <c r="I150" t="s">
        <v>298</v>
      </c>
      <c r="J150" t="s">
        <v>299</v>
      </c>
      <c r="K150">
        <v>-0.125</v>
      </c>
      <c r="L150" t="s">
        <v>6</v>
      </c>
    </row>
    <row r="151" spans="9:12" x14ac:dyDescent="0.25">
      <c r="I151" t="s">
        <v>300</v>
      </c>
      <c r="J151" t="s">
        <v>301</v>
      </c>
      <c r="K151">
        <v>0.5</v>
      </c>
      <c r="L151" t="s">
        <v>6</v>
      </c>
    </row>
    <row r="152" spans="9:12" x14ac:dyDescent="0.25">
      <c r="I152" t="s">
        <v>302</v>
      </c>
      <c r="J152" t="s">
        <v>303</v>
      </c>
      <c r="K152">
        <v>0</v>
      </c>
      <c r="L152" t="s">
        <v>6</v>
      </c>
    </row>
    <row r="153" spans="9:12" x14ac:dyDescent="0.25">
      <c r="I153" t="s">
        <v>304</v>
      </c>
      <c r="J153" t="s">
        <v>305</v>
      </c>
      <c r="K153">
        <v>-0.125</v>
      </c>
      <c r="L153" t="s">
        <v>6</v>
      </c>
    </row>
    <row r="154" spans="9:12" x14ac:dyDescent="0.25">
      <c r="I154" t="s">
        <v>306</v>
      </c>
      <c r="J154" t="s">
        <v>307</v>
      </c>
      <c r="K154">
        <v>0.125</v>
      </c>
      <c r="L154" t="s">
        <v>6</v>
      </c>
    </row>
    <row r="155" spans="9:12" x14ac:dyDescent="0.25">
      <c r="I155" t="s">
        <v>308</v>
      </c>
      <c r="J155" t="s">
        <v>309</v>
      </c>
      <c r="K155">
        <v>0.1875</v>
      </c>
      <c r="L155" t="s">
        <v>6</v>
      </c>
    </row>
    <row r="156" spans="9:12" x14ac:dyDescent="0.25">
      <c r="I156" t="s">
        <v>310</v>
      </c>
      <c r="J156" t="s">
        <v>311</v>
      </c>
      <c r="K156">
        <v>0.125</v>
      </c>
      <c r="L156" t="s">
        <v>6</v>
      </c>
    </row>
    <row r="157" spans="9:12" x14ac:dyDescent="0.25">
      <c r="I157" t="s">
        <v>312</v>
      </c>
      <c r="J157" t="s">
        <v>313</v>
      </c>
      <c r="K157">
        <v>0.16666666999999999</v>
      </c>
      <c r="L157" t="s">
        <v>6</v>
      </c>
    </row>
    <row r="158" spans="9:12" x14ac:dyDescent="0.25">
      <c r="I158" t="s">
        <v>314</v>
      </c>
      <c r="J158" t="s">
        <v>315</v>
      </c>
    </row>
    <row r="159" spans="9:12" x14ac:dyDescent="0.25">
      <c r="I159" t="s">
        <v>316</v>
      </c>
    </row>
    <row r="160" spans="9:12" x14ac:dyDescent="0.25">
      <c r="I160" t="s">
        <v>317</v>
      </c>
      <c r="J160">
        <v>1.0416656999999999E-2</v>
      </c>
      <c r="K160" t="s">
        <v>6</v>
      </c>
    </row>
    <row r="161" spans="9:12" x14ac:dyDescent="0.25">
      <c r="I161" t="s">
        <v>318</v>
      </c>
      <c r="J161" t="s">
        <v>319</v>
      </c>
      <c r="K161">
        <v>-0.14583333000000001</v>
      </c>
      <c r="L161" t="s">
        <v>6</v>
      </c>
    </row>
    <row r="162" spans="9:12" x14ac:dyDescent="0.25">
      <c r="I162" t="s">
        <v>320</v>
      </c>
      <c r="J162" t="s">
        <v>321</v>
      </c>
      <c r="K162">
        <v>0.125</v>
      </c>
      <c r="L162" t="s">
        <v>6</v>
      </c>
    </row>
    <row r="163" spans="9:12" x14ac:dyDescent="0.25">
      <c r="I163" t="s">
        <v>322</v>
      </c>
      <c r="J163" t="s">
        <v>323</v>
      </c>
      <c r="K163">
        <v>0.25</v>
      </c>
      <c r="L163" t="s">
        <v>6</v>
      </c>
    </row>
    <row r="164" spans="9:12" x14ac:dyDescent="0.25">
      <c r="I164" t="s">
        <v>324</v>
      </c>
      <c r="J164" t="s">
        <v>325</v>
      </c>
      <c r="K164">
        <v>-6.25E-2</v>
      </c>
      <c r="L164" t="s">
        <v>6</v>
      </c>
    </row>
    <row r="165" spans="9:12" x14ac:dyDescent="0.25">
      <c r="I165" t="s">
        <v>326</v>
      </c>
      <c r="J165" t="s">
        <v>327</v>
      </c>
      <c r="K165">
        <v>-0.125</v>
      </c>
      <c r="L165" t="s">
        <v>6</v>
      </c>
    </row>
    <row r="166" spans="9:12" x14ac:dyDescent="0.25">
      <c r="I166" t="s">
        <v>328</v>
      </c>
      <c r="J166" t="s">
        <v>329</v>
      </c>
      <c r="K166">
        <v>0.25</v>
      </c>
      <c r="L166" t="s">
        <v>6</v>
      </c>
    </row>
    <row r="167" spans="9:12" x14ac:dyDescent="0.25">
      <c r="I167" t="s">
        <v>330</v>
      </c>
      <c r="J167" t="s">
        <v>331</v>
      </c>
      <c r="K167">
        <v>0.25</v>
      </c>
      <c r="L167" t="s">
        <v>6</v>
      </c>
    </row>
    <row r="168" spans="9:12" x14ac:dyDescent="0.25">
      <c r="I168" t="s">
        <v>332</v>
      </c>
      <c r="J168" t="s">
        <v>333</v>
      </c>
      <c r="K168">
        <v>3.125E-2</v>
      </c>
      <c r="L168" t="s">
        <v>6</v>
      </c>
    </row>
    <row r="169" spans="9:12" x14ac:dyDescent="0.25">
      <c r="I169" t="s">
        <v>334</v>
      </c>
      <c r="J169" t="s">
        <v>335</v>
      </c>
      <c r="K169">
        <v>0.5</v>
      </c>
      <c r="L169" t="s">
        <v>6</v>
      </c>
    </row>
    <row r="170" spans="9:12" x14ac:dyDescent="0.25">
      <c r="I170" t="s">
        <v>336</v>
      </c>
      <c r="J170" t="s">
        <v>337</v>
      </c>
      <c r="K170">
        <v>0.25</v>
      </c>
      <c r="L170" t="s">
        <v>6</v>
      </c>
    </row>
    <row r="171" spans="9:12" x14ac:dyDescent="0.25">
      <c r="I171" t="s">
        <v>338</v>
      </c>
      <c r="J171" t="s">
        <v>339</v>
      </c>
      <c r="K171">
        <v>0.5</v>
      </c>
      <c r="L171" t="s">
        <v>6</v>
      </c>
    </row>
    <row r="172" spans="9:12" x14ac:dyDescent="0.25">
      <c r="I172" t="s">
        <v>340</v>
      </c>
      <c r="J172" t="s">
        <v>341</v>
      </c>
      <c r="K172">
        <v>0.25</v>
      </c>
      <c r="L172" t="s">
        <v>6</v>
      </c>
    </row>
    <row r="173" spans="9:12" x14ac:dyDescent="0.25">
      <c r="I173" t="s">
        <v>342</v>
      </c>
      <c r="J173" t="s">
        <v>343</v>
      </c>
      <c r="K173">
        <v>8.3333340000000006E-2</v>
      </c>
      <c r="L173" t="s">
        <v>6</v>
      </c>
    </row>
    <row r="174" spans="9:12" x14ac:dyDescent="0.25">
      <c r="I174" t="s">
        <v>344</v>
      </c>
      <c r="J174" t="s">
        <v>345</v>
      </c>
      <c r="K174">
        <v>0.125</v>
      </c>
      <c r="L174" t="s">
        <v>6</v>
      </c>
    </row>
    <row r="175" spans="9:12" x14ac:dyDescent="0.25">
      <c r="I175" t="s">
        <v>346</v>
      </c>
      <c r="J175" t="s">
        <v>347</v>
      </c>
      <c r="K175">
        <v>0.125</v>
      </c>
      <c r="L175" t="s">
        <v>6</v>
      </c>
    </row>
    <row r="176" spans="9:12" x14ac:dyDescent="0.25">
      <c r="I176" t="s">
        <v>348</v>
      </c>
      <c r="J176" t="s">
        <v>349</v>
      </c>
      <c r="K176">
        <v>-6.25E-2</v>
      </c>
      <c r="L176" t="s">
        <v>6</v>
      </c>
    </row>
    <row r="177" spans="9:12" x14ac:dyDescent="0.25">
      <c r="I177" t="s">
        <v>350</v>
      </c>
      <c r="J177" t="s">
        <v>351</v>
      </c>
      <c r="K177">
        <v>-4.1666657000000003E-2</v>
      </c>
      <c r="L177" t="s">
        <v>6</v>
      </c>
    </row>
    <row r="178" spans="9:12" x14ac:dyDescent="0.25">
      <c r="I178" t="s">
        <v>352</v>
      </c>
      <c r="J178" t="s">
        <v>353</v>
      </c>
      <c r="K178">
        <v>0.25</v>
      </c>
      <c r="L178" t="s">
        <v>6</v>
      </c>
    </row>
    <row r="179" spans="9:12" x14ac:dyDescent="0.25">
      <c r="I179" t="s">
        <v>354</v>
      </c>
      <c r="J179" t="s">
        <v>355</v>
      </c>
      <c r="K179">
        <v>0.375</v>
      </c>
      <c r="L179" t="s">
        <v>6</v>
      </c>
    </row>
    <row r="180" spans="9:12" x14ac:dyDescent="0.25">
      <c r="I180" t="s">
        <v>356</v>
      </c>
      <c r="J180" t="s">
        <v>357</v>
      </c>
      <c r="K180">
        <v>0.375</v>
      </c>
      <c r="L180" t="s">
        <v>6</v>
      </c>
    </row>
    <row r="181" spans="9:12" x14ac:dyDescent="0.25">
      <c r="I181" t="s">
        <v>358</v>
      </c>
      <c r="J181" t="s">
        <v>359</v>
      </c>
      <c r="K181">
        <v>0.125</v>
      </c>
      <c r="L181" t="s">
        <v>6</v>
      </c>
    </row>
    <row r="182" spans="9:12" x14ac:dyDescent="0.25">
      <c r="I182" t="s">
        <v>360</v>
      </c>
      <c r="J182" t="s">
        <v>361</v>
      </c>
      <c r="K182">
        <v>0.125</v>
      </c>
      <c r="L182" t="s">
        <v>6</v>
      </c>
    </row>
    <row r="183" spans="9:12" x14ac:dyDescent="0.25">
      <c r="I183" t="s">
        <v>362</v>
      </c>
      <c r="J183" t="s">
        <v>363</v>
      </c>
      <c r="K183">
        <v>3.125E-2</v>
      </c>
      <c r="L183" t="s">
        <v>6</v>
      </c>
    </row>
    <row r="184" spans="9:12" x14ac:dyDescent="0.25">
      <c r="I184" t="s">
        <v>364</v>
      </c>
      <c r="J184" t="s">
        <v>365</v>
      </c>
    </row>
    <row r="185" spans="9:12" x14ac:dyDescent="0.25">
      <c r="I185" t="s">
        <v>366</v>
      </c>
    </row>
    <row r="186" spans="9:12" x14ac:dyDescent="0.25">
      <c r="I186" t="s">
        <v>367</v>
      </c>
    </row>
    <row r="187" spans="9:12" x14ac:dyDescent="0.25">
      <c r="I187" t="s">
        <v>368</v>
      </c>
      <c r="J187">
        <v>1.6666650000000002E-2</v>
      </c>
      <c r="K187" t="s">
        <v>6</v>
      </c>
    </row>
    <row r="188" spans="9:12" x14ac:dyDescent="0.25">
      <c r="I188" t="s">
        <v>369</v>
      </c>
      <c r="J188" t="s">
        <v>370</v>
      </c>
      <c r="K188">
        <v>0.625</v>
      </c>
      <c r="L188" t="s">
        <v>6</v>
      </c>
    </row>
    <row r="189" spans="9:12" x14ac:dyDescent="0.25">
      <c r="I189" t="s">
        <v>371</v>
      </c>
      <c r="J189" t="s">
        <v>372</v>
      </c>
      <c r="K189">
        <v>0.375</v>
      </c>
      <c r="L189" t="s">
        <v>6</v>
      </c>
    </row>
    <row r="190" spans="9:12" x14ac:dyDescent="0.25">
      <c r="I190" t="s">
        <v>373</v>
      </c>
      <c r="J190" t="s">
        <v>374</v>
      </c>
      <c r="K190">
        <v>0</v>
      </c>
      <c r="L190" t="s">
        <v>6</v>
      </c>
    </row>
    <row r="191" spans="9:12" x14ac:dyDescent="0.25">
      <c r="I191" t="s">
        <v>375</v>
      </c>
      <c r="J191" t="s">
        <v>376</v>
      </c>
      <c r="K191">
        <v>0.125</v>
      </c>
      <c r="L191" t="s">
        <v>6</v>
      </c>
    </row>
    <row r="192" spans="9:12" x14ac:dyDescent="0.25">
      <c r="I192" t="s">
        <v>377</v>
      </c>
      <c r="J192" t="s">
        <v>378</v>
      </c>
      <c r="K192">
        <v>0.125</v>
      </c>
      <c r="L192" t="s">
        <v>6</v>
      </c>
    </row>
    <row r="193" spans="9:12" x14ac:dyDescent="0.25">
      <c r="I193" t="s">
        <v>379</v>
      </c>
      <c r="J193" t="s">
        <v>380</v>
      </c>
      <c r="K193">
        <v>0.125</v>
      </c>
      <c r="L193" t="s">
        <v>6</v>
      </c>
    </row>
    <row r="194" spans="9:12" x14ac:dyDescent="0.25">
      <c r="I194" t="s">
        <v>381</v>
      </c>
      <c r="J194" t="s">
        <v>382</v>
      </c>
      <c r="K194">
        <v>0.25</v>
      </c>
      <c r="L194" t="s">
        <v>6</v>
      </c>
    </row>
    <row r="195" spans="9:12" x14ac:dyDescent="0.25">
      <c r="I195" t="s">
        <v>383</v>
      </c>
      <c r="J195" t="s">
        <v>384</v>
      </c>
      <c r="K195">
        <v>0.35</v>
      </c>
      <c r="L195" t="s">
        <v>6</v>
      </c>
    </row>
    <row r="196" spans="9:12" x14ac:dyDescent="0.25">
      <c r="I196" t="s">
        <v>385</v>
      </c>
      <c r="J196" t="s">
        <v>386</v>
      </c>
      <c r="K196">
        <v>0.1875</v>
      </c>
      <c r="L196" t="s">
        <v>6</v>
      </c>
    </row>
    <row r="197" spans="9:12" x14ac:dyDescent="0.25">
      <c r="I197" t="s">
        <v>387</v>
      </c>
      <c r="J197" t="s">
        <v>388</v>
      </c>
      <c r="K197">
        <v>0</v>
      </c>
      <c r="L197" t="s">
        <v>6</v>
      </c>
    </row>
    <row r="198" spans="9:12" x14ac:dyDescent="0.25">
      <c r="I198" t="s">
        <v>389</v>
      </c>
      <c r="J198" t="s">
        <v>390</v>
      </c>
      <c r="K198">
        <v>0.25</v>
      </c>
      <c r="L198" t="s">
        <v>6</v>
      </c>
    </row>
    <row r="199" spans="9:12" x14ac:dyDescent="0.25">
      <c r="I199" t="s">
        <v>391</v>
      </c>
      <c r="J199" t="s">
        <v>392</v>
      </c>
      <c r="K199">
        <v>-0.4375</v>
      </c>
      <c r="L199" t="s">
        <v>6</v>
      </c>
    </row>
    <row r="200" spans="9:12" x14ac:dyDescent="0.25">
      <c r="I200" t="s">
        <v>393</v>
      </c>
      <c r="J200" t="s">
        <v>394</v>
      </c>
      <c r="K200">
        <v>0.25</v>
      </c>
      <c r="L200" t="s">
        <v>6</v>
      </c>
    </row>
    <row r="201" spans="9:12" x14ac:dyDescent="0.25">
      <c r="I201" t="s">
        <v>395</v>
      </c>
      <c r="J201" t="s">
        <v>396</v>
      </c>
      <c r="K201">
        <v>-0.1875</v>
      </c>
      <c r="L201" t="s">
        <v>6</v>
      </c>
    </row>
    <row r="202" spans="9:12" x14ac:dyDescent="0.25">
      <c r="I202" t="s">
        <v>397</v>
      </c>
      <c r="J202" t="s">
        <v>398</v>
      </c>
      <c r="K202">
        <v>0.125</v>
      </c>
      <c r="L202" t="s">
        <v>6</v>
      </c>
    </row>
    <row r="203" spans="9:12" x14ac:dyDescent="0.25">
      <c r="I203" t="s">
        <v>399</v>
      </c>
      <c r="J203" t="s">
        <v>400</v>
      </c>
      <c r="K203">
        <v>0.125</v>
      </c>
      <c r="L203" t="s">
        <v>6</v>
      </c>
    </row>
    <row r="204" spans="9:12" x14ac:dyDescent="0.25">
      <c r="I204" t="s">
        <v>401</v>
      </c>
      <c r="J204" t="s">
        <v>402</v>
      </c>
      <c r="K204">
        <v>0.125</v>
      </c>
      <c r="L204" t="s">
        <v>6</v>
      </c>
    </row>
    <row r="205" spans="9:12" x14ac:dyDescent="0.25">
      <c r="I205" t="s">
        <v>403</v>
      </c>
      <c r="J205" t="s">
        <v>404</v>
      </c>
      <c r="K205">
        <v>0.5</v>
      </c>
      <c r="L205" t="s">
        <v>6</v>
      </c>
    </row>
    <row r="206" spans="9:12" x14ac:dyDescent="0.25">
      <c r="I206" t="s">
        <v>405</v>
      </c>
      <c r="J206" t="s">
        <v>406</v>
      </c>
    </row>
    <row r="207" spans="9:12" x14ac:dyDescent="0.25">
      <c r="I207" t="s">
        <v>407</v>
      </c>
      <c r="J207">
        <v>1.0416656999999999E-2</v>
      </c>
      <c r="K207" t="s">
        <v>6</v>
      </c>
    </row>
    <row r="208" spans="9:12" x14ac:dyDescent="0.25">
      <c r="I208" t="s">
        <v>408</v>
      </c>
      <c r="J208" t="s">
        <v>409</v>
      </c>
      <c r="K208">
        <v>0.5</v>
      </c>
      <c r="L208" t="s">
        <v>6</v>
      </c>
    </row>
    <row r="209" spans="9:12" x14ac:dyDescent="0.25">
      <c r="I209" t="s">
        <v>410</v>
      </c>
      <c r="J209" t="s">
        <v>411</v>
      </c>
      <c r="K209">
        <v>-0.125</v>
      </c>
      <c r="L209" t="s">
        <v>6</v>
      </c>
    </row>
    <row r="210" spans="9:12" x14ac:dyDescent="0.25">
      <c r="I210" t="s">
        <v>412</v>
      </c>
      <c r="J210" t="s">
        <v>413</v>
      </c>
      <c r="K210">
        <v>6.25E-2</v>
      </c>
      <c r="L210" t="s">
        <v>6</v>
      </c>
    </row>
    <row r="211" spans="9:12" x14ac:dyDescent="0.25">
      <c r="I211" t="s">
        <v>414</v>
      </c>
      <c r="J211" t="s">
        <v>365</v>
      </c>
    </row>
    <row r="212" spans="9:12" x14ac:dyDescent="0.25">
      <c r="I212" t="s">
        <v>415</v>
      </c>
      <c r="J212">
        <v>0.125</v>
      </c>
      <c r="K212" t="s">
        <v>6</v>
      </c>
    </row>
    <row r="213" spans="9:12" x14ac:dyDescent="0.25">
      <c r="I213" t="s">
        <v>416</v>
      </c>
      <c r="J213" t="s">
        <v>417</v>
      </c>
      <c r="K213">
        <v>0.16666666999999999</v>
      </c>
      <c r="L213" t="s">
        <v>6</v>
      </c>
    </row>
    <row r="214" spans="9:12" x14ac:dyDescent="0.25">
      <c r="I214" t="s">
        <v>418</v>
      </c>
      <c r="J214" t="s">
        <v>419</v>
      </c>
      <c r="K214">
        <v>0.5</v>
      </c>
      <c r="L214" t="s">
        <v>6</v>
      </c>
    </row>
    <row r="215" spans="9:12" x14ac:dyDescent="0.25">
      <c r="I215" t="s">
        <v>420</v>
      </c>
      <c r="J215" t="s">
        <v>421</v>
      </c>
    </row>
    <row r="216" spans="9:12" x14ac:dyDescent="0.25">
      <c r="I216" t="s">
        <v>422</v>
      </c>
    </row>
    <row r="217" spans="9:12" x14ac:dyDescent="0.25">
      <c r="I217" t="s">
        <v>423</v>
      </c>
      <c r="J217" t="s">
        <v>424</v>
      </c>
      <c r="K217">
        <v>0.625</v>
      </c>
      <c r="L217" t="s">
        <v>6</v>
      </c>
    </row>
    <row r="218" spans="9:12" x14ac:dyDescent="0.25">
      <c r="I218" t="s">
        <v>425</v>
      </c>
      <c r="J218" t="s">
        <v>426</v>
      </c>
      <c r="K218">
        <v>0.375</v>
      </c>
      <c r="L218" t="s">
        <v>6</v>
      </c>
    </row>
    <row r="219" spans="9:12" x14ac:dyDescent="0.25">
      <c r="I219" t="s">
        <v>427</v>
      </c>
      <c r="J219" t="s">
        <v>428</v>
      </c>
      <c r="K219">
        <v>0.25</v>
      </c>
      <c r="L219" t="s">
        <v>6</v>
      </c>
    </row>
    <row r="220" spans="9:12" x14ac:dyDescent="0.25">
      <c r="I220" t="s">
        <v>429</v>
      </c>
      <c r="J220" t="s">
        <v>430</v>
      </c>
      <c r="K220">
        <v>0</v>
      </c>
      <c r="L220" t="s">
        <v>6</v>
      </c>
    </row>
    <row r="221" spans="9:12" x14ac:dyDescent="0.25">
      <c r="I221" t="s">
        <v>431</v>
      </c>
      <c r="J221" t="s">
        <v>432</v>
      </c>
      <c r="K221">
        <v>0</v>
      </c>
      <c r="L221" t="s">
        <v>6</v>
      </c>
    </row>
    <row r="222" spans="9:12" x14ac:dyDescent="0.25">
      <c r="I222" t="s">
        <v>433</v>
      </c>
      <c r="J222" t="s">
        <v>434</v>
      </c>
      <c r="K222">
        <v>0.125</v>
      </c>
      <c r="L222" t="s">
        <v>6</v>
      </c>
    </row>
    <row r="223" spans="9:12" x14ac:dyDescent="0.25">
      <c r="I223" t="s">
        <v>435</v>
      </c>
      <c r="J223" t="s">
        <v>436</v>
      </c>
      <c r="K223">
        <v>0.125</v>
      </c>
      <c r="L223" t="s">
        <v>6</v>
      </c>
    </row>
    <row r="224" spans="9:12" x14ac:dyDescent="0.25">
      <c r="I224" t="s">
        <v>437</v>
      </c>
      <c r="J224" t="s">
        <v>438</v>
      </c>
      <c r="K224">
        <v>-0.1875</v>
      </c>
      <c r="L224" t="s">
        <v>439</v>
      </c>
    </row>
    <row r="225" spans="9:12" x14ac:dyDescent="0.25">
      <c r="I225" t="s">
        <v>440</v>
      </c>
      <c r="J225" t="s">
        <v>441</v>
      </c>
    </row>
    <row r="226" spans="9:12" x14ac:dyDescent="0.25">
      <c r="I226" t="s">
        <v>442</v>
      </c>
    </row>
    <row r="227" spans="9:12" x14ac:dyDescent="0.25">
      <c r="I227" t="s">
        <v>441</v>
      </c>
    </row>
    <row r="228" spans="9:12" x14ac:dyDescent="0.25">
      <c r="I228" t="s">
        <v>442</v>
      </c>
    </row>
    <row r="230" spans="9:12" x14ac:dyDescent="0.25">
      <c r="I230" t="s">
        <v>443</v>
      </c>
      <c r="J230">
        <v>0.4375</v>
      </c>
      <c r="K230" t="s">
        <v>439</v>
      </c>
    </row>
    <row r="231" spans="9:12" x14ac:dyDescent="0.25">
      <c r="I231" t="s">
        <v>440</v>
      </c>
      <c r="J231" t="s">
        <v>441</v>
      </c>
    </row>
    <row r="232" spans="9:12" x14ac:dyDescent="0.25">
      <c r="I232" t="s">
        <v>442</v>
      </c>
    </row>
    <row r="233" spans="9:12" x14ac:dyDescent="0.25">
      <c r="I233" t="s">
        <v>441</v>
      </c>
    </row>
    <row r="234" spans="9:12" x14ac:dyDescent="0.25">
      <c r="I234" t="s">
        <v>442</v>
      </c>
    </row>
    <row r="236" spans="9:12" x14ac:dyDescent="0.25">
      <c r="I236" t="s">
        <v>443</v>
      </c>
      <c r="J236">
        <v>0.375</v>
      </c>
      <c r="K236" t="s">
        <v>439</v>
      </c>
    </row>
    <row r="237" spans="9:12" x14ac:dyDescent="0.25">
      <c r="I237" t="s">
        <v>444</v>
      </c>
      <c r="J237" t="s">
        <v>445</v>
      </c>
      <c r="K237">
        <v>0.16666665999999999</v>
      </c>
      <c r="L237" t="s">
        <v>439</v>
      </c>
    </row>
    <row r="238" spans="9:12" x14ac:dyDescent="0.25">
      <c r="I238" t="s">
        <v>446</v>
      </c>
      <c r="J238" t="s">
        <v>447</v>
      </c>
    </row>
    <row r="240" spans="9:12" x14ac:dyDescent="0.25">
      <c r="I240" t="s">
        <v>448</v>
      </c>
      <c r="J240">
        <v>0.625</v>
      </c>
      <c r="K240" t="s">
        <v>439</v>
      </c>
    </row>
    <row r="241" spans="1:12" s="7" customFormat="1" x14ac:dyDescent="0.25">
      <c r="A241" s="7">
        <v>1</v>
      </c>
      <c r="E241" s="7">
        <v>1</v>
      </c>
      <c r="I241" s="7" t="s">
        <v>449</v>
      </c>
      <c r="J241" s="7" t="s">
        <v>450</v>
      </c>
      <c r="K241" s="7">
        <v>0.16666665999999999</v>
      </c>
      <c r="L241" s="7" t="s">
        <v>439</v>
      </c>
    </row>
    <row r="242" spans="1:12" s="9" customFormat="1" x14ac:dyDescent="0.25">
      <c r="B242" s="9">
        <v>1</v>
      </c>
      <c r="E242" s="9">
        <v>1</v>
      </c>
      <c r="I242" s="9" t="s">
        <v>451</v>
      </c>
      <c r="J242" s="9" t="s">
        <v>452</v>
      </c>
      <c r="K242" s="9">
        <v>-0.4</v>
      </c>
      <c r="L242" s="9" t="s">
        <v>439</v>
      </c>
    </row>
    <row r="243" spans="1:12" s="9" customFormat="1" x14ac:dyDescent="0.25">
      <c r="A243" s="9">
        <v>1</v>
      </c>
      <c r="E243" s="9">
        <v>1</v>
      </c>
      <c r="I243" s="9" t="s">
        <v>453</v>
      </c>
      <c r="J243" s="9" t="s">
        <v>454</v>
      </c>
      <c r="K243" s="9">
        <v>0.22500000000000001</v>
      </c>
      <c r="L243" s="9" t="s">
        <v>439</v>
      </c>
    </row>
    <row r="244" spans="1:12" x14ac:dyDescent="0.25">
      <c r="A244">
        <v>1</v>
      </c>
      <c r="F244">
        <v>1</v>
      </c>
      <c r="I244" t="s">
        <v>455</v>
      </c>
      <c r="J244" t="s">
        <v>456</v>
      </c>
      <c r="K244">
        <v>-0.1875</v>
      </c>
      <c r="L244" t="s">
        <v>439</v>
      </c>
    </row>
    <row r="245" spans="1:12" s="9" customFormat="1" x14ac:dyDescent="0.25">
      <c r="A245" s="9">
        <v>1</v>
      </c>
      <c r="E245" s="9">
        <v>1</v>
      </c>
      <c r="I245" s="9" t="s">
        <v>457</v>
      </c>
      <c r="J245" s="9" t="s">
        <v>458</v>
      </c>
      <c r="K245" s="9">
        <v>0.41666666000000002</v>
      </c>
      <c r="L245" s="9" t="s">
        <v>439</v>
      </c>
    </row>
    <row r="246" spans="1:12" x14ac:dyDescent="0.25">
      <c r="B246">
        <v>1</v>
      </c>
      <c r="F246">
        <v>1</v>
      </c>
      <c r="I246" t="s">
        <v>459</v>
      </c>
      <c r="J246" t="s">
        <v>460</v>
      </c>
      <c r="K246">
        <v>0.34375</v>
      </c>
      <c r="L246" t="s">
        <v>439</v>
      </c>
    </row>
    <row r="247" spans="1:12" x14ac:dyDescent="0.25">
      <c r="A247" s="9">
        <v>1</v>
      </c>
      <c r="E247" s="9">
        <v>1</v>
      </c>
      <c r="I247" t="s">
        <v>461</v>
      </c>
      <c r="J247" t="s">
        <v>462</v>
      </c>
      <c r="K247">
        <v>0.2</v>
      </c>
      <c r="L247" t="s">
        <v>439</v>
      </c>
    </row>
    <row r="248" spans="1:12" x14ac:dyDescent="0.25">
      <c r="B248">
        <v>1</v>
      </c>
      <c r="E248">
        <v>1</v>
      </c>
      <c r="I248" t="s">
        <v>30</v>
      </c>
      <c r="J248" t="s">
        <v>31</v>
      </c>
      <c r="K248">
        <v>-0.125</v>
      </c>
      <c r="L248" t="s">
        <v>439</v>
      </c>
    </row>
    <row r="249" spans="1:12" x14ac:dyDescent="0.25">
      <c r="B249">
        <v>1</v>
      </c>
      <c r="F249">
        <v>1</v>
      </c>
      <c r="I249" t="s">
        <v>463</v>
      </c>
      <c r="J249" t="s">
        <v>464</v>
      </c>
      <c r="K249">
        <v>0.16666665999999999</v>
      </c>
      <c r="L249" t="s">
        <v>439</v>
      </c>
    </row>
    <row r="250" spans="1:12" x14ac:dyDescent="0.25">
      <c r="A250">
        <v>1</v>
      </c>
      <c r="E250">
        <v>1</v>
      </c>
      <c r="I250" t="s">
        <v>465</v>
      </c>
      <c r="J250" t="s">
        <v>466</v>
      </c>
      <c r="K250">
        <v>0.16666665999999999</v>
      </c>
      <c r="L250" t="s">
        <v>439</v>
      </c>
    </row>
    <row r="251" spans="1:12" x14ac:dyDescent="0.25">
      <c r="A251">
        <v>1</v>
      </c>
      <c r="E251">
        <v>1</v>
      </c>
      <c r="I251" t="s">
        <v>467</v>
      </c>
      <c r="J251" t="s">
        <v>468</v>
      </c>
      <c r="K251">
        <v>7.4999990000000002E-2</v>
      </c>
      <c r="L251" t="s">
        <v>439</v>
      </c>
    </row>
    <row r="252" spans="1:12" x14ac:dyDescent="0.25">
      <c r="A252">
        <v>1</v>
      </c>
      <c r="F252">
        <v>1</v>
      </c>
      <c r="I252" t="s">
        <v>469</v>
      </c>
      <c r="J252" t="s">
        <v>470</v>
      </c>
      <c r="K252">
        <v>-0.3125</v>
      </c>
      <c r="L252" t="s">
        <v>439</v>
      </c>
    </row>
    <row r="253" spans="1:12" x14ac:dyDescent="0.25">
      <c r="A253">
        <v>1</v>
      </c>
      <c r="E253">
        <v>1</v>
      </c>
      <c r="I253" t="s">
        <v>471</v>
      </c>
      <c r="J253" t="s">
        <v>472</v>
      </c>
    </row>
    <row r="254" spans="1:12" x14ac:dyDescent="0.25">
      <c r="A254">
        <v>1</v>
      </c>
      <c r="F254">
        <v>1</v>
      </c>
      <c r="I254" t="s">
        <v>473</v>
      </c>
      <c r="J254" t="s">
        <v>474</v>
      </c>
      <c r="K254">
        <v>-0.25</v>
      </c>
      <c r="L254" t="s">
        <v>439</v>
      </c>
    </row>
    <row r="255" spans="1:12" x14ac:dyDescent="0.25">
      <c r="A255">
        <v>1</v>
      </c>
      <c r="F255">
        <v>1</v>
      </c>
      <c r="I255" t="s">
        <v>475</v>
      </c>
      <c r="J255" t="s">
        <v>476</v>
      </c>
      <c r="K255">
        <v>-0.125</v>
      </c>
      <c r="L255" t="s">
        <v>439</v>
      </c>
    </row>
    <row r="256" spans="1:12" x14ac:dyDescent="0.25">
      <c r="A256">
        <v>1</v>
      </c>
      <c r="F256">
        <v>1</v>
      </c>
      <c r="I256" t="s">
        <v>477</v>
      </c>
      <c r="J256" t="s">
        <v>478</v>
      </c>
      <c r="K256">
        <v>0.20833333000000001</v>
      </c>
      <c r="L256" t="s">
        <v>439</v>
      </c>
    </row>
    <row r="257" spans="1:12" x14ac:dyDescent="0.25">
      <c r="A257">
        <v>1</v>
      </c>
      <c r="E257">
        <v>1</v>
      </c>
      <c r="I257" t="s">
        <v>479</v>
      </c>
      <c r="J257" t="s">
        <v>480</v>
      </c>
      <c r="K257">
        <v>0.25</v>
      </c>
      <c r="L257" t="s">
        <v>439</v>
      </c>
    </row>
    <row r="258" spans="1:12" s="9" customFormat="1" x14ac:dyDescent="0.25">
      <c r="A258" s="9">
        <v>1</v>
      </c>
      <c r="E258" s="9">
        <v>1</v>
      </c>
      <c r="I258" s="9" t="s">
        <v>481</v>
      </c>
      <c r="J258" s="9" t="s">
        <v>482</v>
      </c>
      <c r="K258" s="9">
        <v>0.41666666000000002</v>
      </c>
      <c r="L258" s="9" t="s">
        <v>439</v>
      </c>
    </row>
    <row r="259" spans="1:12" x14ac:dyDescent="0.25">
      <c r="A259">
        <v>1</v>
      </c>
      <c r="E259">
        <v>1</v>
      </c>
      <c r="I259" t="s">
        <v>483</v>
      </c>
      <c r="J259" t="s">
        <v>484</v>
      </c>
      <c r="K259">
        <v>6.25E-2</v>
      </c>
      <c r="L259" t="s">
        <v>439</v>
      </c>
    </row>
    <row r="260" spans="1:12" x14ac:dyDescent="0.25">
      <c r="A260">
        <v>1</v>
      </c>
      <c r="F260">
        <v>1</v>
      </c>
      <c r="I260" t="s">
        <v>485</v>
      </c>
      <c r="J260" t="s">
        <v>486</v>
      </c>
      <c r="K260">
        <v>-6.25E-2</v>
      </c>
      <c r="L260" t="s">
        <v>439</v>
      </c>
    </row>
    <row r="261" spans="1:12" x14ac:dyDescent="0.25">
      <c r="B261">
        <v>1</v>
      </c>
      <c r="F261">
        <v>1</v>
      </c>
      <c r="I261" t="s">
        <v>487</v>
      </c>
      <c r="J261" t="s">
        <v>488</v>
      </c>
      <c r="K261">
        <v>0.22500000000000001</v>
      </c>
      <c r="L261" t="s">
        <v>439</v>
      </c>
    </row>
    <row r="262" spans="1:12" x14ac:dyDescent="0.25">
      <c r="B262">
        <v>1</v>
      </c>
      <c r="E262">
        <v>1</v>
      </c>
      <c r="I262" t="s">
        <v>489</v>
      </c>
      <c r="J262" t="s">
        <v>490</v>
      </c>
      <c r="K262">
        <v>0</v>
      </c>
      <c r="L262" t="s">
        <v>439</v>
      </c>
    </row>
    <row r="263" spans="1:12" x14ac:dyDescent="0.25">
      <c r="A263">
        <v>1</v>
      </c>
      <c r="E263">
        <v>1</v>
      </c>
      <c r="I263" t="s">
        <v>491</v>
      </c>
      <c r="J263" t="s">
        <v>492</v>
      </c>
      <c r="K263">
        <v>0.25</v>
      </c>
      <c r="L263" t="s">
        <v>439</v>
      </c>
    </row>
    <row r="264" spans="1:12" x14ac:dyDescent="0.25">
      <c r="A264">
        <v>1</v>
      </c>
      <c r="E264">
        <v>1</v>
      </c>
      <c r="I264" t="s">
        <v>493</v>
      </c>
      <c r="J264" t="s">
        <v>494</v>
      </c>
      <c r="K264">
        <v>0.29166666000000002</v>
      </c>
      <c r="L264" t="s">
        <v>439</v>
      </c>
    </row>
    <row r="265" spans="1:12" x14ac:dyDescent="0.25">
      <c r="B265">
        <v>1</v>
      </c>
      <c r="E265">
        <v>1</v>
      </c>
      <c r="I265" t="s">
        <v>495</v>
      </c>
      <c r="J265" t="s">
        <v>496</v>
      </c>
      <c r="K265">
        <v>-0.15625</v>
      </c>
      <c r="L265" t="s">
        <v>439</v>
      </c>
    </row>
    <row r="266" spans="1:12" x14ac:dyDescent="0.25">
      <c r="A266">
        <v>1</v>
      </c>
      <c r="E266">
        <v>1</v>
      </c>
      <c r="I266" t="s">
        <v>497</v>
      </c>
      <c r="J266" t="s">
        <v>498</v>
      </c>
      <c r="K266">
        <v>0.54166669999999995</v>
      </c>
      <c r="L266" t="s">
        <v>439</v>
      </c>
    </row>
    <row r="267" spans="1:12" x14ac:dyDescent="0.25">
      <c r="B267">
        <v>1</v>
      </c>
      <c r="F267">
        <v>1</v>
      </c>
      <c r="I267" t="s">
        <v>499</v>
      </c>
      <c r="J267" t="s">
        <v>500</v>
      </c>
      <c r="K267">
        <v>0.375</v>
      </c>
      <c r="L267" t="s">
        <v>439</v>
      </c>
    </row>
    <row r="268" spans="1:12" x14ac:dyDescent="0.25">
      <c r="I268" t="s">
        <v>501</v>
      </c>
      <c r="J268" t="s">
        <v>502</v>
      </c>
      <c r="K268">
        <v>-0.5</v>
      </c>
      <c r="L268" t="s">
        <v>439</v>
      </c>
    </row>
    <row r="269" spans="1:12" s="9" customFormat="1" x14ac:dyDescent="0.25">
      <c r="B269" s="9">
        <v>1</v>
      </c>
      <c r="E269" s="9">
        <v>1</v>
      </c>
      <c r="I269" s="9" t="s">
        <v>503</v>
      </c>
      <c r="J269" s="9" t="s">
        <v>504</v>
      </c>
      <c r="K269" s="9">
        <v>-0.5</v>
      </c>
      <c r="L269" s="9" t="s">
        <v>439</v>
      </c>
    </row>
    <row r="270" spans="1:12" x14ac:dyDescent="0.25">
      <c r="A270">
        <v>1</v>
      </c>
      <c r="E270">
        <v>1</v>
      </c>
      <c r="I270" t="s">
        <v>505</v>
      </c>
      <c r="J270" t="s">
        <v>506</v>
      </c>
      <c r="K270">
        <v>0.375</v>
      </c>
      <c r="L270" t="s">
        <v>439</v>
      </c>
    </row>
    <row r="271" spans="1:12" x14ac:dyDescent="0.25">
      <c r="B271">
        <v>1</v>
      </c>
      <c r="E271">
        <v>1</v>
      </c>
      <c r="I271" t="s">
        <v>507</v>
      </c>
      <c r="J271" t="s">
        <v>508</v>
      </c>
      <c r="K271">
        <v>-5.0000012000000003E-2</v>
      </c>
      <c r="L271" t="s">
        <v>439</v>
      </c>
    </row>
    <row r="272" spans="1:12" s="9" customFormat="1" x14ac:dyDescent="0.25">
      <c r="B272" s="9">
        <v>1</v>
      </c>
      <c r="E272" s="9">
        <v>1</v>
      </c>
      <c r="I272" s="9" t="s">
        <v>509</v>
      </c>
      <c r="J272" s="9" t="s">
        <v>510</v>
      </c>
      <c r="K272" s="9">
        <v>-0.28125</v>
      </c>
      <c r="L272" s="9" t="s">
        <v>439</v>
      </c>
    </row>
    <row r="273" spans="1:12" x14ac:dyDescent="0.25">
      <c r="A273">
        <v>1</v>
      </c>
      <c r="F273">
        <v>1</v>
      </c>
      <c r="I273" t="s">
        <v>511</v>
      </c>
      <c r="J273" t="s">
        <v>512</v>
      </c>
      <c r="K273">
        <v>-0.125</v>
      </c>
      <c r="L273" t="s">
        <v>439</v>
      </c>
    </row>
    <row r="274" spans="1:12" s="11" customFormat="1" x14ac:dyDescent="0.25">
      <c r="A274" s="11">
        <v>1</v>
      </c>
      <c r="E274" s="11">
        <v>1</v>
      </c>
      <c r="I274" s="11" t="s">
        <v>513</v>
      </c>
      <c r="J274" s="11" t="s">
        <v>514</v>
      </c>
      <c r="K274" s="11">
        <v>0.125</v>
      </c>
      <c r="L274" s="11" t="s">
        <v>439</v>
      </c>
    </row>
    <row r="275" spans="1:12" s="9" customFormat="1" x14ac:dyDescent="0.25">
      <c r="B275" s="9">
        <v>1</v>
      </c>
      <c r="E275" s="9">
        <v>1</v>
      </c>
      <c r="I275" s="9" t="s">
        <v>515</v>
      </c>
      <c r="J275" s="9" t="s">
        <v>516</v>
      </c>
      <c r="K275" s="9">
        <v>-0.375</v>
      </c>
      <c r="L275" s="9" t="s">
        <v>439</v>
      </c>
    </row>
    <row r="276" spans="1:12" x14ac:dyDescent="0.25">
      <c r="A276">
        <v>1</v>
      </c>
      <c r="E276">
        <v>1</v>
      </c>
      <c r="I276" t="s">
        <v>517</v>
      </c>
      <c r="J276" t="s">
        <v>518</v>
      </c>
      <c r="K276">
        <v>0.375</v>
      </c>
      <c r="L276" t="s">
        <v>439</v>
      </c>
    </row>
    <row r="277" spans="1:12" x14ac:dyDescent="0.25">
      <c r="A277">
        <v>1</v>
      </c>
      <c r="F277">
        <v>1</v>
      </c>
      <c r="I277" t="s">
        <v>519</v>
      </c>
      <c r="J277" t="s">
        <v>520</v>
      </c>
      <c r="K277">
        <v>-0.22916666999999999</v>
      </c>
      <c r="L277" t="s">
        <v>439</v>
      </c>
    </row>
    <row r="278" spans="1:12" x14ac:dyDescent="0.25">
      <c r="A278">
        <v>1</v>
      </c>
      <c r="E278">
        <v>1</v>
      </c>
      <c r="I278" t="s">
        <v>521</v>
      </c>
      <c r="J278" t="s">
        <v>522</v>
      </c>
      <c r="K278">
        <v>0.4375</v>
      </c>
      <c r="L278" t="s">
        <v>439</v>
      </c>
    </row>
    <row r="279" spans="1:12" s="11" customFormat="1" x14ac:dyDescent="0.25">
      <c r="A279" s="11">
        <v>1</v>
      </c>
      <c r="E279" s="11">
        <v>1</v>
      </c>
      <c r="I279" s="11" t="s">
        <v>523</v>
      </c>
      <c r="J279" s="11" t="s">
        <v>524</v>
      </c>
      <c r="K279" s="11">
        <v>6.25E-2</v>
      </c>
      <c r="L279" s="11" t="s">
        <v>439</v>
      </c>
    </row>
    <row r="280" spans="1:12" x14ac:dyDescent="0.25">
      <c r="A280">
        <v>1</v>
      </c>
      <c r="E280">
        <v>1</v>
      </c>
      <c r="I280" t="s">
        <v>525</v>
      </c>
      <c r="J280" t="s">
        <v>526</v>
      </c>
      <c r="K280">
        <v>0.625</v>
      </c>
      <c r="L280" t="s">
        <v>439</v>
      </c>
    </row>
    <row r="281" spans="1:12" s="11" customFormat="1" x14ac:dyDescent="0.25">
      <c r="A281" s="11">
        <v>1</v>
      </c>
      <c r="E281" s="11">
        <v>1</v>
      </c>
      <c r="I281" s="11" t="s">
        <v>527</v>
      </c>
      <c r="J281" s="11" t="s">
        <v>528</v>
      </c>
      <c r="K281" s="11">
        <v>0.25</v>
      </c>
      <c r="L281" s="11" t="s">
        <v>439</v>
      </c>
    </row>
    <row r="282" spans="1:12" x14ac:dyDescent="0.25">
      <c r="A282">
        <v>1</v>
      </c>
      <c r="F282">
        <v>1</v>
      </c>
      <c r="I282" t="s">
        <v>529</v>
      </c>
      <c r="J282" t="s">
        <v>530</v>
      </c>
      <c r="K282">
        <v>-0.125</v>
      </c>
      <c r="L282" t="s">
        <v>439</v>
      </c>
    </row>
    <row r="283" spans="1:12" x14ac:dyDescent="0.25">
      <c r="A283" s="11">
        <v>1</v>
      </c>
      <c r="E283" s="11">
        <v>1</v>
      </c>
      <c r="I283" t="s">
        <v>531</v>
      </c>
      <c r="J283" t="s">
        <v>532</v>
      </c>
      <c r="K283">
        <v>0.25</v>
      </c>
      <c r="L283" t="s">
        <v>439</v>
      </c>
    </row>
    <row r="284" spans="1:12" x14ac:dyDescent="0.25">
      <c r="A284">
        <v>1</v>
      </c>
      <c r="E284">
        <v>1</v>
      </c>
      <c r="I284" t="s">
        <v>533</v>
      </c>
      <c r="J284" t="s">
        <v>534</v>
      </c>
      <c r="K284">
        <v>6.25E-2</v>
      </c>
      <c r="L284" t="s">
        <v>439</v>
      </c>
    </row>
    <row r="285" spans="1:12" x14ac:dyDescent="0.25">
      <c r="A285" s="11">
        <v>1</v>
      </c>
      <c r="E285" s="11">
        <v>1</v>
      </c>
      <c r="I285" t="s">
        <v>535</v>
      </c>
      <c r="J285" t="s">
        <v>536</v>
      </c>
      <c r="K285">
        <v>0.875</v>
      </c>
      <c r="L285" t="s">
        <v>439</v>
      </c>
    </row>
    <row r="286" spans="1:12" x14ac:dyDescent="0.25">
      <c r="I286" t="s">
        <v>537</v>
      </c>
      <c r="J286" t="s">
        <v>538</v>
      </c>
      <c r="K286">
        <v>-0.29166666000000002</v>
      </c>
      <c r="L286" t="s">
        <v>439</v>
      </c>
    </row>
    <row r="287" spans="1:12" s="11" customFormat="1" x14ac:dyDescent="0.25">
      <c r="A287" s="11">
        <v>1</v>
      </c>
      <c r="E287" s="11">
        <v>1</v>
      </c>
      <c r="I287" s="11" t="s">
        <v>539</v>
      </c>
      <c r="J287" s="11" t="s">
        <v>540</v>
      </c>
      <c r="K287" s="11">
        <v>0.25</v>
      </c>
      <c r="L287" s="11" t="s">
        <v>439</v>
      </c>
    </row>
    <row r="288" spans="1:12" x14ac:dyDescent="0.25">
      <c r="A288">
        <v>1</v>
      </c>
      <c r="E288">
        <v>1</v>
      </c>
      <c r="I288" t="s">
        <v>541</v>
      </c>
      <c r="J288" t="s">
        <v>542</v>
      </c>
      <c r="K288">
        <v>0.1875</v>
      </c>
      <c r="L288" t="s">
        <v>439</v>
      </c>
    </row>
    <row r="289" spans="1:12" s="11" customFormat="1" x14ac:dyDescent="0.25">
      <c r="A289" s="11">
        <v>1</v>
      </c>
      <c r="E289" s="11">
        <v>1</v>
      </c>
      <c r="I289" s="11" t="s">
        <v>543</v>
      </c>
      <c r="J289" s="11" t="s">
        <v>544</v>
      </c>
      <c r="K289" s="11">
        <v>0.45833333999999998</v>
      </c>
      <c r="L289" s="11" t="s">
        <v>439</v>
      </c>
    </row>
    <row r="290" spans="1:12" s="11" customFormat="1" x14ac:dyDescent="0.25">
      <c r="A290" s="11">
        <v>1</v>
      </c>
      <c r="E290" s="11">
        <v>1</v>
      </c>
      <c r="I290" s="11" t="s">
        <v>545</v>
      </c>
      <c r="J290" s="11" t="s">
        <v>546</v>
      </c>
      <c r="K290" s="11">
        <v>0.375</v>
      </c>
      <c r="L290" s="11" t="s">
        <v>439</v>
      </c>
    </row>
    <row r="291" spans="1:12" x14ac:dyDescent="0.25">
      <c r="A291" s="11">
        <v>1</v>
      </c>
      <c r="E291" s="11">
        <v>1</v>
      </c>
      <c r="I291" t="s">
        <v>547</v>
      </c>
      <c r="J291" t="s">
        <v>548</v>
      </c>
      <c r="K291">
        <v>0.45833333999999998</v>
      </c>
      <c r="L291" t="s">
        <v>439</v>
      </c>
    </row>
    <row r="292" spans="1:12" x14ac:dyDescent="0.25">
      <c r="A292" s="11">
        <v>1</v>
      </c>
      <c r="E292" s="11">
        <v>1</v>
      </c>
      <c r="I292" t="s">
        <v>549</v>
      </c>
      <c r="J292" t="s">
        <v>550</v>
      </c>
      <c r="K292">
        <v>0</v>
      </c>
      <c r="L292" t="s">
        <v>439</v>
      </c>
    </row>
    <row r="293" spans="1:12" x14ac:dyDescent="0.25">
      <c r="A293" s="11">
        <v>1</v>
      </c>
      <c r="E293" s="11">
        <v>1</v>
      </c>
      <c r="I293" t="s">
        <v>551</v>
      </c>
      <c r="J293" t="s">
        <v>552</v>
      </c>
      <c r="K293">
        <v>-0.25</v>
      </c>
      <c r="L293" t="s">
        <v>439</v>
      </c>
    </row>
    <row r="294" spans="1:12" s="11" customFormat="1" x14ac:dyDescent="0.25">
      <c r="A294" s="11">
        <v>1</v>
      </c>
      <c r="E294" s="11">
        <v>1</v>
      </c>
      <c r="I294" s="11" t="s">
        <v>553</v>
      </c>
      <c r="J294" s="11" t="s">
        <v>554</v>
      </c>
      <c r="K294" s="11">
        <v>-4.1666670000000003E-2</v>
      </c>
      <c r="L294" s="11" t="s">
        <v>439</v>
      </c>
    </row>
    <row r="295" spans="1:12" x14ac:dyDescent="0.25">
      <c r="B295">
        <v>1</v>
      </c>
      <c r="F295">
        <v>1</v>
      </c>
      <c r="I295" t="s">
        <v>555</v>
      </c>
      <c r="J295" t="s">
        <v>556</v>
      </c>
      <c r="K295">
        <v>0.25</v>
      </c>
      <c r="L295" t="s">
        <v>439</v>
      </c>
    </row>
    <row r="296" spans="1:12" x14ac:dyDescent="0.25">
      <c r="A296" s="11">
        <v>1</v>
      </c>
      <c r="F296">
        <v>1</v>
      </c>
      <c r="I296" t="s">
        <v>557</v>
      </c>
      <c r="J296" t="s">
        <v>558</v>
      </c>
      <c r="K296">
        <v>-0.125</v>
      </c>
      <c r="L296" t="s">
        <v>439</v>
      </c>
    </row>
    <row r="297" spans="1:12" x14ac:dyDescent="0.25">
      <c r="A297" s="11">
        <v>1</v>
      </c>
      <c r="E297" s="11">
        <v>1</v>
      </c>
      <c r="I297" t="s">
        <v>559</v>
      </c>
      <c r="J297" t="s">
        <v>560</v>
      </c>
      <c r="K297">
        <v>2.0833343000000001E-2</v>
      </c>
      <c r="L297" t="s">
        <v>439</v>
      </c>
    </row>
    <row r="298" spans="1:12" s="11" customFormat="1" x14ac:dyDescent="0.25">
      <c r="A298" s="11">
        <v>1</v>
      </c>
      <c r="E298" s="11">
        <v>1</v>
      </c>
      <c r="I298" s="11" t="s">
        <v>561</v>
      </c>
      <c r="J298" s="11" t="s">
        <v>562</v>
      </c>
      <c r="K298" s="11">
        <v>0.25</v>
      </c>
      <c r="L298" s="11" t="s">
        <v>439</v>
      </c>
    </row>
    <row r="299" spans="1:12" x14ac:dyDescent="0.25">
      <c r="A299" s="11">
        <v>1</v>
      </c>
      <c r="E299" s="11">
        <v>1</v>
      </c>
      <c r="I299" t="s">
        <v>563</v>
      </c>
      <c r="J299" t="s">
        <v>564</v>
      </c>
      <c r="K299">
        <v>0.54166669999999995</v>
      </c>
      <c r="L299" t="s">
        <v>439</v>
      </c>
    </row>
    <row r="300" spans="1:12" x14ac:dyDescent="0.25">
      <c r="B300">
        <v>1</v>
      </c>
      <c r="E300" s="11">
        <v>1</v>
      </c>
      <c r="I300" t="s">
        <v>565</v>
      </c>
      <c r="J300" t="s">
        <v>566</v>
      </c>
      <c r="K300">
        <v>0</v>
      </c>
      <c r="L300" t="s">
        <v>439</v>
      </c>
    </row>
    <row r="301" spans="1:12" x14ac:dyDescent="0.25">
      <c r="B301">
        <v>1</v>
      </c>
      <c r="F301">
        <v>1</v>
      </c>
      <c r="I301" t="s">
        <v>567</v>
      </c>
      <c r="J301" t="s">
        <v>568</v>
      </c>
      <c r="K301">
        <v>0.25</v>
      </c>
      <c r="L301" t="s">
        <v>439</v>
      </c>
    </row>
    <row r="302" spans="1:12" s="11" customFormat="1" x14ac:dyDescent="0.25">
      <c r="A302" s="11">
        <v>1</v>
      </c>
      <c r="E302" s="11">
        <v>1</v>
      </c>
      <c r="I302" s="11" t="s">
        <v>569</v>
      </c>
      <c r="J302" s="11" t="s">
        <v>570</v>
      </c>
      <c r="K302" s="11">
        <v>0.4375</v>
      </c>
      <c r="L302" s="11" t="s">
        <v>439</v>
      </c>
    </row>
    <row r="303" spans="1:12" x14ac:dyDescent="0.25">
      <c r="A303" s="11">
        <v>1</v>
      </c>
      <c r="E303" s="11">
        <v>1</v>
      </c>
      <c r="I303" t="s">
        <v>571</v>
      </c>
      <c r="J303" t="s">
        <v>572</v>
      </c>
      <c r="K303">
        <v>0.125</v>
      </c>
      <c r="L303" t="s">
        <v>439</v>
      </c>
    </row>
    <row r="304" spans="1:12" s="11" customFormat="1" x14ac:dyDescent="0.25">
      <c r="A304" s="11">
        <v>1</v>
      </c>
      <c r="E304" s="11">
        <v>1</v>
      </c>
      <c r="I304" s="11" t="s">
        <v>573</v>
      </c>
      <c r="J304" s="11" t="s">
        <v>574</v>
      </c>
      <c r="K304" s="11">
        <v>0.2916667</v>
      </c>
      <c r="L304" s="11" t="s">
        <v>439</v>
      </c>
    </row>
    <row r="305" spans="1:12" s="11" customFormat="1" x14ac:dyDescent="0.25">
      <c r="A305" s="11">
        <v>1</v>
      </c>
      <c r="E305" s="11">
        <v>1</v>
      </c>
      <c r="I305" s="11" t="s">
        <v>575</v>
      </c>
      <c r="J305" s="11" t="s">
        <v>576</v>
      </c>
      <c r="K305" s="11">
        <v>0.4375</v>
      </c>
      <c r="L305" s="11" t="s">
        <v>439</v>
      </c>
    </row>
    <row r="306" spans="1:12" s="11" customFormat="1" x14ac:dyDescent="0.25">
      <c r="A306" s="11">
        <v>1</v>
      </c>
      <c r="E306" s="11">
        <v>1</v>
      </c>
      <c r="I306" s="11" t="s">
        <v>577</v>
      </c>
      <c r="J306" s="11" t="s">
        <v>578</v>
      </c>
      <c r="K306" s="11">
        <v>0.1875</v>
      </c>
      <c r="L306" s="11" t="s">
        <v>439</v>
      </c>
    </row>
    <row r="307" spans="1:12" x14ac:dyDescent="0.25">
      <c r="B307">
        <v>1</v>
      </c>
      <c r="E307" s="11">
        <v>1</v>
      </c>
      <c r="I307" t="s">
        <v>579</v>
      </c>
      <c r="J307" t="s">
        <v>580</v>
      </c>
      <c r="K307">
        <v>0</v>
      </c>
      <c r="L307" t="s">
        <v>439</v>
      </c>
    </row>
    <row r="308" spans="1:12" x14ac:dyDescent="0.25">
      <c r="B308">
        <v>1</v>
      </c>
      <c r="E308" s="11">
        <v>1</v>
      </c>
      <c r="I308" t="s">
        <v>581</v>
      </c>
      <c r="J308" t="s">
        <v>582</v>
      </c>
      <c r="K308">
        <v>0</v>
      </c>
      <c r="L308" t="s">
        <v>439</v>
      </c>
    </row>
    <row r="309" spans="1:12" x14ac:dyDescent="0.25">
      <c r="A309" s="11">
        <v>1</v>
      </c>
      <c r="F309">
        <v>1</v>
      </c>
      <c r="I309" t="s">
        <v>583</v>
      </c>
      <c r="J309" t="s">
        <v>584</v>
      </c>
      <c r="K309">
        <v>-0.25</v>
      </c>
      <c r="L309" t="s">
        <v>439</v>
      </c>
    </row>
    <row r="310" spans="1:12" x14ac:dyDescent="0.25">
      <c r="A310" s="11">
        <v>1</v>
      </c>
      <c r="E310" s="11">
        <v>1</v>
      </c>
      <c r="I310" t="s">
        <v>585</v>
      </c>
      <c r="J310" t="s">
        <v>586</v>
      </c>
      <c r="K310">
        <v>0.16666665999999999</v>
      </c>
      <c r="L310" t="s">
        <v>439</v>
      </c>
    </row>
    <row r="311" spans="1:12" s="11" customFormat="1" x14ac:dyDescent="0.25">
      <c r="A311" s="11">
        <v>1</v>
      </c>
      <c r="E311" s="11">
        <v>1</v>
      </c>
      <c r="I311" s="11" t="s">
        <v>587</v>
      </c>
      <c r="J311" s="11" t="s">
        <v>588</v>
      </c>
      <c r="K311" s="11">
        <v>0.3125</v>
      </c>
      <c r="L311" s="11" t="s">
        <v>439</v>
      </c>
    </row>
    <row r="312" spans="1:12" x14ac:dyDescent="0.25">
      <c r="B312">
        <v>1</v>
      </c>
      <c r="E312" s="11">
        <v>1</v>
      </c>
      <c r="I312" t="s">
        <v>589</v>
      </c>
      <c r="J312" t="s">
        <v>590</v>
      </c>
      <c r="K312">
        <v>-2.0833343000000001E-2</v>
      </c>
      <c r="L312" t="s">
        <v>439</v>
      </c>
    </row>
    <row r="313" spans="1:12" x14ac:dyDescent="0.25">
      <c r="A313" s="11">
        <v>1</v>
      </c>
      <c r="E313" s="11">
        <v>1</v>
      </c>
      <c r="I313" t="s">
        <v>591</v>
      </c>
      <c r="J313" t="s">
        <v>592</v>
      </c>
      <c r="K313">
        <v>0.625</v>
      </c>
      <c r="L313" t="s">
        <v>439</v>
      </c>
    </row>
    <row r="314" spans="1:12" x14ac:dyDescent="0.25">
      <c r="B314">
        <v>1</v>
      </c>
      <c r="E314" s="11">
        <v>1</v>
      </c>
      <c r="I314" t="s">
        <v>593</v>
      </c>
      <c r="J314" t="s">
        <v>594</v>
      </c>
      <c r="K314">
        <v>-0.1875</v>
      </c>
      <c r="L314" t="s">
        <v>439</v>
      </c>
    </row>
    <row r="315" spans="1:12" x14ac:dyDescent="0.25">
      <c r="A315" s="11">
        <v>1</v>
      </c>
      <c r="E315" s="11">
        <v>1</v>
      </c>
      <c r="I315" t="s">
        <v>595</v>
      </c>
      <c r="J315" t="s">
        <v>596</v>
      </c>
      <c r="K315">
        <v>9.9999993999999995E-2</v>
      </c>
      <c r="L315" t="s">
        <v>439</v>
      </c>
    </row>
    <row r="316" spans="1:12" s="11" customFormat="1" x14ac:dyDescent="0.25">
      <c r="A316" s="11">
        <v>1</v>
      </c>
      <c r="E316" s="11">
        <v>1</v>
      </c>
      <c r="I316" s="11" t="s">
        <v>597</v>
      </c>
      <c r="J316" s="11" t="s">
        <v>598</v>
      </c>
      <c r="K316" s="11">
        <v>0.28125</v>
      </c>
      <c r="L316" s="11" t="s">
        <v>439</v>
      </c>
    </row>
    <row r="317" spans="1:12" s="11" customFormat="1" x14ac:dyDescent="0.25">
      <c r="A317" s="11">
        <v>1</v>
      </c>
      <c r="E317" s="11">
        <v>1</v>
      </c>
      <c r="I317" s="11" t="s">
        <v>599</v>
      </c>
      <c r="J317" s="11" t="s">
        <v>600</v>
      </c>
      <c r="K317" s="11">
        <v>0.2</v>
      </c>
      <c r="L317" s="11" t="s">
        <v>439</v>
      </c>
    </row>
    <row r="318" spans="1:12" x14ac:dyDescent="0.25">
      <c r="A318" s="11">
        <v>1</v>
      </c>
      <c r="E318" s="11">
        <v>1</v>
      </c>
      <c r="I318" t="s">
        <v>601</v>
      </c>
      <c r="J318" t="s">
        <v>602</v>
      </c>
      <c r="K318">
        <v>0.25</v>
      </c>
      <c r="L318" t="s">
        <v>439</v>
      </c>
    </row>
    <row r="319" spans="1:12" s="11" customFormat="1" x14ac:dyDescent="0.25">
      <c r="A319" s="11">
        <v>1</v>
      </c>
      <c r="E319" s="11">
        <v>1</v>
      </c>
      <c r="I319" s="11" t="s">
        <v>603</v>
      </c>
      <c r="J319" s="11" t="s">
        <v>604</v>
      </c>
      <c r="K319" s="11">
        <v>0.25</v>
      </c>
      <c r="L319" s="11" t="s">
        <v>439</v>
      </c>
    </row>
    <row r="320" spans="1:12" x14ac:dyDescent="0.25">
      <c r="B320">
        <v>1</v>
      </c>
      <c r="E320" s="11">
        <v>1</v>
      </c>
      <c r="I320" t="s">
        <v>605</v>
      </c>
      <c r="J320" t="s">
        <v>606</v>
      </c>
      <c r="K320">
        <v>-0.5</v>
      </c>
      <c r="L320" t="s">
        <v>439</v>
      </c>
    </row>
    <row r="321" spans="1:12" s="11" customFormat="1" x14ac:dyDescent="0.25">
      <c r="A321" s="11">
        <v>1</v>
      </c>
      <c r="E321" s="11">
        <v>1</v>
      </c>
      <c r="I321" s="11" t="s">
        <v>607</v>
      </c>
      <c r="J321" s="11" t="s">
        <v>608</v>
      </c>
      <c r="K321" s="11">
        <v>-0.21875</v>
      </c>
      <c r="L321" s="11" t="s">
        <v>439</v>
      </c>
    </row>
    <row r="322" spans="1:12" s="11" customFormat="1" x14ac:dyDescent="0.25">
      <c r="A322" s="11">
        <v>1</v>
      </c>
      <c r="E322" s="11">
        <v>1</v>
      </c>
      <c r="I322" s="11" t="s">
        <v>609</v>
      </c>
      <c r="J322" s="11" t="s">
        <v>610</v>
      </c>
      <c r="K322" s="11">
        <v>0.25</v>
      </c>
      <c r="L322" s="11" t="s">
        <v>439</v>
      </c>
    </row>
    <row r="323" spans="1:12" x14ac:dyDescent="0.25">
      <c r="B323">
        <v>1</v>
      </c>
      <c r="F323">
        <v>1</v>
      </c>
      <c r="I323" t="s">
        <v>611</v>
      </c>
      <c r="J323" t="s">
        <v>612</v>
      </c>
      <c r="K323">
        <v>0.25</v>
      </c>
      <c r="L323" t="s">
        <v>439</v>
      </c>
    </row>
    <row r="324" spans="1:12" x14ac:dyDescent="0.25">
      <c r="A324" s="11">
        <v>1</v>
      </c>
      <c r="E324" s="11">
        <v>1</v>
      </c>
      <c r="I324" t="s">
        <v>613</v>
      </c>
      <c r="J324" t="s">
        <v>614</v>
      </c>
      <c r="K324">
        <v>0.16666665999999999</v>
      </c>
      <c r="L324" t="s">
        <v>439</v>
      </c>
    </row>
    <row r="325" spans="1:12" x14ac:dyDescent="0.25">
      <c r="B325">
        <v>1</v>
      </c>
      <c r="E325" s="11">
        <v>1</v>
      </c>
      <c r="I325" t="s">
        <v>615</v>
      </c>
      <c r="J325" t="s">
        <v>616</v>
      </c>
      <c r="K325">
        <v>-0.16666665999999999</v>
      </c>
      <c r="L325" t="s">
        <v>439</v>
      </c>
    </row>
    <row r="326" spans="1:12" x14ac:dyDescent="0.25">
      <c r="A326" s="11">
        <v>1</v>
      </c>
      <c r="E326" s="11">
        <v>1</v>
      </c>
      <c r="I326" t="s">
        <v>617</v>
      </c>
      <c r="J326" t="s">
        <v>618</v>
      </c>
      <c r="K326">
        <v>0.125</v>
      </c>
      <c r="L326" t="s">
        <v>439</v>
      </c>
    </row>
    <row r="327" spans="1:12" x14ac:dyDescent="0.25">
      <c r="A327">
        <v>1</v>
      </c>
      <c r="E327" s="11">
        <v>1</v>
      </c>
      <c r="I327" t="s">
        <v>619</v>
      </c>
      <c r="J327" t="s">
        <v>620</v>
      </c>
      <c r="K327">
        <v>0.375</v>
      </c>
      <c r="L327" t="s">
        <v>439</v>
      </c>
    </row>
    <row r="328" spans="1:12" x14ac:dyDescent="0.25">
      <c r="A328" s="11">
        <v>1</v>
      </c>
      <c r="E328" s="11">
        <v>1</v>
      </c>
      <c r="I328" t="s">
        <v>621</v>
      </c>
      <c r="J328" t="s">
        <v>622</v>
      </c>
      <c r="K328">
        <v>6.25E-2</v>
      </c>
      <c r="L328" t="s">
        <v>439</v>
      </c>
    </row>
    <row r="329" spans="1:12" x14ac:dyDescent="0.25">
      <c r="A329">
        <v>1</v>
      </c>
      <c r="E329" s="11">
        <v>1</v>
      </c>
      <c r="I329" t="s">
        <v>623</v>
      </c>
      <c r="J329" t="s">
        <v>624</v>
      </c>
      <c r="K329">
        <v>0.20833333000000001</v>
      </c>
      <c r="L329" t="s">
        <v>439</v>
      </c>
    </row>
    <row r="330" spans="1:12" s="11" customFormat="1" x14ac:dyDescent="0.25">
      <c r="A330" s="11">
        <v>1</v>
      </c>
      <c r="E330" s="11">
        <v>1</v>
      </c>
      <c r="I330" s="11" t="s">
        <v>625</v>
      </c>
      <c r="J330" s="11" t="s">
        <v>626</v>
      </c>
      <c r="K330" s="11">
        <v>0.375</v>
      </c>
      <c r="L330" s="11" t="s">
        <v>439</v>
      </c>
    </row>
    <row r="331" spans="1:12" x14ac:dyDescent="0.25">
      <c r="A331">
        <v>1</v>
      </c>
      <c r="E331" s="11">
        <v>1</v>
      </c>
      <c r="I331" t="s">
        <v>627</v>
      </c>
      <c r="J331" t="s">
        <v>628</v>
      </c>
      <c r="K331">
        <v>0.25</v>
      </c>
      <c r="L331" t="s">
        <v>439</v>
      </c>
    </row>
    <row r="332" spans="1:12" s="11" customFormat="1" x14ac:dyDescent="0.25">
      <c r="A332" s="11">
        <v>1</v>
      </c>
      <c r="E332" s="11">
        <v>1</v>
      </c>
      <c r="I332" s="11" t="s">
        <v>629</v>
      </c>
      <c r="J332" s="11" t="s">
        <v>630</v>
      </c>
      <c r="K332" s="11">
        <v>0.75</v>
      </c>
      <c r="L332" s="11" t="s">
        <v>439</v>
      </c>
    </row>
    <row r="333" spans="1:12" x14ac:dyDescent="0.25">
      <c r="B333">
        <v>1</v>
      </c>
      <c r="F333">
        <v>1</v>
      </c>
      <c r="I333" t="s">
        <v>631</v>
      </c>
      <c r="J333" t="s">
        <v>632</v>
      </c>
      <c r="K333">
        <v>-0.375</v>
      </c>
      <c r="L333" t="s">
        <v>439</v>
      </c>
    </row>
    <row r="334" spans="1:12" x14ac:dyDescent="0.25">
      <c r="A334" s="11">
        <v>1</v>
      </c>
      <c r="E334" s="11">
        <v>1</v>
      </c>
      <c r="I334" t="s">
        <v>633</v>
      </c>
      <c r="J334" t="s">
        <v>634</v>
      </c>
      <c r="K334">
        <v>4.1666670000000003E-2</v>
      </c>
      <c r="L334" t="s">
        <v>439</v>
      </c>
    </row>
    <row r="335" spans="1:12" x14ac:dyDescent="0.25">
      <c r="A335">
        <v>1</v>
      </c>
      <c r="E335" s="11">
        <v>1</v>
      </c>
      <c r="I335" t="s">
        <v>635</v>
      </c>
      <c r="J335" t="s">
        <v>636</v>
      </c>
      <c r="K335">
        <v>0.54166669999999995</v>
      </c>
      <c r="L335" t="s">
        <v>439</v>
      </c>
    </row>
    <row r="336" spans="1:12" s="11" customFormat="1" x14ac:dyDescent="0.25">
      <c r="A336" s="11">
        <v>1</v>
      </c>
      <c r="E336" s="11">
        <v>1</v>
      </c>
      <c r="I336" s="11" t="s">
        <v>637</v>
      </c>
      <c r="J336" s="11" t="s">
        <v>638</v>
      </c>
      <c r="K336" s="11">
        <v>0.25</v>
      </c>
      <c r="L336" s="11" t="s">
        <v>439</v>
      </c>
    </row>
    <row r="337" spans="1:12" s="11" customFormat="1" x14ac:dyDescent="0.25">
      <c r="A337" s="11">
        <v>1</v>
      </c>
      <c r="E337" s="11">
        <v>1</v>
      </c>
      <c r="I337" s="11" t="s">
        <v>639</v>
      </c>
      <c r="J337" s="11" t="s">
        <v>640</v>
      </c>
      <c r="K337" s="11">
        <v>0.1875</v>
      </c>
      <c r="L337" s="11" t="s">
        <v>439</v>
      </c>
    </row>
    <row r="338" spans="1:12" x14ac:dyDescent="0.25">
      <c r="A338" s="11">
        <v>1</v>
      </c>
      <c r="E338" s="11">
        <v>1</v>
      </c>
      <c r="I338" t="s">
        <v>641</v>
      </c>
      <c r="J338" t="s">
        <v>642</v>
      </c>
      <c r="K338">
        <v>0.25</v>
      </c>
      <c r="L338" t="s">
        <v>439</v>
      </c>
    </row>
    <row r="339" spans="1:12" s="11" customFormat="1" x14ac:dyDescent="0.25">
      <c r="B339" s="11">
        <v>1</v>
      </c>
      <c r="E339" s="11">
        <v>1</v>
      </c>
      <c r="I339" s="11" t="s">
        <v>643</v>
      </c>
      <c r="J339" s="11" t="s">
        <v>644</v>
      </c>
      <c r="K339" s="11">
        <v>-0.15</v>
      </c>
      <c r="L339" s="11" t="s">
        <v>439</v>
      </c>
    </row>
    <row r="340" spans="1:12" x14ac:dyDescent="0.25">
      <c r="A340" s="11">
        <v>1</v>
      </c>
      <c r="E340" s="11">
        <v>1</v>
      </c>
      <c r="I340" t="s">
        <v>645</v>
      </c>
      <c r="J340" t="s">
        <v>646</v>
      </c>
      <c r="K340">
        <v>0.625</v>
      </c>
      <c r="L340" t="s">
        <v>439</v>
      </c>
    </row>
    <row r="341" spans="1:12" x14ac:dyDescent="0.25">
      <c r="A341" s="11">
        <v>1</v>
      </c>
      <c r="E341" s="11">
        <v>1</v>
      </c>
      <c r="I341" t="s">
        <v>647</v>
      </c>
      <c r="J341" t="s">
        <v>648</v>
      </c>
      <c r="K341">
        <v>0.125</v>
      </c>
      <c r="L341" t="s">
        <v>439</v>
      </c>
    </row>
    <row r="342" spans="1:12" x14ac:dyDescent="0.25">
      <c r="A342" s="11">
        <v>1</v>
      </c>
      <c r="F342">
        <v>1</v>
      </c>
      <c r="I342" t="s">
        <v>649</v>
      </c>
      <c r="J342" t="s">
        <v>650</v>
      </c>
      <c r="K342">
        <v>-0.3125</v>
      </c>
      <c r="L342" t="s">
        <v>439</v>
      </c>
    </row>
    <row r="343" spans="1:12" s="11" customFormat="1" x14ac:dyDescent="0.25">
      <c r="B343" s="11">
        <v>1</v>
      </c>
      <c r="E343" s="11">
        <v>1</v>
      </c>
      <c r="I343" s="11" t="s">
        <v>651</v>
      </c>
      <c r="J343" s="11" t="s">
        <v>652</v>
      </c>
      <c r="K343" s="11">
        <v>-0.25</v>
      </c>
      <c r="L343" s="11" t="s">
        <v>439</v>
      </c>
    </row>
    <row r="344" spans="1:12" x14ac:dyDescent="0.25">
      <c r="A344" s="11">
        <v>1</v>
      </c>
      <c r="E344" s="11">
        <v>1</v>
      </c>
      <c r="I344" t="s">
        <v>653</v>
      </c>
      <c r="J344" t="s">
        <v>654</v>
      </c>
      <c r="K344">
        <v>0.1875</v>
      </c>
      <c r="L344" t="s">
        <v>439</v>
      </c>
    </row>
    <row r="345" spans="1:12" x14ac:dyDescent="0.25">
      <c r="A345" s="11">
        <v>1</v>
      </c>
      <c r="E345" s="11">
        <v>1</v>
      </c>
      <c r="I345" t="s">
        <v>655</v>
      </c>
      <c r="J345" t="s">
        <v>656</v>
      </c>
      <c r="K345">
        <v>0.41666666000000002</v>
      </c>
      <c r="L345" t="s">
        <v>439</v>
      </c>
    </row>
    <row r="346" spans="1:12" x14ac:dyDescent="0.25">
      <c r="A346" s="11">
        <v>1</v>
      </c>
      <c r="E346" s="11">
        <v>1</v>
      </c>
      <c r="I346" t="s">
        <v>657</v>
      </c>
      <c r="J346" t="s">
        <v>658</v>
      </c>
      <c r="K346">
        <v>0.4166667</v>
      </c>
      <c r="L346" t="s">
        <v>439</v>
      </c>
    </row>
    <row r="347" spans="1:12" s="11" customFormat="1" x14ac:dyDescent="0.25">
      <c r="A347" s="11">
        <v>1</v>
      </c>
      <c r="E347" s="11">
        <v>1</v>
      </c>
      <c r="I347" s="11" t="s">
        <v>659</v>
      </c>
      <c r="J347" s="11" t="s">
        <v>660</v>
      </c>
      <c r="K347" s="11">
        <v>0.3125</v>
      </c>
      <c r="L347" s="11" t="s">
        <v>439</v>
      </c>
    </row>
    <row r="348" spans="1:12" x14ac:dyDescent="0.25">
      <c r="A348" s="11">
        <v>1</v>
      </c>
      <c r="E348" s="11">
        <v>1</v>
      </c>
      <c r="I348" t="s">
        <v>661</v>
      </c>
      <c r="J348" t="s">
        <v>662</v>
      </c>
      <c r="K348">
        <v>6.25E-2</v>
      </c>
      <c r="L348" t="s">
        <v>439</v>
      </c>
    </row>
    <row r="349" spans="1:12" s="11" customFormat="1" x14ac:dyDescent="0.25">
      <c r="A349" s="11">
        <v>1</v>
      </c>
      <c r="E349" s="11">
        <v>1</v>
      </c>
      <c r="I349" s="11" t="s">
        <v>663</v>
      </c>
      <c r="J349" s="11" t="s">
        <v>664</v>
      </c>
      <c r="K349" s="11">
        <v>0.25</v>
      </c>
      <c r="L349" s="11" t="s">
        <v>439</v>
      </c>
    </row>
    <row r="350" spans="1:12" x14ac:dyDescent="0.25">
      <c r="A350" s="11">
        <v>1</v>
      </c>
      <c r="F350">
        <v>1</v>
      </c>
      <c r="I350" t="s">
        <v>665</v>
      </c>
      <c r="J350" t="s">
        <v>666</v>
      </c>
      <c r="K350">
        <v>-0.28125</v>
      </c>
      <c r="L350" t="s">
        <v>439</v>
      </c>
    </row>
    <row r="351" spans="1:12" s="11" customFormat="1" x14ac:dyDescent="0.25">
      <c r="A351" s="11">
        <v>1</v>
      </c>
      <c r="E351" s="11">
        <v>1</v>
      </c>
      <c r="I351" s="11" t="s">
        <v>667</v>
      </c>
      <c r="J351" s="11" t="s">
        <v>668</v>
      </c>
    </row>
    <row r="352" spans="1:12" x14ac:dyDescent="0.25">
      <c r="A352" s="11">
        <v>1</v>
      </c>
      <c r="E352" s="11">
        <v>1</v>
      </c>
      <c r="I352" t="s">
        <v>669</v>
      </c>
      <c r="J352" t="s">
        <v>670</v>
      </c>
      <c r="K352">
        <v>8.3333340000000006E-2</v>
      </c>
      <c r="L352" t="s">
        <v>439</v>
      </c>
    </row>
    <row r="353" spans="1:12" s="11" customFormat="1" x14ac:dyDescent="0.25">
      <c r="A353" s="11">
        <v>1</v>
      </c>
      <c r="E353" s="11">
        <v>1</v>
      </c>
      <c r="I353" s="11" t="s">
        <v>671</v>
      </c>
      <c r="J353" s="11" t="s">
        <v>672</v>
      </c>
      <c r="K353" s="11">
        <v>0.6666666</v>
      </c>
      <c r="L353" s="11" t="s">
        <v>439</v>
      </c>
    </row>
    <row r="354" spans="1:12" x14ac:dyDescent="0.25">
      <c r="A354" s="11">
        <v>1</v>
      </c>
      <c r="F354">
        <v>1</v>
      </c>
      <c r="I354" t="s">
        <v>673</v>
      </c>
      <c r="J354" t="s">
        <v>674</v>
      </c>
      <c r="K354">
        <v>-0.375</v>
      </c>
      <c r="L354" t="s">
        <v>439</v>
      </c>
    </row>
    <row r="355" spans="1:12" s="11" customFormat="1" x14ac:dyDescent="0.25">
      <c r="A355" s="11">
        <v>1</v>
      </c>
      <c r="E355" s="11">
        <v>1</v>
      </c>
      <c r="I355" s="11" t="s">
        <v>675</v>
      </c>
      <c r="J355" s="11" t="s">
        <v>676</v>
      </c>
      <c r="K355" s="11">
        <v>0.1875</v>
      </c>
      <c r="L355" s="11" t="s">
        <v>439</v>
      </c>
    </row>
    <row r="356" spans="1:12" x14ac:dyDescent="0.25">
      <c r="A356" s="11">
        <v>1</v>
      </c>
      <c r="E356" s="11">
        <v>1</v>
      </c>
      <c r="I356" t="s">
        <v>677</v>
      </c>
      <c r="J356" t="s">
        <v>678</v>
      </c>
      <c r="K356">
        <v>-0.10416667</v>
      </c>
      <c r="L356" t="s">
        <v>439</v>
      </c>
    </row>
    <row r="357" spans="1:12" x14ac:dyDescent="0.25">
      <c r="A357" s="11">
        <v>1</v>
      </c>
      <c r="E357" s="11">
        <v>1</v>
      </c>
      <c r="I357" t="s">
        <v>679</v>
      </c>
      <c r="J357" t="s">
        <v>680</v>
      </c>
      <c r="K357">
        <v>0.1875</v>
      </c>
      <c r="L357" t="s">
        <v>439</v>
      </c>
    </row>
    <row r="358" spans="1:12" s="11" customFormat="1" x14ac:dyDescent="0.25">
      <c r="B358" s="11">
        <v>1</v>
      </c>
      <c r="E358" s="11">
        <v>1</v>
      </c>
      <c r="I358" s="11" t="s">
        <v>682</v>
      </c>
      <c r="J358" s="11" t="s">
        <v>683</v>
      </c>
      <c r="K358" s="11">
        <v>-0.25</v>
      </c>
      <c r="L358" s="11" t="s">
        <v>439</v>
      </c>
    </row>
    <row r="359" spans="1:12" x14ac:dyDescent="0.25">
      <c r="I359" t="s">
        <v>684</v>
      </c>
      <c r="J359" t="s">
        <v>685</v>
      </c>
    </row>
    <row r="361" spans="1:12" x14ac:dyDescent="0.25">
      <c r="I361" t="s">
        <v>686</v>
      </c>
      <c r="J361">
        <v>3.125E-2</v>
      </c>
      <c r="K361" t="s">
        <v>439</v>
      </c>
    </row>
    <row r="362" spans="1:12" x14ac:dyDescent="0.25">
      <c r="I362" t="s">
        <v>687</v>
      </c>
      <c r="J362" t="s">
        <v>688</v>
      </c>
      <c r="K362">
        <v>8.3333309999999994E-2</v>
      </c>
      <c r="L362" t="s">
        <v>439</v>
      </c>
    </row>
    <row r="363" spans="1:12" x14ac:dyDescent="0.25">
      <c r="I363" t="s">
        <v>689</v>
      </c>
      <c r="J363" t="s">
        <v>690</v>
      </c>
      <c r="K363">
        <v>-0.375</v>
      </c>
      <c r="L363" t="s">
        <v>439</v>
      </c>
    </row>
    <row r="364" spans="1:12" x14ac:dyDescent="0.25">
      <c r="I364" t="s">
        <v>691</v>
      </c>
      <c r="J364" t="s">
        <v>692</v>
      </c>
      <c r="K364">
        <v>0.5625</v>
      </c>
      <c r="L364" t="s">
        <v>439</v>
      </c>
    </row>
    <row r="365" spans="1:12" x14ac:dyDescent="0.25">
      <c r="I365" t="s">
        <v>693</v>
      </c>
      <c r="J365" t="s">
        <v>694</v>
      </c>
      <c r="K365">
        <v>-0.25</v>
      </c>
      <c r="L365" t="s">
        <v>439</v>
      </c>
    </row>
    <row r="366" spans="1:12" x14ac:dyDescent="0.25">
      <c r="I366" t="s">
        <v>695</v>
      </c>
      <c r="J366" t="s">
        <v>696</v>
      </c>
      <c r="K366">
        <v>6.25E-2</v>
      </c>
      <c r="L366" t="s">
        <v>439</v>
      </c>
    </row>
    <row r="367" spans="1:12" x14ac:dyDescent="0.25">
      <c r="I367" t="s">
        <v>697</v>
      </c>
      <c r="J367" t="s">
        <v>698</v>
      </c>
    </row>
    <row r="368" spans="1:12" x14ac:dyDescent="0.25">
      <c r="I368" t="s">
        <v>699</v>
      </c>
      <c r="J368">
        <v>0.22500000000000001</v>
      </c>
      <c r="K368" t="s">
        <v>439</v>
      </c>
    </row>
    <row r="369" spans="9:12" x14ac:dyDescent="0.25">
      <c r="I369" t="s">
        <v>700</v>
      </c>
      <c r="J369" t="s">
        <v>681</v>
      </c>
      <c r="K369">
        <v>0.4375</v>
      </c>
      <c r="L369" t="s">
        <v>439</v>
      </c>
    </row>
    <row r="370" spans="9:12" x14ac:dyDescent="0.25">
      <c r="I370" t="s">
        <v>701</v>
      </c>
      <c r="J370" t="s">
        <v>702</v>
      </c>
      <c r="K370">
        <v>0.14583334000000001</v>
      </c>
      <c r="L370" t="s">
        <v>439</v>
      </c>
    </row>
    <row r="371" spans="9:12" x14ac:dyDescent="0.25">
      <c r="I371" t="s">
        <v>703</v>
      </c>
      <c r="J371" t="s">
        <v>704</v>
      </c>
    </row>
    <row r="372" spans="9:12" x14ac:dyDescent="0.25">
      <c r="I372" t="s">
        <v>705</v>
      </c>
      <c r="J372">
        <v>0.15625</v>
      </c>
      <c r="K372" t="s">
        <v>439</v>
      </c>
    </row>
    <row r="373" spans="9:12" x14ac:dyDescent="0.25">
      <c r="I373" t="s">
        <v>706</v>
      </c>
      <c r="J373" t="s">
        <v>707</v>
      </c>
    </row>
    <row r="374" spans="9:12" x14ac:dyDescent="0.25">
      <c r="I374" t="s">
        <v>708</v>
      </c>
    </row>
    <row r="375" spans="9:12" x14ac:dyDescent="0.25">
      <c r="I375" t="s">
        <v>709</v>
      </c>
      <c r="J375">
        <v>-3.125E-2</v>
      </c>
      <c r="K375" t="s">
        <v>439</v>
      </c>
    </row>
    <row r="376" spans="9:12" x14ac:dyDescent="0.25">
      <c r="I376" t="s">
        <v>710</v>
      </c>
      <c r="J376" t="s">
        <v>711</v>
      </c>
    </row>
    <row r="378" spans="9:12" x14ac:dyDescent="0.25">
      <c r="I378" t="s">
        <v>712</v>
      </c>
      <c r="J378">
        <v>0.10416665999999999</v>
      </c>
      <c r="K378" t="s">
        <v>439</v>
      </c>
    </row>
    <row r="379" spans="9:12" x14ac:dyDescent="0.25">
      <c r="I379" t="s">
        <v>713</v>
      </c>
      <c r="J379" t="s">
        <v>714</v>
      </c>
      <c r="K379">
        <v>0.625</v>
      </c>
      <c r="L379" t="s">
        <v>439</v>
      </c>
    </row>
    <row r="380" spans="9:12" x14ac:dyDescent="0.25">
      <c r="I380" t="s">
        <v>715</v>
      </c>
      <c r="J380" t="s">
        <v>716</v>
      </c>
      <c r="K380">
        <v>3.125E-2</v>
      </c>
      <c r="L380" t="s">
        <v>439</v>
      </c>
    </row>
    <row r="381" spans="9:12" x14ac:dyDescent="0.25">
      <c r="I381" t="s">
        <v>717</v>
      </c>
      <c r="J381" t="s">
        <v>718</v>
      </c>
      <c r="K381">
        <v>0.625</v>
      </c>
      <c r="L381" t="s">
        <v>439</v>
      </c>
    </row>
    <row r="382" spans="9:12" x14ac:dyDescent="0.25">
      <c r="I382" t="s">
        <v>719</v>
      </c>
      <c r="J382" t="s">
        <v>720</v>
      </c>
    </row>
    <row r="383" spans="9:12" x14ac:dyDescent="0.25">
      <c r="I383" t="s">
        <v>721</v>
      </c>
      <c r="J383">
        <v>0.4375</v>
      </c>
      <c r="K383" t="s">
        <v>439</v>
      </c>
    </row>
    <row r="384" spans="9:12" x14ac:dyDescent="0.25">
      <c r="I384" t="s">
        <v>722</v>
      </c>
      <c r="J384" t="s">
        <v>723</v>
      </c>
      <c r="K384">
        <v>0.5</v>
      </c>
      <c r="L384" t="s">
        <v>439</v>
      </c>
    </row>
    <row r="385" spans="9:12" x14ac:dyDescent="0.25">
      <c r="I385" t="s">
        <v>724</v>
      </c>
      <c r="J385" t="s">
        <v>725</v>
      </c>
      <c r="K385">
        <v>-0.375</v>
      </c>
      <c r="L385" t="s">
        <v>439</v>
      </c>
    </row>
    <row r="386" spans="9:12" x14ac:dyDescent="0.25">
      <c r="I386" t="s">
        <v>726</v>
      </c>
      <c r="J386" t="s">
        <v>727</v>
      </c>
      <c r="K386">
        <v>-0.125</v>
      </c>
      <c r="L386" t="s">
        <v>439</v>
      </c>
    </row>
    <row r="387" spans="9:12" x14ac:dyDescent="0.25">
      <c r="I387" t="s">
        <v>728</v>
      </c>
      <c r="J387" t="s">
        <v>729</v>
      </c>
      <c r="K387">
        <v>0.625</v>
      </c>
      <c r="L387" t="s">
        <v>439</v>
      </c>
    </row>
    <row r="388" spans="9:12" x14ac:dyDescent="0.25">
      <c r="I388" t="s">
        <v>730</v>
      </c>
      <c r="J388" t="s">
        <v>731</v>
      </c>
      <c r="K388">
        <v>0.58333330000000005</v>
      </c>
      <c r="L388" t="s">
        <v>439</v>
      </c>
    </row>
    <row r="389" spans="9:12" x14ac:dyDescent="0.25">
      <c r="I389" t="s">
        <v>732</v>
      </c>
      <c r="J389" t="s">
        <v>733</v>
      </c>
      <c r="K389">
        <v>0.5</v>
      </c>
      <c r="L389" t="s">
        <v>439</v>
      </c>
    </row>
    <row r="390" spans="9:12" x14ac:dyDescent="0.25">
      <c r="I390" t="s">
        <v>734</v>
      </c>
      <c r="J390" t="s">
        <v>735</v>
      </c>
      <c r="K390">
        <v>-0.4375</v>
      </c>
      <c r="L390" t="s">
        <v>439</v>
      </c>
    </row>
    <row r="391" spans="9:12" x14ac:dyDescent="0.25">
      <c r="I391" t="s">
        <v>736</v>
      </c>
      <c r="J391" t="s">
        <v>737</v>
      </c>
      <c r="K391">
        <v>0.33333333999999998</v>
      </c>
      <c r="L391" t="s">
        <v>439</v>
      </c>
    </row>
    <row r="392" spans="9:12" x14ac:dyDescent="0.25">
      <c r="I392" t="s">
        <v>738</v>
      </c>
      <c r="J392" t="s">
        <v>739</v>
      </c>
      <c r="K392">
        <v>0.125</v>
      </c>
      <c r="L392" t="s">
        <v>439</v>
      </c>
    </row>
    <row r="393" spans="9:12" x14ac:dyDescent="0.25">
      <c r="I393" t="s">
        <v>740</v>
      </c>
      <c r="J393" t="s">
        <v>741</v>
      </c>
      <c r="K393">
        <v>-6.25E-2</v>
      </c>
      <c r="L393" t="s">
        <v>439</v>
      </c>
    </row>
    <row r="394" spans="9:12" x14ac:dyDescent="0.25">
      <c r="I394" t="s">
        <v>742</v>
      </c>
      <c r="J394" t="s">
        <v>743</v>
      </c>
      <c r="K394">
        <v>0.5625</v>
      </c>
      <c r="L394" t="s">
        <v>439</v>
      </c>
    </row>
    <row r="395" spans="9:12" x14ac:dyDescent="0.25">
      <c r="I395" t="s">
        <v>744</v>
      </c>
      <c r="J395" t="s">
        <v>745</v>
      </c>
      <c r="K395">
        <v>-0.25</v>
      </c>
      <c r="L395" t="s">
        <v>439</v>
      </c>
    </row>
    <row r="396" spans="9:12" x14ac:dyDescent="0.25">
      <c r="I396" t="s">
        <v>746</v>
      </c>
      <c r="J396" t="s">
        <v>747</v>
      </c>
      <c r="K396">
        <v>0.25</v>
      </c>
      <c r="L396" t="s">
        <v>439</v>
      </c>
    </row>
    <row r="397" spans="9:12" x14ac:dyDescent="0.25">
      <c r="I397" t="s">
        <v>748</v>
      </c>
      <c r="J397" t="s">
        <v>749</v>
      </c>
      <c r="K397">
        <v>-0.1875</v>
      </c>
      <c r="L397" t="s">
        <v>439</v>
      </c>
    </row>
    <row r="398" spans="9:12" x14ac:dyDescent="0.25">
      <c r="I398" t="s">
        <v>750</v>
      </c>
      <c r="J398" t="s">
        <v>751</v>
      </c>
      <c r="K398">
        <v>6.25E-2</v>
      </c>
      <c r="L398" t="s">
        <v>439</v>
      </c>
    </row>
    <row r="399" spans="9:12" x14ac:dyDescent="0.25">
      <c r="I399" t="s">
        <v>752</v>
      </c>
      <c r="J399" t="s">
        <v>753</v>
      </c>
      <c r="K399">
        <v>-0.375</v>
      </c>
      <c r="L399" t="s">
        <v>439</v>
      </c>
    </row>
    <row r="400" spans="9:12" x14ac:dyDescent="0.25">
      <c r="I400" t="s">
        <v>754</v>
      </c>
      <c r="J400" t="s">
        <v>755</v>
      </c>
      <c r="K400">
        <v>0.2916667</v>
      </c>
      <c r="L400" t="s">
        <v>439</v>
      </c>
    </row>
    <row r="401" spans="9:12" x14ac:dyDescent="0.25">
      <c r="I401" t="s">
        <v>756</v>
      </c>
      <c r="J401" t="s">
        <v>757</v>
      </c>
      <c r="K401">
        <v>0.3125</v>
      </c>
      <c r="L401" t="s">
        <v>439</v>
      </c>
    </row>
    <row r="402" spans="9:12" x14ac:dyDescent="0.25">
      <c r="I402" t="s">
        <v>758</v>
      </c>
      <c r="J402" t="s">
        <v>759</v>
      </c>
      <c r="K402">
        <v>-0.6875</v>
      </c>
      <c r="L402" t="s">
        <v>439</v>
      </c>
    </row>
    <row r="403" spans="9:12" x14ac:dyDescent="0.25">
      <c r="I403" t="s">
        <v>760</v>
      </c>
      <c r="J403" t="s">
        <v>761</v>
      </c>
      <c r="K403">
        <v>0.3125</v>
      </c>
      <c r="L403" t="s">
        <v>439</v>
      </c>
    </row>
    <row r="404" spans="9:12" x14ac:dyDescent="0.25">
      <c r="I404" t="s">
        <v>762</v>
      </c>
      <c r="J404" t="s">
        <v>763</v>
      </c>
      <c r="K404">
        <v>-0.5</v>
      </c>
      <c r="L404" t="s">
        <v>439</v>
      </c>
    </row>
    <row r="405" spans="9:12" x14ac:dyDescent="0.25">
      <c r="I405" t="s">
        <v>764</v>
      </c>
      <c r="J405" t="s">
        <v>765</v>
      </c>
      <c r="K405">
        <v>0.375</v>
      </c>
      <c r="L405" t="s">
        <v>439</v>
      </c>
    </row>
    <row r="406" spans="9:12" x14ac:dyDescent="0.25">
      <c r="I406" t="s">
        <v>766</v>
      </c>
      <c r="J406" t="s">
        <v>767</v>
      </c>
      <c r="K406">
        <v>0.20833334000000001</v>
      </c>
      <c r="L406" t="s">
        <v>439</v>
      </c>
    </row>
    <row r="407" spans="9:12" x14ac:dyDescent="0.25">
      <c r="I407" t="s">
        <v>768</v>
      </c>
      <c r="J407" t="s">
        <v>769</v>
      </c>
      <c r="K407">
        <v>-0.125</v>
      </c>
      <c r="L407" t="s">
        <v>439</v>
      </c>
    </row>
    <row r="408" spans="9:12" x14ac:dyDescent="0.25">
      <c r="I408" t="s">
        <v>770</v>
      </c>
      <c r="J408" t="s">
        <v>771</v>
      </c>
      <c r="K408">
        <v>0.6875</v>
      </c>
      <c r="L408" t="s">
        <v>439</v>
      </c>
    </row>
    <row r="409" spans="9:12" x14ac:dyDescent="0.25">
      <c r="I409" t="s">
        <v>772</v>
      </c>
      <c r="J409" t="s">
        <v>773</v>
      </c>
      <c r="K409">
        <v>0.3125</v>
      </c>
      <c r="L409" t="s">
        <v>439</v>
      </c>
    </row>
    <row r="410" spans="9:12" x14ac:dyDescent="0.25">
      <c r="I410" t="s">
        <v>774</v>
      </c>
      <c r="J410" t="s">
        <v>775</v>
      </c>
      <c r="K410">
        <v>0</v>
      </c>
      <c r="L410" t="s">
        <v>439</v>
      </c>
    </row>
    <row r="411" spans="9:12" x14ac:dyDescent="0.25">
      <c r="I411" t="s">
        <v>776</v>
      </c>
      <c r="J411" t="s">
        <v>777</v>
      </c>
      <c r="K411">
        <v>0.3125</v>
      </c>
      <c r="L411" t="s">
        <v>439</v>
      </c>
    </row>
    <row r="412" spans="9:12" x14ac:dyDescent="0.25">
      <c r="I412" t="s">
        <v>778</v>
      </c>
      <c r="J412" t="s">
        <v>779</v>
      </c>
      <c r="K412">
        <v>0.375</v>
      </c>
      <c r="L412" t="s">
        <v>439</v>
      </c>
    </row>
    <row r="413" spans="9:12" x14ac:dyDescent="0.25">
      <c r="I413" t="s">
        <v>780</v>
      </c>
      <c r="J413" t="s">
        <v>781</v>
      </c>
      <c r="K413">
        <v>-0.375</v>
      </c>
      <c r="L413" t="s">
        <v>439</v>
      </c>
    </row>
    <row r="414" spans="9:12" x14ac:dyDescent="0.25">
      <c r="I414" t="s">
        <v>782</v>
      </c>
      <c r="J414" t="s">
        <v>783</v>
      </c>
      <c r="K414">
        <v>-0.25</v>
      </c>
      <c r="L414" t="s">
        <v>439</v>
      </c>
    </row>
    <row r="415" spans="9:12" x14ac:dyDescent="0.25">
      <c r="I415" t="s">
        <v>784</v>
      </c>
      <c r="J415" t="s">
        <v>681</v>
      </c>
      <c r="K415">
        <v>0.4375</v>
      </c>
      <c r="L415" t="s">
        <v>439</v>
      </c>
    </row>
    <row r="416" spans="9:12" x14ac:dyDescent="0.25">
      <c r="I416" t="s">
        <v>785</v>
      </c>
      <c r="J416" t="s">
        <v>702</v>
      </c>
      <c r="K416">
        <v>0.14583334000000001</v>
      </c>
      <c r="L416" t="s">
        <v>439</v>
      </c>
    </row>
    <row r="417" spans="9:13" x14ac:dyDescent="0.25">
      <c r="I417" t="s">
        <v>7</v>
      </c>
      <c r="J417" t="s">
        <v>8</v>
      </c>
      <c r="K417">
        <v>-0.20833334000000001</v>
      </c>
      <c r="L417" t="s">
        <v>786</v>
      </c>
    </row>
    <row r="418" spans="9:13" x14ac:dyDescent="0.25">
      <c r="I418" t="s">
        <v>7</v>
      </c>
      <c r="J418" t="s">
        <v>8</v>
      </c>
      <c r="K418">
        <v>-0.3125</v>
      </c>
      <c r="L418" t="s">
        <v>786</v>
      </c>
    </row>
    <row r="419" spans="9:13" x14ac:dyDescent="0.25">
      <c r="I419" t="s">
        <v>787</v>
      </c>
      <c r="J419" t="s">
        <v>788</v>
      </c>
      <c r="K419">
        <v>-0.24166666000000001</v>
      </c>
      <c r="L419" t="s">
        <v>786</v>
      </c>
    </row>
    <row r="420" spans="9:13" x14ac:dyDescent="0.25">
      <c r="I420" t="s">
        <v>789</v>
      </c>
      <c r="J420" t="s">
        <v>790</v>
      </c>
      <c r="K420">
        <v>0</v>
      </c>
      <c r="L420" t="s">
        <v>786</v>
      </c>
    </row>
    <row r="421" spans="9:13" x14ac:dyDescent="0.25">
      <c r="I421" t="s">
        <v>791</v>
      </c>
      <c r="J421" t="s">
        <v>792</v>
      </c>
      <c r="K421">
        <v>0.16666665999999999</v>
      </c>
      <c r="L421" t="s">
        <v>786</v>
      </c>
    </row>
    <row r="422" spans="9:13" x14ac:dyDescent="0.25">
      <c r="I422" t="s">
        <v>793</v>
      </c>
      <c r="J422" t="s">
        <v>794</v>
      </c>
      <c r="K422" t="s">
        <v>795</v>
      </c>
      <c r="L422">
        <v>-0.125</v>
      </c>
      <c r="M422" t="s">
        <v>786</v>
      </c>
    </row>
    <row r="423" spans="9:13" x14ac:dyDescent="0.25">
      <c r="I423" t="s">
        <v>796</v>
      </c>
      <c r="J423" t="s">
        <v>797</v>
      </c>
      <c r="K423" t="s">
        <v>798</v>
      </c>
      <c r="L423">
        <v>0.125</v>
      </c>
      <c r="M423" t="s">
        <v>786</v>
      </c>
    </row>
    <row r="424" spans="9:13" x14ac:dyDescent="0.25">
      <c r="I424" t="s">
        <v>799</v>
      </c>
      <c r="J424" t="s">
        <v>800</v>
      </c>
      <c r="K424">
        <v>0</v>
      </c>
      <c r="L424" t="s">
        <v>786</v>
      </c>
    </row>
    <row r="425" spans="9:13" x14ac:dyDescent="0.25">
      <c r="I425" t="s">
        <v>801</v>
      </c>
      <c r="J425" t="s">
        <v>802</v>
      </c>
      <c r="K425">
        <v>0.25</v>
      </c>
      <c r="L425" t="s">
        <v>786</v>
      </c>
    </row>
    <row r="426" spans="9:13" x14ac:dyDescent="0.25">
      <c r="I426" t="s">
        <v>803</v>
      </c>
      <c r="J426" t="s">
        <v>804</v>
      </c>
      <c r="K426">
        <v>0.25</v>
      </c>
      <c r="L426" t="s">
        <v>786</v>
      </c>
    </row>
    <row r="427" spans="9:13" x14ac:dyDescent="0.25">
      <c r="I427" t="s">
        <v>805</v>
      </c>
      <c r="J427" t="s">
        <v>806</v>
      </c>
      <c r="K427">
        <v>-0.25</v>
      </c>
      <c r="L427" t="s">
        <v>786</v>
      </c>
    </row>
    <row r="428" spans="9:13" x14ac:dyDescent="0.25">
      <c r="I428" t="s">
        <v>807</v>
      </c>
      <c r="J428" t="s">
        <v>808</v>
      </c>
      <c r="K428">
        <v>-0.5</v>
      </c>
      <c r="L428" t="s">
        <v>786</v>
      </c>
    </row>
    <row r="429" spans="9:13" x14ac:dyDescent="0.25">
      <c r="I429" t="s">
        <v>809</v>
      </c>
      <c r="J429" t="s">
        <v>810</v>
      </c>
      <c r="K429">
        <v>-4.1666670000000003E-2</v>
      </c>
      <c r="L429" t="s">
        <v>786</v>
      </c>
    </row>
    <row r="430" spans="9:13" x14ac:dyDescent="0.25">
      <c r="I430" t="s">
        <v>811</v>
      </c>
      <c r="J430" t="s">
        <v>812</v>
      </c>
      <c r="K430">
        <v>-0.25</v>
      </c>
      <c r="L430" t="s">
        <v>786</v>
      </c>
    </row>
    <row r="431" spans="9:13" x14ac:dyDescent="0.25">
      <c r="I431" t="s">
        <v>813</v>
      </c>
      <c r="J431" t="s">
        <v>814</v>
      </c>
    </row>
    <row r="432" spans="9:13" x14ac:dyDescent="0.25">
      <c r="I432" t="s">
        <v>815</v>
      </c>
      <c r="J432" t="s">
        <v>816</v>
      </c>
      <c r="K432">
        <v>-6.25E-2</v>
      </c>
      <c r="L432" t="s">
        <v>817</v>
      </c>
    </row>
    <row r="433" spans="9:13" x14ac:dyDescent="0.25">
      <c r="I433" t="s">
        <v>818</v>
      </c>
      <c r="J433" t="s">
        <v>819</v>
      </c>
      <c r="K433">
        <v>0</v>
      </c>
      <c r="L433" t="s">
        <v>817</v>
      </c>
    </row>
    <row r="434" spans="9:13" x14ac:dyDescent="0.25">
      <c r="I434" t="s">
        <v>818</v>
      </c>
      <c r="J434" t="s">
        <v>819</v>
      </c>
      <c r="K434">
        <v>0.125</v>
      </c>
      <c r="L434" t="s">
        <v>817</v>
      </c>
    </row>
    <row r="435" spans="9:13" x14ac:dyDescent="0.25">
      <c r="I435" t="s">
        <v>820</v>
      </c>
      <c r="J435" t="s">
        <v>821</v>
      </c>
    </row>
    <row r="437" spans="9:13" x14ac:dyDescent="0.25">
      <c r="I437" t="s">
        <v>822</v>
      </c>
    </row>
    <row r="439" spans="9:13" x14ac:dyDescent="0.25">
      <c r="I439" t="s">
        <v>823</v>
      </c>
      <c r="J439">
        <v>-0.25</v>
      </c>
      <c r="K439" t="s">
        <v>817</v>
      </c>
    </row>
    <row r="440" spans="9:13" x14ac:dyDescent="0.25">
      <c r="I440" t="s">
        <v>824</v>
      </c>
      <c r="J440" t="s">
        <v>825</v>
      </c>
    </row>
    <row r="442" spans="9:13" x14ac:dyDescent="0.25">
      <c r="I442" t="s">
        <v>826</v>
      </c>
      <c r="J442">
        <v>8.3333309999999994E-2</v>
      </c>
      <c r="K442" t="s">
        <v>817</v>
      </c>
    </row>
    <row r="443" spans="9:13" x14ac:dyDescent="0.25">
      <c r="I443" t="s">
        <v>827</v>
      </c>
      <c r="J443" t="s">
        <v>828</v>
      </c>
      <c r="K443">
        <v>0.125</v>
      </c>
      <c r="L443" t="s">
        <v>817</v>
      </c>
    </row>
    <row r="444" spans="9:13" x14ac:dyDescent="0.25">
      <c r="I444" t="s">
        <v>829</v>
      </c>
      <c r="J444" t="s">
        <v>830</v>
      </c>
      <c r="K444">
        <v>-0.16666666999999999</v>
      </c>
      <c r="L444" t="s">
        <v>817</v>
      </c>
    </row>
    <row r="445" spans="9:13" x14ac:dyDescent="0.25">
      <c r="I445" t="s">
        <v>831</v>
      </c>
      <c r="J445" t="s">
        <v>832</v>
      </c>
      <c r="K445" t="s">
        <v>833</v>
      </c>
      <c r="L445">
        <v>-0.1875</v>
      </c>
      <c r="M445" t="s">
        <v>817</v>
      </c>
    </row>
    <row r="446" spans="9:13" x14ac:dyDescent="0.25">
      <c r="I446" t="s">
        <v>834</v>
      </c>
      <c r="J446" t="s">
        <v>835</v>
      </c>
      <c r="K446">
        <v>0</v>
      </c>
      <c r="L446" t="s">
        <v>817</v>
      </c>
    </row>
    <row r="447" spans="9:13" x14ac:dyDescent="0.25">
      <c r="I447" t="s">
        <v>836</v>
      </c>
      <c r="J447" t="s">
        <v>837</v>
      </c>
    </row>
    <row r="449" spans="1:12" x14ac:dyDescent="0.25">
      <c r="I449" t="s">
        <v>838</v>
      </c>
      <c r="J449">
        <v>-4.1666657000000003E-2</v>
      </c>
      <c r="K449" t="s">
        <v>817</v>
      </c>
    </row>
    <row r="450" spans="1:12" x14ac:dyDescent="0.25">
      <c r="I450" t="s">
        <v>836</v>
      </c>
      <c r="J450" t="s">
        <v>837</v>
      </c>
    </row>
    <row r="452" spans="1:12" x14ac:dyDescent="0.25">
      <c r="I452" t="s">
        <v>838</v>
      </c>
      <c r="J452">
        <v>-8.3333340000000006E-2</v>
      </c>
      <c r="K452" t="s">
        <v>817</v>
      </c>
    </row>
    <row r="453" spans="1:12" x14ac:dyDescent="0.25">
      <c r="I453" t="s">
        <v>839</v>
      </c>
      <c r="J453" t="s">
        <v>840</v>
      </c>
      <c r="K453">
        <v>-4.1666670000000003E-2</v>
      </c>
      <c r="L453" t="s">
        <v>817</v>
      </c>
    </row>
    <row r="454" spans="1:12" x14ac:dyDescent="0.25">
      <c r="I454" t="s">
        <v>841</v>
      </c>
      <c r="J454" t="s">
        <v>842</v>
      </c>
      <c r="K454">
        <v>-0.5</v>
      </c>
      <c r="L454" t="s">
        <v>817</v>
      </c>
    </row>
    <row r="455" spans="1:12" x14ac:dyDescent="0.25">
      <c r="I455" t="s">
        <v>843</v>
      </c>
      <c r="J455" t="s">
        <v>844</v>
      </c>
      <c r="K455">
        <v>-0.25</v>
      </c>
      <c r="L455" t="s">
        <v>817</v>
      </c>
    </row>
    <row r="456" spans="1:12" x14ac:dyDescent="0.25">
      <c r="I456" t="s">
        <v>845</v>
      </c>
      <c r="J456" t="s">
        <v>846</v>
      </c>
      <c r="K456">
        <v>-0.125</v>
      </c>
      <c r="L456" t="s">
        <v>817</v>
      </c>
    </row>
    <row r="457" spans="1:12" x14ac:dyDescent="0.25">
      <c r="I457" t="s">
        <v>847</v>
      </c>
      <c r="J457" t="s">
        <v>848</v>
      </c>
      <c r="K457">
        <v>-0.625</v>
      </c>
      <c r="L457" t="s">
        <v>817</v>
      </c>
    </row>
    <row r="458" spans="1:12" x14ac:dyDescent="0.25">
      <c r="I458" t="s">
        <v>849</v>
      </c>
      <c r="J458" t="s">
        <v>850</v>
      </c>
      <c r="K458">
        <v>0.1875</v>
      </c>
      <c r="L458" t="s">
        <v>817</v>
      </c>
    </row>
    <row r="459" spans="1:12" x14ac:dyDescent="0.25">
      <c r="I459" t="s">
        <v>851</v>
      </c>
      <c r="J459" t="s">
        <v>821</v>
      </c>
    </row>
    <row r="461" spans="1:12" x14ac:dyDescent="0.25">
      <c r="I461" t="s">
        <v>822</v>
      </c>
    </row>
    <row r="463" spans="1:12" x14ac:dyDescent="0.25">
      <c r="I463" t="s">
        <v>852</v>
      </c>
      <c r="J463">
        <v>-0.25</v>
      </c>
      <c r="K463" t="s">
        <v>817</v>
      </c>
    </row>
    <row r="464" spans="1:12" s="7" customFormat="1" x14ac:dyDescent="0.25">
      <c r="A464" s="7">
        <v>1</v>
      </c>
      <c r="E464" s="7">
        <v>1</v>
      </c>
      <c r="I464" s="7" t="s">
        <v>853</v>
      </c>
      <c r="J464" s="7" t="s">
        <v>854</v>
      </c>
      <c r="K464" s="7">
        <v>-0.21875</v>
      </c>
      <c r="L464" s="7" t="s">
        <v>817</v>
      </c>
    </row>
    <row r="465" spans="1:13" x14ac:dyDescent="0.25">
      <c r="A465">
        <v>1</v>
      </c>
      <c r="E465">
        <v>1</v>
      </c>
      <c r="I465" t="s">
        <v>855</v>
      </c>
      <c r="J465" t="s">
        <v>856</v>
      </c>
      <c r="K465">
        <v>-0.25</v>
      </c>
      <c r="L465" t="s">
        <v>817</v>
      </c>
    </row>
    <row r="466" spans="1:13" x14ac:dyDescent="0.25">
      <c r="A466">
        <v>1</v>
      </c>
      <c r="E466">
        <v>1</v>
      </c>
      <c r="I466" t="s">
        <v>857</v>
      </c>
      <c r="J466" t="s">
        <v>858</v>
      </c>
      <c r="K466">
        <v>-0.11979165999999999</v>
      </c>
      <c r="L466" t="s">
        <v>817</v>
      </c>
    </row>
    <row r="467" spans="1:13" x14ac:dyDescent="0.25">
      <c r="A467">
        <v>1</v>
      </c>
      <c r="E467">
        <v>1</v>
      </c>
      <c r="I467" t="s">
        <v>859</v>
      </c>
      <c r="J467" t="s">
        <v>860</v>
      </c>
      <c r="K467">
        <v>-0.21875</v>
      </c>
      <c r="L467" t="s">
        <v>817</v>
      </c>
    </row>
    <row r="468" spans="1:13" x14ac:dyDescent="0.25">
      <c r="A468">
        <v>1</v>
      </c>
      <c r="E468">
        <v>1</v>
      </c>
      <c r="I468" t="s">
        <v>861</v>
      </c>
      <c r="J468" t="s">
        <v>862</v>
      </c>
      <c r="K468">
        <v>-0.34375</v>
      </c>
      <c r="L468" t="s">
        <v>817</v>
      </c>
    </row>
    <row r="469" spans="1:13" x14ac:dyDescent="0.25">
      <c r="B469">
        <v>1</v>
      </c>
      <c r="E469">
        <v>1</v>
      </c>
      <c r="I469" t="s">
        <v>863</v>
      </c>
      <c r="J469" t="s">
        <v>864</v>
      </c>
      <c r="K469" t="s">
        <v>865</v>
      </c>
      <c r="L469">
        <v>0.375</v>
      </c>
      <c r="M469" t="s">
        <v>817</v>
      </c>
    </row>
    <row r="470" spans="1:13" x14ac:dyDescent="0.25">
      <c r="B470">
        <v>1</v>
      </c>
      <c r="E470">
        <v>1</v>
      </c>
      <c r="I470" t="s">
        <v>866</v>
      </c>
      <c r="J470" t="s">
        <v>832</v>
      </c>
      <c r="K470" t="s">
        <v>867</v>
      </c>
      <c r="L470">
        <v>-0.1875</v>
      </c>
      <c r="M470" t="s">
        <v>817</v>
      </c>
    </row>
    <row r="471" spans="1:13" x14ac:dyDescent="0.25">
      <c r="B471">
        <v>1</v>
      </c>
      <c r="E471">
        <v>1</v>
      </c>
      <c r="I471" t="s">
        <v>868</v>
      </c>
      <c r="J471" t="s">
        <v>869</v>
      </c>
      <c r="K471">
        <v>4.1666670000000003E-2</v>
      </c>
      <c r="L471" t="s">
        <v>817</v>
      </c>
    </row>
    <row r="472" spans="1:13" x14ac:dyDescent="0.25">
      <c r="A472">
        <v>1</v>
      </c>
      <c r="E472">
        <v>1</v>
      </c>
      <c r="I472" t="s">
        <v>870</v>
      </c>
      <c r="J472" t="s">
        <v>871</v>
      </c>
      <c r="K472">
        <v>-0.375</v>
      </c>
      <c r="L472" t="s">
        <v>817</v>
      </c>
    </row>
    <row r="473" spans="1:13" x14ac:dyDescent="0.25">
      <c r="B473">
        <v>1</v>
      </c>
      <c r="E473">
        <v>1</v>
      </c>
      <c r="I473" t="s">
        <v>872</v>
      </c>
      <c r="J473" t="s">
        <v>873</v>
      </c>
      <c r="K473">
        <v>0.375</v>
      </c>
      <c r="L473" t="s">
        <v>817</v>
      </c>
    </row>
    <row r="474" spans="1:13" x14ac:dyDescent="0.25">
      <c r="A474">
        <v>1</v>
      </c>
      <c r="E474">
        <v>1</v>
      </c>
      <c r="I474" t="s">
        <v>874</v>
      </c>
      <c r="J474" t="s">
        <v>875</v>
      </c>
      <c r="K474">
        <v>-0.6875</v>
      </c>
      <c r="L474" t="s">
        <v>817</v>
      </c>
    </row>
    <row r="475" spans="1:13" x14ac:dyDescent="0.25">
      <c r="A475">
        <v>1</v>
      </c>
      <c r="E475">
        <v>1</v>
      </c>
      <c r="I475" t="s">
        <v>876</v>
      </c>
      <c r="J475" t="s">
        <v>877</v>
      </c>
    </row>
    <row r="476" spans="1:13" x14ac:dyDescent="0.25">
      <c r="I476" t="s">
        <v>878</v>
      </c>
      <c r="J476">
        <v>-0.25</v>
      </c>
      <c r="K476" t="s">
        <v>817</v>
      </c>
    </row>
    <row r="477" spans="1:13" x14ac:dyDescent="0.25">
      <c r="A477">
        <v>1</v>
      </c>
      <c r="E477">
        <v>1</v>
      </c>
      <c r="I477" t="s">
        <v>879</v>
      </c>
      <c r="J477" t="s">
        <v>880</v>
      </c>
      <c r="K477">
        <v>-0.625</v>
      </c>
      <c r="L477" t="s">
        <v>817</v>
      </c>
    </row>
    <row r="478" spans="1:13" x14ac:dyDescent="0.25">
      <c r="A478">
        <v>1</v>
      </c>
      <c r="E478">
        <v>1</v>
      </c>
      <c r="I478" t="s">
        <v>881</v>
      </c>
      <c r="J478" t="s">
        <v>882</v>
      </c>
      <c r="K478">
        <v>-0.125</v>
      </c>
      <c r="L478" t="s">
        <v>817</v>
      </c>
    </row>
    <row r="479" spans="1:13" x14ac:dyDescent="0.25">
      <c r="A479">
        <v>1</v>
      </c>
      <c r="E479">
        <v>1</v>
      </c>
      <c r="I479" t="s">
        <v>883</v>
      </c>
      <c r="J479" t="s">
        <v>884</v>
      </c>
      <c r="K479">
        <v>-0.125</v>
      </c>
      <c r="L479" t="s">
        <v>817</v>
      </c>
    </row>
    <row r="480" spans="1:13" x14ac:dyDescent="0.25">
      <c r="A480">
        <v>1</v>
      </c>
      <c r="E480">
        <v>1</v>
      </c>
      <c r="I480" t="s">
        <v>885</v>
      </c>
      <c r="J480" t="s">
        <v>886</v>
      </c>
      <c r="K480">
        <v>-0.16666665999999999</v>
      </c>
      <c r="L480" t="s">
        <v>817</v>
      </c>
    </row>
    <row r="481" spans="1:12" x14ac:dyDescent="0.25">
      <c r="A481">
        <v>1</v>
      </c>
      <c r="E481">
        <v>1</v>
      </c>
      <c r="I481" t="s">
        <v>887</v>
      </c>
      <c r="J481" t="s">
        <v>888</v>
      </c>
      <c r="K481">
        <v>-0.375</v>
      </c>
      <c r="L481" t="s">
        <v>817</v>
      </c>
    </row>
    <row r="482" spans="1:12" x14ac:dyDescent="0.25">
      <c r="A482">
        <v>1</v>
      </c>
      <c r="E482">
        <v>1</v>
      </c>
      <c r="I482" t="s">
        <v>889</v>
      </c>
      <c r="J482" t="s">
        <v>890</v>
      </c>
      <c r="K482">
        <v>-9.375E-2</v>
      </c>
      <c r="L482" t="s">
        <v>817</v>
      </c>
    </row>
    <row r="483" spans="1:12" x14ac:dyDescent="0.25">
      <c r="A483">
        <v>1</v>
      </c>
      <c r="E483">
        <v>1</v>
      </c>
      <c r="I483" t="s">
        <v>891</v>
      </c>
      <c r="J483" t="s">
        <v>892</v>
      </c>
      <c r="K483">
        <v>-0.125</v>
      </c>
      <c r="L483" t="s">
        <v>817</v>
      </c>
    </row>
    <row r="484" spans="1:12" x14ac:dyDescent="0.25">
      <c r="A484">
        <v>1</v>
      </c>
      <c r="E484">
        <v>1</v>
      </c>
      <c r="I484" t="s">
        <v>893</v>
      </c>
      <c r="J484" t="s">
        <v>894</v>
      </c>
      <c r="K484">
        <v>-0.5</v>
      </c>
      <c r="L484" t="s">
        <v>817</v>
      </c>
    </row>
    <row r="485" spans="1:12" x14ac:dyDescent="0.25">
      <c r="A485">
        <v>1</v>
      </c>
      <c r="E485">
        <v>1</v>
      </c>
      <c r="I485" t="s">
        <v>895</v>
      </c>
      <c r="J485" t="s">
        <v>896</v>
      </c>
      <c r="K485">
        <v>-0.5</v>
      </c>
      <c r="L485" t="s">
        <v>817</v>
      </c>
    </row>
    <row r="486" spans="1:12" x14ac:dyDescent="0.25">
      <c r="A486">
        <v>1</v>
      </c>
      <c r="E486">
        <v>1</v>
      </c>
      <c r="I486" t="s">
        <v>897</v>
      </c>
      <c r="J486" t="s">
        <v>898</v>
      </c>
      <c r="K486">
        <v>-0.4375</v>
      </c>
      <c r="L486" t="s">
        <v>817</v>
      </c>
    </row>
    <row r="487" spans="1:12" x14ac:dyDescent="0.25">
      <c r="B487">
        <v>1</v>
      </c>
      <c r="F487">
        <v>1</v>
      </c>
      <c r="I487" t="s">
        <v>899</v>
      </c>
      <c r="J487" t="s">
        <v>900</v>
      </c>
      <c r="K487">
        <v>-0.125</v>
      </c>
      <c r="L487" t="s">
        <v>817</v>
      </c>
    </row>
    <row r="488" spans="1:12" x14ac:dyDescent="0.25">
      <c r="A488">
        <v>1</v>
      </c>
      <c r="E488">
        <v>1</v>
      </c>
      <c r="I488" t="s">
        <v>901</v>
      </c>
      <c r="J488" t="s">
        <v>902</v>
      </c>
      <c r="K488">
        <v>-0.40625</v>
      </c>
      <c r="L488" t="s">
        <v>817</v>
      </c>
    </row>
    <row r="489" spans="1:12" x14ac:dyDescent="0.25">
      <c r="A489">
        <v>1</v>
      </c>
      <c r="E489">
        <v>1</v>
      </c>
      <c r="I489" t="s">
        <v>903</v>
      </c>
      <c r="J489" t="s">
        <v>904</v>
      </c>
      <c r="K489">
        <v>-0.25000002999999998</v>
      </c>
      <c r="L489" t="s">
        <v>817</v>
      </c>
    </row>
    <row r="490" spans="1:12" x14ac:dyDescent="0.25">
      <c r="A490">
        <v>1</v>
      </c>
      <c r="E490">
        <v>1</v>
      </c>
      <c r="I490" t="s">
        <v>905</v>
      </c>
      <c r="J490" t="s">
        <v>906</v>
      </c>
      <c r="K490">
        <v>-0.125</v>
      </c>
      <c r="L490" t="s">
        <v>817</v>
      </c>
    </row>
    <row r="491" spans="1:12" s="8" customFormat="1" x14ac:dyDescent="0.25">
      <c r="I491" s="8" t="s">
        <v>907</v>
      </c>
      <c r="J491" s="8" t="s">
        <v>908</v>
      </c>
      <c r="K491" s="8">
        <v>0.4375</v>
      </c>
      <c r="L491" s="8" t="s">
        <v>817</v>
      </c>
    </row>
    <row r="492" spans="1:12" x14ac:dyDescent="0.25">
      <c r="B492">
        <v>1</v>
      </c>
      <c r="E492">
        <v>1</v>
      </c>
      <c r="I492" t="s">
        <v>909</v>
      </c>
      <c r="J492" t="s">
        <v>910</v>
      </c>
      <c r="K492">
        <v>-0.625</v>
      </c>
      <c r="L492" t="s">
        <v>817</v>
      </c>
    </row>
    <row r="493" spans="1:12" x14ac:dyDescent="0.25">
      <c r="A493">
        <v>1</v>
      </c>
      <c r="E493">
        <v>1</v>
      </c>
      <c r="I493" t="s">
        <v>911</v>
      </c>
      <c r="J493" t="s">
        <v>912</v>
      </c>
      <c r="K493">
        <v>-0.25</v>
      </c>
      <c r="L493" t="s">
        <v>817</v>
      </c>
    </row>
    <row r="494" spans="1:12" x14ac:dyDescent="0.25">
      <c r="A494">
        <v>1</v>
      </c>
      <c r="E494">
        <v>1</v>
      </c>
      <c r="I494" t="s">
        <v>913</v>
      </c>
      <c r="J494" t="s">
        <v>914</v>
      </c>
      <c r="K494">
        <v>-0.125</v>
      </c>
      <c r="L494" t="s">
        <v>817</v>
      </c>
    </row>
    <row r="495" spans="1:12" x14ac:dyDescent="0.25">
      <c r="B495">
        <v>1</v>
      </c>
      <c r="E495">
        <v>1</v>
      </c>
      <c r="I495" t="s">
        <v>915</v>
      </c>
      <c r="J495" t="s">
        <v>916</v>
      </c>
      <c r="K495">
        <v>0.125</v>
      </c>
      <c r="L495" t="s">
        <v>817</v>
      </c>
    </row>
    <row r="496" spans="1:12" x14ac:dyDescent="0.25">
      <c r="A496">
        <v>1</v>
      </c>
      <c r="E496">
        <v>1</v>
      </c>
      <c r="I496" t="s">
        <v>917</v>
      </c>
      <c r="J496" t="s">
        <v>918</v>
      </c>
      <c r="K496">
        <v>-0.16666665999999999</v>
      </c>
      <c r="L496" t="s">
        <v>817</v>
      </c>
    </row>
    <row r="497" spans="1:12" x14ac:dyDescent="0.25">
      <c r="B497">
        <v>1</v>
      </c>
      <c r="E497">
        <v>1</v>
      </c>
      <c r="I497" t="s">
        <v>919</v>
      </c>
      <c r="J497" t="s">
        <v>920</v>
      </c>
      <c r="K497">
        <v>0.13749998999999999</v>
      </c>
      <c r="L497" t="s">
        <v>817</v>
      </c>
    </row>
    <row r="498" spans="1:12" s="9" customFormat="1" x14ac:dyDescent="0.25">
      <c r="A498" s="9">
        <v>1</v>
      </c>
      <c r="E498" s="9">
        <v>1</v>
      </c>
      <c r="I498" s="9" t="s">
        <v>921</v>
      </c>
      <c r="J498" s="9" t="s">
        <v>922</v>
      </c>
      <c r="K498" s="9">
        <v>-0.375</v>
      </c>
      <c r="L498" s="9" t="s">
        <v>817</v>
      </c>
    </row>
    <row r="499" spans="1:12" x14ac:dyDescent="0.25">
      <c r="A499">
        <v>1</v>
      </c>
      <c r="E499">
        <v>1</v>
      </c>
      <c r="I499" t="s">
        <v>923</v>
      </c>
      <c r="J499" t="s">
        <v>924</v>
      </c>
      <c r="K499">
        <v>-0.4375</v>
      </c>
      <c r="L499" t="s">
        <v>817</v>
      </c>
    </row>
    <row r="500" spans="1:12" x14ac:dyDescent="0.25">
      <c r="A500">
        <v>1</v>
      </c>
      <c r="E500">
        <v>1</v>
      </c>
      <c r="I500" t="s">
        <v>925</v>
      </c>
      <c r="J500" t="s">
        <v>926</v>
      </c>
      <c r="K500">
        <v>-0.125</v>
      </c>
      <c r="L500" t="s">
        <v>817</v>
      </c>
    </row>
    <row r="501" spans="1:12" x14ac:dyDescent="0.25">
      <c r="B501">
        <v>1</v>
      </c>
      <c r="E501">
        <v>1</v>
      </c>
      <c r="I501" t="s">
        <v>927</v>
      </c>
      <c r="J501" t="s">
        <v>928</v>
      </c>
      <c r="K501">
        <v>0.25</v>
      </c>
      <c r="L501" t="s">
        <v>817</v>
      </c>
    </row>
    <row r="502" spans="1:12" x14ac:dyDescent="0.25">
      <c r="A502">
        <v>1</v>
      </c>
      <c r="E502">
        <v>1</v>
      </c>
      <c r="I502" t="s">
        <v>929</v>
      </c>
      <c r="J502" t="s">
        <v>930</v>
      </c>
      <c r="K502">
        <v>-0.375</v>
      </c>
      <c r="L502" t="s">
        <v>817</v>
      </c>
    </row>
    <row r="503" spans="1:12" x14ac:dyDescent="0.25">
      <c r="A503">
        <v>1</v>
      </c>
      <c r="E503">
        <v>1</v>
      </c>
      <c r="I503" t="s">
        <v>931</v>
      </c>
      <c r="J503" t="s">
        <v>932</v>
      </c>
      <c r="K503">
        <v>-0.625</v>
      </c>
      <c r="L503" t="s">
        <v>817</v>
      </c>
    </row>
    <row r="504" spans="1:12" x14ac:dyDescent="0.25">
      <c r="A504">
        <v>1</v>
      </c>
      <c r="E504">
        <v>1</v>
      </c>
      <c r="I504" t="s">
        <v>933</v>
      </c>
      <c r="J504" t="s">
        <v>934</v>
      </c>
      <c r="K504">
        <v>-0.15</v>
      </c>
      <c r="L504" t="s">
        <v>817</v>
      </c>
    </row>
    <row r="505" spans="1:12" x14ac:dyDescent="0.25">
      <c r="A505">
        <v>1</v>
      </c>
      <c r="E505">
        <v>1</v>
      </c>
      <c r="I505" t="s">
        <v>935</v>
      </c>
      <c r="J505" t="s">
        <v>936</v>
      </c>
      <c r="K505">
        <v>-8.3333329999999997E-2</v>
      </c>
      <c r="L505" t="s">
        <v>817</v>
      </c>
    </row>
    <row r="506" spans="1:12" x14ac:dyDescent="0.25">
      <c r="A506">
        <v>1</v>
      </c>
      <c r="E506">
        <v>1</v>
      </c>
      <c r="I506" t="s">
        <v>937</v>
      </c>
      <c r="J506" t="s">
        <v>938</v>
      </c>
      <c r="K506">
        <v>-0.5</v>
      </c>
      <c r="L506" t="s">
        <v>817</v>
      </c>
    </row>
    <row r="507" spans="1:12" x14ac:dyDescent="0.25">
      <c r="B507">
        <v>1</v>
      </c>
      <c r="E507">
        <v>1</v>
      </c>
      <c r="I507" t="s">
        <v>939</v>
      </c>
      <c r="J507" t="s">
        <v>940</v>
      </c>
      <c r="K507">
        <v>0.25</v>
      </c>
      <c r="L507" t="s">
        <v>817</v>
      </c>
    </row>
    <row r="508" spans="1:12" x14ac:dyDescent="0.25">
      <c r="A508">
        <v>1</v>
      </c>
      <c r="E508">
        <v>1</v>
      </c>
      <c r="I508" t="s">
        <v>941</v>
      </c>
      <c r="J508" t="s">
        <v>942</v>
      </c>
      <c r="K508">
        <v>-0.125</v>
      </c>
      <c r="L508" t="s">
        <v>817</v>
      </c>
    </row>
    <row r="509" spans="1:12" x14ac:dyDescent="0.25">
      <c r="A509">
        <v>1</v>
      </c>
      <c r="E509">
        <v>1</v>
      </c>
      <c r="I509" t="s">
        <v>943</v>
      </c>
      <c r="J509" t="s">
        <v>944</v>
      </c>
      <c r="K509">
        <v>-0.875</v>
      </c>
      <c r="L509" t="s">
        <v>817</v>
      </c>
    </row>
    <row r="510" spans="1:12" x14ac:dyDescent="0.25">
      <c r="A510">
        <v>1</v>
      </c>
      <c r="E510">
        <v>1</v>
      </c>
      <c r="I510" t="s">
        <v>945</v>
      </c>
      <c r="J510" t="s">
        <v>946</v>
      </c>
      <c r="K510">
        <v>-4.1666670000000003E-2</v>
      </c>
      <c r="L510" t="s">
        <v>817</v>
      </c>
    </row>
    <row r="511" spans="1:12" x14ac:dyDescent="0.25">
      <c r="A511">
        <v>1</v>
      </c>
      <c r="E511">
        <v>1</v>
      </c>
      <c r="I511" t="s">
        <v>947</v>
      </c>
      <c r="J511" t="s">
        <v>948</v>
      </c>
      <c r="K511">
        <v>-6.25E-2</v>
      </c>
      <c r="L511" t="s">
        <v>817</v>
      </c>
    </row>
    <row r="512" spans="1:12" s="9" customFormat="1" x14ac:dyDescent="0.25">
      <c r="B512" s="9">
        <v>1</v>
      </c>
      <c r="E512" s="9">
        <v>1</v>
      </c>
      <c r="I512" s="9" t="s">
        <v>949</v>
      </c>
      <c r="J512" s="9" t="s">
        <v>950</v>
      </c>
      <c r="K512" s="9">
        <v>4.1666670000000003E-2</v>
      </c>
      <c r="L512" s="9" t="s">
        <v>817</v>
      </c>
    </row>
    <row r="513" spans="1:12" x14ac:dyDescent="0.25">
      <c r="A513">
        <v>1</v>
      </c>
      <c r="E513">
        <v>1</v>
      </c>
      <c r="I513" t="s">
        <v>951</v>
      </c>
      <c r="J513" t="s">
        <v>952</v>
      </c>
      <c r="K513">
        <v>-0.32500000000000001</v>
      </c>
      <c r="L513" t="s">
        <v>817</v>
      </c>
    </row>
    <row r="514" spans="1:12" s="9" customFormat="1" x14ac:dyDescent="0.25">
      <c r="B514" s="9">
        <v>1</v>
      </c>
      <c r="E514" s="9">
        <v>1</v>
      </c>
      <c r="I514" s="9" t="s">
        <v>953</v>
      </c>
      <c r="J514" s="9" t="s">
        <v>954</v>
      </c>
      <c r="K514" s="9">
        <v>0.625</v>
      </c>
      <c r="L514" s="9" t="s">
        <v>817</v>
      </c>
    </row>
    <row r="515" spans="1:12" x14ac:dyDescent="0.25">
      <c r="B515">
        <v>1</v>
      </c>
      <c r="E515">
        <v>1</v>
      </c>
      <c r="I515" t="s">
        <v>955</v>
      </c>
      <c r="J515" t="s">
        <v>956</v>
      </c>
      <c r="K515">
        <v>0.1875</v>
      </c>
      <c r="L515" t="s">
        <v>817</v>
      </c>
    </row>
    <row r="516" spans="1:12" x14ac:dyDescent="0.25">
      <c r="A516">
        <v>1</v>
      </c>
      <c r="E516" s="10">
        <v>1</v>
      </c>
      <c r="I516" t="s">
        <v>957</v>
      </c>
      <c r="J516" t="s">
        <v>958</v>
      </c>
    </row>
    <row r="517" spans="1:12" x14ac:dyDescent="0.25">
      <c r="A517">
        <v>1</v>
      </c>
      <c r="E517" s="10">
        <v>1</v>
      </c>
      <c r="I517" t="s">
        <v>959</v>
      </c>
      <c r="J517" t="s">
        <v>960</v>
      </c>
      <c r="K517">
        <v>-6.25E-2</v>
      </c>
      <c r="L517" t="s">
        <v>817</v>
      </c>
    </row>
    <row r="518" spans="1:12" x14ac:dyDescent="0.25">
      <c r="A518">
        <v>1</v>
      </c>
      <c r="E518" s="10">
        <v>1</v>
      </c>
      <c r="I518" t="s">
        <v>961</v>
      </c>
      <c r="J518" t="s">
        <v>962</v>
      </c>
      <c r="K518">
        <v>-0.34375</v>
      </c>
      <c r="L518" t="s">
        <v>817</v>
      </c>
    </row>
    <row r="519" spans="1:12" x14ac:dyDescent="0.25">
      <c r="A519">
        <v>1</v>
      </c>
      <c r="E519" s="10">
        <v>1</v>
      </c>
      <c r="I519" t="s">
        <v>963</v>
      </c>
      <c r="J519" t="s">
        <v>964</v>
      </c>
      <c r="K519">
        <v>-0.21875</v>
      </c>
      <c r="L519" t="s">
        <v>817</v>
      </c>
    </row>
    <row r="520" spans="1:12" x14ac:dyDescent="0.25">
      <c r="A520">
        <v>1</v>
      </c>
      <c r="E520" s="10">
        <v>1</v>
      </c>
      <c r="I520" t="s">
        <v>965</v>
      </c>
      <c r="J520" t="s">
        <v>966</v>
      </c>
      <c r="K520">
        <v>-6.25E-2</v>
      </c>
      <c r="L520" t="s">
        <v>817</v>
      </c>
    </row>
    <row r="521" spans="1:12" x14ac:dyDescent="0.25">
      <c r="A521">
        <v>1</v>
      </c>
      <c r="E521" s="10">
        <v>1</v>
      </c>
      <c r="I521" t="s">
        <v>967</v>
      </c>
      <c r="J521" t="s">
        <v>968</v>
      </c>
      <c r="K521">
        <v>-0.3125</v>
      </c>
      <c r="L521" t="s">
        <v>817</v>
      </c>
    </row>
    <row r="522" spans="1:12" x14ac:dyDescent="0.25">
      <c r="A522">
        <v>1</v>
      </c>
      <c r="E522" s="10">
        <v>1</v>
      </c>
      <c r="I522" t="s">
        <v>969</v>
      </c>
      <c r="J522" t="s">
        <v>970</v>
      </c>
      <c r="K522">
        <v>-0.1875</v>
      </c>
      <c r="L522" t="s">
        <v>817</v>
      </c>
    </row>
    <row r="523" spans="1:12" x14ac:dyDescent="0.25">
      <c r="A523">
        <v>1</v>
      </c>
      <c r="E523" s="10">
        <v>1</v>
      </c>
      <c r="I523" t="s">
        <v>971</v>
      </c>
      <c r="J523" t="s">
        <v>972</v>
      </c>
      <c r="K523">
        <v>-0.375</v>
      </c>
      <c r="L523" t="s">
        <v>817</v>
      </c>
    </row>
    <row r="524" spans="1:12" x14ac:dyDescent="0.25">
      <c r="A524">
        <v>1</v>
      </c>
      <c r="E524" s="10">
        <v>1</v>
      </c>
      <c r="I524" t="s">
        <v>973</v>
      </c>
      <c r="J524" t="s">
        <v>974</v>
      </c>
      <c r="K524">
        <v>-0.39583333999999998</v>
      </c>
      <c r="L524" t="s">
        <v>817</v>
      </c>
    </row>
    <row r="525" spans="1:12" x14ac:dyDescent="0.25">
      <c r="A525">
        <v>1</v>
      </c>
      <c r="E525" s="10">
        <v>1</v>
      </c>
      <c r="I525" t="s">
        <v>975</v>
      </c>
      <c r="J525" t="s">
        <v>976</v>
      </c>
      <c r="K525">
        <v>-0.375</v>
      </c>
      <c r="L525" t="s">
        <v>817</v>
      </c>
    </row>
    <row r="526" spans="1:12" x14ac:dyDescent="0.25">
      <c r="B526">
        <v>1</v>
      </c>
      <c r="E526" s="10">
        <v>1</v>
      </c>
      <c r="I526" t="s">
        <v>977</v>
      </c>
      <c r="J526" t="s">
        <v>978</v>
      </c>
      <c r="K526">
        <v>6.25E-2</v>
      </c>
      <c r="L526" t="s">
        <v>817</v>
      </c>
    </row>
    <row r="527" spans="1:12" x14ac:dyDescent="0.25">
      <c r="A527">
        <v>1</v>
      </c>
      <c r="E527" s="10">
        <v>1</v>
      </c>
      <c r="I527" t="s">
        <v>979</v>
      </c>
      <c r="J527" t="s">
        <v>980</v>
      </c>
      <c r="K527">
        <v>-0.41666666000000002</v>
      </c>
      <c r="L527" t="s">
        <v>817</v>
      </c>
    </row>
    <row r="528" spans="1:12" x14ac:dyDescent="0.25">
      <c r="A528">
        <v>1</v>
      </c>
      <c r="E528" s="10">
        <v>1</v>
      </c>
      <c r="I528" t="s">
        <v>981</v>
      </c>
      <c r="J528" t="s">
        <v>982</v>
      </c>
      <c r="K528">
        <v>-0.375</v>
      </c>
      <c r="L528" t="s">
        <v>817</v>
      </c>
    </row>
    <row r="529" spans="1:12" x14ac:dyDescent="0.25">
      <c r="A529">
        <v>1</v>
      </c>
      <c r="E529" s="10">
        <v>1</v>
      </c>
      <c r="I529" t="s">
        <v>983</v>
      </c>
      <c r="J529" t="s">
        <v>984</v>
      </c>
      <c r="K529">
        <v>-0.33333333999999998</v>
      </c>
      <c r="L529" t="s">
        <v>817</v>
      </c>
    </row>
    <row r="530" spans="1:12" x14ac:dyDescent="0.25">
      <c r="B530">
        <v>1</v>
      </c>
      <c r="E530" s="10">
        <v>1</v>
      </c>
      <c r="I530" t="s">
        <v>985</v>
      </c>
      <c r="J530" t="s">
        <v>986</v>
      </c>
      <c r="K530">
        <v>1.2499988E-2</v>
      </c>
      <c r="L530" t="s">
        <v>817</v>
      </c>
    </row>
    <row r="531" spans="1:12" x14ac:dyDescent="0.25">
      <c r="B531">
        <v>1</v>
      </c>
      <c r="E531" s="10">
        <v>1</v>
      </c>
      <c r="I531" t="s">
        <v>987</v>
      </c>
      <c r="J531" t="s">
        <v>988</v>
      </c>
      <c r="K531">
        <v>0.125</v>
      </c>
      <c r="L531" t="s">
        <v>817</v>
      </c>
    </row>
    <row r="532" spans="1:12" x14ac:dyDescent="0.25">
      <c r="A532">
        <v>1</v>
      </c>
      <c r="E532" s="10">
        <v>1</v>
      </c>
      <c r="I532" t="s">
        <v>989</v>
      </c>
      <c r="J532" t="s">
        <v>990</v>
      </c>
      <c r="K532">
        <v>-0.375</v>
      </c>
      <c r="L532" t="s">
        <v>817</v>
      </c>
    </row>
    <row r="533" spans="1:12" x14ac:dyDescent="0.25">
      <c r="B533">
        <v>1</v>
      </c>
      <c r="E533" s="10">
        <v>1</v>
      </c>
      <c r="I533" t="s">
        <v>991</v>
      </c>
      <c r="J533" t="s">
        <v>992</v>
      </c>
      <c r="K533">
        <v>0</v>
      </c>
      <c r="L533" t="s">
        <v>817</v>
      </c>
    </row>
    <row r="534" spans="1:12" x14ac:dyDescent="0.25">
      <c r="A534">
        <v>1</v>
      </c>
      <c r="E534" s="10">
        <v>1</v>
      </c>
      <c r="I534" t="s">
        <v>993</v>
      </c>
      <c r="J534" t="s">
        <v>994</v>
      </c>
      <c r="K534">
        <v>-0.32500000000000001</v>
      </c>
      <c r="L534" t="s">
        <v>817</v>
      </c>
    </row>
    <row r="535" spans="1:12" x14ac:dyDescent="0.25">
      <c r="B535">
        <v>1</v>
      </c>
      <c r="E535" s="10">
        <v>1</v>
      </c>
      <c r="I535" t="s">
        <v>995</v>
      </c>
      <c r="J535" t="s">
        <v>996</v>
      </c>
      <c r="K535">
        <v>4.1666687000000001E-2</v>
      </c>
      <c r="L535" t="s">
        <v>817</v>
      </c>
    </row>
    <row r="536" spans="1:12" x14ac:dyDescent="0.25">
      <c r="A536">
        <v>1</v>
      </c>
      <c r="E536" s="10">
        <v>1</v>
      </c>
      <c r="I536" t="s">
        <v>997</v>
      </c>
      <c r="J536" t="s">
        <v>998</v>
      </c>
    </row>
    <row r="537" spans="1:12" x14ac:dyDescent="0.25">
      <c r="B537">
        <v>1</v>
      </c>
      <c r="F537">
        <v>1</v>
      </c>
      <c r="I537" t="s">
        <v>999</v>
      </c>
      <c r="J537" t="s">
        <v>1000</v>
      </c>
      <c r="K537">
        <v>0.3125</v>
      </c>
      <c r="L537" t="s">
        <v>817</v>
      </c>
    </row>
    <row r="538" spans="1:12" x14ac:dyDescent="0.25">
      <c r="A538">
        <v>1</v>
      </c>
      <c r="E538" s="10">
        <v>1</v>
      </c>
      <c r="I538" t="s">
        <v>1001</v>
      </c>
      <c r="J538" t="s">
        <v>1002</v>
      </c>
      <c r="K538">
        <v>-0.3125</v>
      </c>
      <c r="L538" t="s">
        <v>817</v>
      </c>
    </row>
    <row r="539" spans="1:12" x14ac:dyDescent="0.25">
      <c r="A539">
        <v>1</v>
      </c>
      <c r="E539" s="10">
        <v>1</v>
      </c>
      <c r="I539" t="s">
        <v>1003</v>
      </c>
      <c r="J539" t="s">
        <v>1004</v>
      </c>
      <c r="K539">
        <v>-0.4583333</v>
      </c>
      <c r="L539" t="s">
        <v>817</v>
      </c>
    </row>
    <row r="540" spans="1:12" x14ac:dyDescent="0.25">
      <c r="A540">
        <v>1</v>
      </c>
      <c r="E540" s="10">
        <v>1</v>
      </c>
      <c r="I540" t="s">
        <v>1005</v>
      </c>
      <c r="J540" t="s">
        <v>1006</v>
      </c>
      <c r="K540">
        <v>-5.6250005999999998E-2</v>
      </c>
      <c r="L540" t="s">
        <v>817</v>
      </c>
    </row>
    <row r="541" spans="1:12" x14ac:dyDescent="0.25">
      <c r="B541">
        <v>1</v>
      </c>
      <c r="F541">
        <v>1</v>
      </c>
      <c r="I541" t="s">
        <v>1007</v>
      </c>
      <c r="J541" t="s">
        <v>1008</v>
      </c>
      <c r="K541">
        <v>-0.1875</v>
      </c>
      <c r="L541" t="s">
        <v>817</v>
      </c>
    </row>
    <row r="542" spans="1:12" s="4" customFormat="1" x14ac:dyDescent="0.25">
      <c r="I542" s="4" t="s">
        <v>1009</v>
      </c>
      <c r="J542" s="4" t="s">
        <v>1010</v>
      </c>
      <c r="K542" s="4">
        <v>0.625</v>
      </c>
      <c r="L542" s="4" t="s">
        <v>817</v>
      </c>
    </row>
    <row r="543" spans="1:12" s="9" customFormat="1" x14ac:dyDescent="0.25">
      <c r="B543" s="9">
        <v>1</v>
      </c>
      <c r="E543" s="9">
        <v>1</v>
      </c>
      <c r="I543" s="9" t="s">
        <v>1011</v>
      </c>
      <c r="J543" s="9" t="s">
        <v>1012</v>
      </c>
      <c r="K543" s="9">
        <v>0.375</v>
      </c>
      <c r="L543" s="9" t="s">
        <v>817</v>
      </c>
    </row>
    <row r="544" spans="1:12" x14ac:dyDescent="0.25">
      <c r="A544">
        <v>1</v>
      </c>
      <c r="E544">
        <v>1</v>
      </c>
      <c r="I544" t="s">
        <v>1013</v>
      </c>
      <c r="J544" t="s">
        <v>1014</v>
      </c>
    </row>
    <row r="546" spans="1:12" x14ac:dyDescent="0.25">
      <c r="I546" t="s">
        <v>1015</v>
      </c>
      <c r="J546">
        <v>-3.125E-2</v>
      </c>
      <c r="K546" t="s">
        <v>817</v>
      </c>
    </row>
    <row r="547" spans="1:12" x14ac:dyDescent="0.25">
      <c r="A547">
        <v>1</v>
      </c>
      <c r="E547">
        <v>1</v>
      </c>
      <c r="I547" t="s">
        <v>1016</v>
      </c>
      <c r="J547" t="s">
        <v>1017</v>
      </c>
      <c r="K547">
        <v>-0.4375</v>
      </c>
      <c r="L547" t="s">
        <v>817</v>
      </c>
    </row>
    <row r="548" spans="1:12" s="9" customFormat="1" x14ac:dyDescent="0.25">
      <c r="B548" s="9">
        <v>1</v>
      </c>
      <c r="E548" s="9">
        <v>1</v>
      </c>
      <c r="I548" s="9" t="s">
        <v>1018</v>
      </c>
      <c r="J548" s="9" t="s">
        <v>1019</v>
      </c>
      <c r="K548" s="9">
        <v>4.1666687000000001E-2</v>
      </c>
      <c r="L548" s="9" t="s">
        <v>817</v>
      </c>
    </row>
    <row r="549" spans="1:12" x14ac:dyDescent="0.25">
      <c r="B549">
        <v>1</v>
      </c>
      <c r="E549">
        <v>1</v>
      </c>
      <c r="I549" t="s">
        <v>1020</v>
      </c>
      <c r="J549" t="s">
        <v>1021</v>
      </c>
    </row>
    <row r="550" spans="1:12" s="2" customFormat="1" x14ac:dyDescent="0.25">
      <c r="I550" s="2" t="s">
        <v>1022</v>
      </c>
      <c r="J550" s="2" t="s">
        <v>1023</v>
      </c>
      <c r="K550" s="2">
        <v>0.375</v>
      </c>
      <c r="L550" s="2" t="s">
        <v>817</v>
      </c>
    </row>
    <row r="551" spans="1:12" x14ac:dyDescent="0.25">
      <c r="A551">
        <v>1</v>
      </c>
      <c r="E551">
        <v>1</v>
      </c>
      <c r="I551" t="s">
        <v>1024</v>
      </c>
      <c r="J551" t="s">
        <v>1025</v>
      </c>
    </row>
    <row r="553" spans="1:12" x14ac:dyDescent="0.25">
      <c r="I553" t="s">
        <v>1026</v>
      </c>
      <c r="J553">
        <v>-0.25</v>
      </c>
      <c r="K553" t="s">
        <v>817</v>
      </c>
    </row>
    <row r="554" spans="1:12" x14ac:dyDescent="0.25">
      <c r="B554">
        <v>1</v>
      </c>
      <c r="E554">
        <v>1</v>
      </c>
      <c r="I554" t="s">
        <v>1027</v>
      </c>
      <c r="J554" t="s">
        <v>1028</v>
      </c>
      <c r="K554">
        <v>1.0416687000000001E-2</v>
      </c>
      <c r="L554" t="s">
        <v>817</v>
      </c>
    </row>
    <row r="555" spans="1:12" x14ac:dyDescent="0.25">
      <c r="A555">
        <v>1</v>
      </c>
      <c r="E555">
        <v>1</v>
      </c>
      <c r="I555" t="s">
        <v>1029</v>
      </c>
      <c r="J555" t="s">
        <v>1030</v>
      </c>
      <c r="K555">
        <v>-0.125</v>
      </c>
      <c r="L555" t="s">
        <v>817</v>
      </c>
    </row>
    <row r="556" spans="1:12" x14ac:dyDescent="0.25">
      <c r="A556">
        <v>1</v>
      </c>
      <c r="E556">
        <v>1</v>
      </c>
      <c r="I556" t="s">
        <v>1031</v>
      </c>
      <c r="J556" t="s">
        <v>1032</v>
      </c>
      <c r="K556">
        <v>-6.25E-2</v>
      </c>
      <c r="L556" t="s">
        <v>817</v>
      </c>
    </row>
    <row r="557" spans="1:12" x14ac:dyDescent="0.25">
      <c r="A557">
        <v>1</v>
      </c>
      <c r="E557">
        <v>1</v>
      </c>
      <c r="I557" t="s">
        <v>1033</v>
      </c>
      <c r="J557" t="s">
        <v>1034</v>
      </c>
      <c r="K557">
        <v>-5.9249996999999999E-2</v>
      </c>
      <c r="L557" t="s">
        <v>817</v>
      </c>
    </row>
    <row r="558" spans="1:12" x14ac:dyDescent="0.25">
      <c r="A558">
        <v>1</v>
      </c>
      <c r="E558">
        <v>1</v>
      </c>
      <c r="I558" t="s">
        <v>1035</v>
      </c>
      <c r="J558" t="s">
        <v>1036</v>
      </c>
      <c r="K558">
        <v>-0.125</v>
      </c>
      <c r="L558" t="s">
        <v>817</v>
      </c>
    </row>
    <row r="559" spans="1:12" s="9" customFormat="1" x14ac:dyDescent="0.25">
      <c r="B559" s="9">
        <v>1</v>
      </c>
      <c r="E559" s="9">
        <v>1</v>
      </c>
      <c r="I559" s="9" t="s">
        <v>1037</v>
      </c>
      <c r="J559" s="9" t="s">
        <v>916</v>
      </c>
      <c r="K559" s="9">
        <v>0.125</v>
      </c>
      <c r="L559" s="9" t="s">
        <v>817</v>
      </c>
    </row>
    <row r="560" spans="1:12" x14ac:dyDescent="0.25">
      <c r="A560">
        <v>1</v>
      </c>
      <c r="E560">
        <v>1</v>
      </c>
      <c r="I560" t="s">
        <v>1038</v>
      </c>
      <c r="J560" t="s">
        <v>1039</v>
      </c>
      <c r="K560">
        <v>-0.22500000000000001</v>
      </c>
      <c r="L560" t="s">
        <v>817</v>
      </c>
    </row>
    <row r="561" spans="1:12" s="9" customFormat="1" x14ac:dyDescent="0.25">
      <c r="B561" s="9">
        <v>1</v>
      </c>
      <c r="E561" s="9">
        <v>1</v>
      </c>
      <c r="I561" s="9" t="s">
        <v>1040</v>
      </c>
      <c r="J561" s="9" t="s">
        <v>1041</v>
      </c>
      <c r="K561" s="9">
        <v>6.25E-2</v>
      </c>
      <c r="L561" s="9" t="s">
        <v>817</v>
      </c>
    </row>
    <row r="562" spans="1:12" x14ac:dyDescent="0.25">
      <c r="A562">
        <v>1</v>
      </c>
      <c r="E562">
        <v>1</v>
      </c>
      <c r="I562" t="s">
        <v>1042</v>
      </c>
      <c r="J562" t="s">
        <v>1043</v>
      </c>
      <c r="K562">
        <v>-0.5</v>
      </c>
      <c r="L562" t="s">
        <v>817</v>
      </c>
    </row>
    <row r="563" spans="1:12" x14ac:dyDescent="0.25">
      <c r="A563" s="10">
        <v>1</v>
      </c>
      <c r="B563" s="10"/>
      <c r="C563" s="10"/>
      <c r="D563" s="10"/>
      <c r="E563" s="10">
        <v>1</v>
      </c>
      <c r="I563" t="s">
        <v>1044</v>
      </c>
      <c r="J563" t="s">
        <v>1045</v>
      </c>
      <c r="K563">
        <v>-0.25833333000000003</v>
      </c>
      <c r="L563" t="s">
        <v>817</v>
      </c>
    </row>
    <row r="564" spans="1:12" s="9" customFormat="1" x14ac:dyDescent="0.25">
      <c r="B564" s="9">
        <v>1</v>
      </c>
      <c r="E564" s="9">
        <v>1</v>
      </c>
      <c r="I564" s="9" t="s">
        <v>1046</v>
      </c>
      <c r="J564" s="9" t="s">
        <v>1047</v>
      </c>
      <c r="K564" s="9">
        <v>0.375</v>
      </c>
      <c r="L564" s="9" t="s">
        <v>817</v>
      </c>
    </row>
    <row r="565" spans="1:12" s="9" customFormat="1" x14ac:dyDescent="0.25">
      <c r="B565" s="9">
        <v>1</v>
      </c>
      <c r="E565" s="9">
        <v>1</v>
      </c>
      <c r="I565" s="9" t="s">
        <v>1048</v>
      </c>
      <c r="J565" s="9" t="s">
        <v>1049</v>
      </c>
      <c r="K565" s="9">
        <v>0.25</v>
      </c>
      <c r="L565" s="9" t="s">
        <v>817</v>
      </c>
    </row>
    <row r="566" spans="1:12" x14ac:dyDescent="0.25">
      <c r="A566">
        <v>1</v>
      </c>
      <c r="E566" s="9">
        <v>1</v>
      </c>
      <c r="I566" t="s">
        <v>1050</v>
      </c>
      <c r="J566" t="s">
        <v>1051</v>
      </c>
      <c r="K566">
        <v>-0.1875</v>
      </c>
      <c r="L566" t="s">
        <v>817</v>
      </c>
    </row>
    <row r="567" spans="1:12" x14ac:dyDescent="0.25">
      <c r="A567">
        <v>1</v>
      </c>
      <c r="E567" s="9">
        <v>1</v>
      </c>
      <c r="I567" t="s">
        <v>1052</v>
      </c>
      <c r="J567" t="s">
        <v>1053</v>
      </c>
      <c r="K567">
        <v>-0.25</v>
      </c>
      <c r="L567" t="s">
        <v>817</v>
      </c>
    </row>
    <row r="568" spans="1:12" x14ac:dyDescent="0.25">
      <c r="B568">
        <v>1</v>
      </c>
      <c r="F568">
        <v>1</v>
      </c>
      <c r="I568" t="s">
        <v>1054</v>
      </c>
      <c r="J568" t="s">
        <v>1055</v>
      </c>
      <c r="K568">
        <v>-0.125</v>
      </c>
      <c r="L568" t="s">
        <v>817</v>
      </c>
    </row>
    <row r="569" spans="1:12" x14ac:dyDescent="0.25">
      <c r="A569">
        <v>1</v>
      </c>
      <c r="E569" s="9">
        <v>1</v>
      </c>
      <c r="I569" t="s">
        <v>1056</v>
      </c>
      <c r="J569" t="s">
        <v>1057</v>
      </c>
      <c r="K569">
        <v>-0.125</v>
      </c>
      <c r="L569" t="s">
        <v>817</v>
      </c>
    </row>
    <row r="570" spans="1:12" x14ac:dyDescent="0.25">
      <c r="A570">
        <v>1</v>
      </c>
      <c r="E570" s="9">
        <v>1</v>
      </c>
      <c r="I570" t="s">
        <v>1058</v>
      </c>
      <c r="J570" t="s">
        <v>1059</v>
      </c>
      <c r="K570">
        <v>-0.125</v>
      </c>
      <c r="L570" t="s">
        <v>817</v>
      </c>
    </row>
    <row r="571" spans="1:12" x14ac:dyDescent="0.25">
      <c r="A571">
        <v>1</v>
      </c>
      <c r="E571" s="9">
        <v>1</v>
      </c>
      <c r="I571" t="s">
        <v>1060</v>
      </c>
      <c r="J571" t="s">
        <v>1061</v>
      </c>
      <c r="K571">
        <v>-0.22500002</v>
      </c>
      <c r="L571" t="s">
        <v>817</v>
      </c>
    </row>
    <row r="572" spans="1:12" x14ac:dyDescent="0.25">
      <c r="A572">
        <v>1</v>
      </c>
      <c r="E572" s="9">
        <v>1</v>
      </c>
      <c r="I572" t="s">
        <v>1062</v>
      </c>
      <c r="J572" t="s">
        <v>1063</v>
      </c>
      <c r="K572">
        <v>-0.625</v>
      </c>
      <c r="L572" t="s">
        <v>817</v>
      </c>
    </row>
    <row r="573" spans="1:12" x14ac:dyDescent="0.25">
      <c r="A573">
        <v>1</v>
      </c>
      <c r="E573" s="9">
        <v>1</v>
      </c>
      <c r="I573" t="s">
        <v>1064</v>
      </c>
      <c r="J573" t="s">
        <v>1065</v>
      </c>
      <c r="K573">
        <v>-0.125</v>
      </c>
      <c r="L573" t="s">
        <v>817</v>
      </c>
    </row>
    <row r="574" spans="1:12" x14ac:dyDescent="0.25">
      <c r="B574">
        <v>1</v>
      </c>
      <c r="E574" s="9">
        <v>1</v>
      </c>
      <c r="I574" t="s">
        <v>1066</v>
      </c>
      <c r="J574" t="s">
        <v>1067</v>
      </c>
      <c r="K574">
        <v>0</v>
      </c>
      <c r="L574" t="s">
        <v>817</v>
      </c>
    </row>
    <row r="575" spans="1:12" x14ac:dyDescent="0.25">
      <c r="A575">
        <v>1</v>
      </c>
      <c r="E575" s="9">
        <v>1</v>
      </c>
      <c r="I575" t="s">
        <v>1068</v>
      </c>
      <c r="J575" t="s">
        <v>1069</v>
      </c>
      <c r="K575">
        <v>-0.1875</v>
      </c>
      <c r="L575" t="s">
        <v>817</v>
      </c>
    </row>
    <row r="576" spans="1:12" x14ac:dyDescent="0.25">
      <c r="A576">
        <v>1</v>
      </c>
      <c r="E576" s="9">
        <v>1</v>
      </c>
      <c r="I576" t="s">
        <v>1070</v>
      </c>
      <c r="J576" t="s">
        <v>1071</v>
      </c>
      <c r="K576">
        <v>-0.625</v>
      </c>
      <c r="L576" t="s">
        <v>817</v>
      </c>
    </row>
    <row r="577" spans="1:12" x14ac:dyDescent="0.25">
      <c r="A577">
        <v>1</v>
      </c>
      <c r="E577" s="9">
        <v>1</v>
      </c>
      <c r="I577" t="s">
        <v>1072</v>
      </c>
      <c r="J577" t="s">
        <v>1073</v>
      </c>
      <c r="K577">
        <v>-0.375</v>
      </c>
      <c r="L577" t="s">
        <v>817</v>
      </c>
    </row>
    <row r="578" spans="1:12" x14ac:dyDescent="0.25">
      <c r="A578">
        <v>1</v>
      </c>
      <c r="E578" s="9">
        <v>1</v>
      </c>
      <c r="I578" t="s">
        <v>1074</v>
      </c>
      <c r="J578" t="s">
        <v>1075</v>
      </c>
      <c r="K578">
        <v>-9.375E-2</v>
      </c>
      <c r="L578" t="s">
        <v>817</v>
      </c>
    </row>
    <row r="579" spans="1:12" x14ac:dyDescent="0.25">
      <c r="A579">
        <v>1</v>
      </c>
      <c r="E579" s="9">
        <v>1</v>
      </c>
      <c r="I579" t="s">
        <v>1076</v>
      </c>
      <c r="J579" t="s">
        <v>1077</v>
      </c>
      <c r="K579">
        <v>-0.375</v>
      </c>
      <c r="L579" t="s">
        <v>817</v>
      </c>
    </row>
    <row r="580" spans="1:12" x14ac:dyDescent="0.25">
      <c r="A580">
        <v>1</v>
      </c>
      <c r="E580" s="9">
        <v>1</v>
      </c>
      <c r="I580" t="s">
        <v>1078</v>
      </c>
      <c r="J580" t="s">
        <v>1079</v>
      </c>
      <c r="K580">
        <v>-0.3541667</v>
      </c>
      <c r="L580" t="s">
        <v>817</v>
      </c>
    </row>
    <row r="581" spans="1:12" x14ac:dyDescent="0.25">
      <c r="B581">
        <v>1</v>
      </c>
      <c r="E581" s="9">
        <v>1</v>
      </c>
      <c r="I581" t="s">
        <v>1080</v>
      </c>
      <c r="J581" t="s">
        <v>1081</v>
      </c>
      <c r="K581">
        <v>0</v>
      </c>
      <c r="L581" t="s">
        <v>817</v>
      </c>
    </row>
    <row r="582" spans="1:12" x14ac:dyDescent="0.25">
      <c r="E582" s="9">
        <v>1</v>
      </c>
      <c r="I582" t="s">
        <v>1082</v>
      </c>
      <c r="J582" t="s">
        <v>1083</v>
      </c>
      <c r="K582">
        <v>-0.2604167</v>
      </c>
      <c r="L582" t="s">
        <v>817</v>
      </c>
    </row>
    <row r="583" spans="1:12" x14ac:dyDescent="0.25">
      <c r="E583" s="9">
        <v>1</v>
      </c>
      <c r="I583" t="s">
        <v>1084</v>
      </c>
      <c r="J583" t="s">
        <v>1085</v>
      </c>
      <c r="K583">
        <v>-0.5</v>
      </c>
      <c r="L583" t="s">
        <v>817</v>
      </c>
    </row>
    <row r="584" spans="1:12" x14ac:dyDescent="0.25">
      <c r="A584">
        <v>1</v>
      </c>
      <c r="E584" s="9">
        <v>1</v>
      </c>
      <c r="I584" t="s">
        <v>1086</v>
      </c>
      <c r="J584" t="s">
        <v>1087</v>
      </c>
      <c r="K584">
        <v>-9.375E-2</v>
      </c>
      <c r="L584" t="s">
        <v>817</v>
      </c>
    </row>
    <row r="585" spans="1:12" x14ac:dyDescent="0.25">
      <c r="A585">
        <v>1</v>
      </c>
      <c r="E585" s="9">
        <v>1</v>
      </c>
      <c r="I585" t="s">
        <v>1088</v>
      </c>
      <c r="J585" t="s">
        <v>1089</v>
      </c>
      <c r="K585">
        <v>-0.125</v>
      </c>
      <c r="L585" t="s">
        <v>817</v>
      </c>
    </row>
    <row r="586" spans="1:12" x14ac:dyDescent="0.25">
      <c r="B586">
        <v>1</v>
      </c>
      <c r="F586">
        <v>1</v>
      </c>
      <c r="I586" t="s">
        <v>1090</v>
      </c>
      <c r="J586" t="s">
        <v>1091</v>
      </c>
      <c r="K586">
        <v>-0.33333333999999998</v>
      </c>
      <c r="L586" t="s">
        <v>817</v>
      </c>
    </row>
    <row r="587" spans="1:12" x14ac:dyDescent="0.25">
      <c r="A587">
        <v>1</v>
      </c>
      <c r="E587" s="9">
        <v>1</v>
      </c>
      <c r="I587" t="s">
        <v>1092</v>
      </c>
      <c r="J587" t="s">
        <v>1093</v>
      </c>
      <c r="K587">
        <v>-0.1875</v>
      </c>
      <c r="L587" t="s">
        <v>817</v>
      </c>
    </row>
    <row r="588" spans="1:12" x14ac:dyDescent="0.25">
      <c r="A588">
        <v>1</v>
      </c>
      <c r="E588" s="9">
        <v>1</v>
      </c>
      <c r="I588" t="s">
        <v>1094</v>
      </c>
      <c r="J588" t="s">
        <v>1095</v>
      </c>
      <c r="K588">
        <v>-0.625</v>
      </c>
      <c r="L588" t="s">
        <v>817</v>
      </c>
    </row>
    <row r="589" spans="1:12" x14ac:dyDescent="0.25">
      <c r="B589">
        <v>1</v>
      </c>
      <c r="F589">
        <v>1</v>
      </c>
      <c r="I589" t="s">
        <v>1096</v>
      </c>
      <c r="J589" t="s">
        <v>1097</v>
      </c>
      <c r="K589">
        <v>-0.125</v>
      </c>
      <c r="L589" t="s">
        <v>817</v>
      </c>
    </row>
    <row r="590" spans="1:12" x14ac:dyDescent="0.25">
      <c r="A590">
        <v>1</v>
      </c>
      <c r="E590" s="9">
        <v>1</v>
      </c>
      <c r="I590" t="s">
        <v>1098</v>
      </c>
      <c r="J590" t="s">
        <v>1099</v>
      </c>
      <c r="K590">
        <v>-0.20833333000000001</v>
      </c>
      <c r="L590" t="s">
        <v>817</v>
      </c>
    </row>
    <row r="591" spans="1:12" x14ac:dyDescent="0.25">
      <c r="A591">
        <v>1</v>
      </c>
      <c r="E591" s="9">
        <v>1</v>
      </c>
      <c r="I591" t="s">
        <v>1100</v>
      </c>
      <c r="J591" t="s">
        <v>1101</v>
      </c>
      <c r="K591">
        <v>-0.125</v>
      </c>
      <c r="L591" t="s">
        <v>817</v>
      </c>
    </row>
    <row r="592" spans="1:12" x14ac:dyDescent="0.25">
      <c r="B592">
        <v>1</v>
      </c>
      <c r="E592" s="9">
        <v>1</v>
      </c>
      <c r="I592" t="s">
        <v>1102</v>
      </c>
      <c r="J592" t="s">
        <v>1103</v>
      </c>
      <c r="K592">
        <v>1.2499988E-2</v>
      </c>
      <c r="L592" t="s">
        <v>817</v>
      </c>
    </row>
    <row r="593" spans="1:12" x14ac:dyDescent="0.25">
      <c r="A593">
        <v>1</v>
      </c>
      <c r="E593" s="9">
        <v>1</v>
      </c>
      <c r="I593" t="s">
        <v>1104</v>
      </c>
      <c r="J593" t="s">
        <v>1105</v>
      </c>
      <c r="K593">
        <v>-0.33333337000000002</v>
      </c>
      <c r="L593" t="s">
        <v>817</v>
      </c>
    </row>
    <row r="594" spans="1:12" x14ac:dyDescent="0.25">
      <c r="A594">
        <v>1</v>
      </c>
      <c r="E594" s="9">
        <v>1</v>
      </c>
      <c r="I594" t="s">
        <v>1106</v>
      </c>
      <c r="J594" t="s">
        <v>1107</v>
      </c>
      <c r="K594">
        <v>-0.5</v>
      </c>
      <c r="L594" t="s">
        <v>817</v>
      </c>
    </row>
    <row r="595" spans="1:12" s="9" customFormat="1" x14ac:dyDescent="0.25">
      <c r="B595" s="9">
        <v>1</v>
      </c>
      <c r="E595" s="9">
        <v>1</v>
      </c>
      <c r="I595" s="9" t="s">
        <v>1108</v>
      </c>
      <c r="J595" s="9" t="s">
        <v>1109</v>
      </c>
      <c r="K595" s="9">
        <v>0.375</v>
      </c>
      <c r="L595" s="9" t="s">
        <v>817</v>
      </c>
    </row>
    <row r="596" spans="1:12" x14ac:dyDescent="0.25">
      <c r="B596">
        <v>1</v>
      </c>
      <c r="F596">
        <v>1</v>
      </c>
      <c r="I596" t="s">
        <v>1110</v>
      </c>
      <c r="J596" t="s">
        <v>1111</v>
      </c>
      <c r="K596">
        <v>-0.5</v>
      </c>
      <c r="L596" t="s">
        <v>817</v>
      </c>
    </row>
    <row r="597" spans="1:12" x14ac:dyDescent="0.25">
      <c r="B597">
        <v>1</v>
      </c>
      <c r="F597">
        <v>1</v>
      </c>
      <c r="I597" t="s">
        <v>1112</v>
      </c>
      <c r="J597" t="s">
        <v>1113</v>
      </c>
      <c r="K597">
        <v>-0.4375</v>
      </c>
      <c r="L597" t="s">
        <v>817</v>
      </c>
    </row>
    <row r="598" spans="1:12" s="9" customFormat="1" x14ac:dyDescent="0.25">
      <c r="B598" s="9">
        <v>1</v>
      </c>
      <c r="E598" s="9">
        <v>1</v>
      </c>
      <c r="I598" s="9" t="s">
        <v>1114</v>
      </c>
      <c r="J598" s="9" t="s">
        <v>1115</v>
      </c>
      <c r="K598" s="9">
        <v>0.5</v>
      </c>
      <c r="L598" s="9" t="s">
        <v>817</v>
      </c>
    </row>
    <row r="599" spans="1:12" x14ac:dyDescent="0.25">
      <c r="A599">
        <v>1</v>
      </c>
      <c r="E599" s="9">
        <v>1</v>
      </c>
      <c r="I599" t="s">
        <v>1116</v>
      </c>
      <c r="J599" t="s">
        <v>1117</v>
      </c>
      <c r="K599">
        <v>-0.375</v>
      </c>
      <c r="L599" t="s">
        <v>817</v>
      </c>
    </row>
    <row r="600" spans="1:12" x14ac:dyDescent="0.25">
      <c r="A600">
        <v>1</v>
      </c>
      <c r="E600" s="9">
        <v>1</v>
      </c>
      <c r="I600" t="s">
        <v>1118</v>
      </c>
      <c r="J600" t="s">
        <v>1119</v>
      </c>
      <c r="K600">
        <v>-0.375</v>
      </c>
      <c r="L600" t="s">
        <v>817</v>
      </c>
    </row>
    <row r="601" spans="1:12" s="9" customFormat="1" x14ac:dyDescent="0.25">
      <c r="B601" s="9">
        <v>1</v>
      </c>
      <c r="E601" s="9">
        <v>1</v>
      </c>
      <c r="I601" s="9" t="s">
        <v>1120</v>
      </c>
      <c r="J601" s="9" t="s">
        <v>1121</v>
      </c>
      <c r="K601" s="9">
        <v>0.1875</v>
      </c>
      <c r="L601" s="9" t="s">
        <v>817</v>
      </c>
    </row>
    <row r="602" spans="1:12" s="9" customFormat="1" x14ac:dyDescent="0.25">
      <c r="B602" s="9">
        <v>1</v>
      </c>
      <c r="E602" s="9">
        <v>1</v>
      </c>
      <c r="I602" s="9" t="s">
        <v>1122</v>
      </c>
      <c r="J602" s="9" t="s">
        <v>1123</v>
      </c>
      <c r="K602" s="9">
        <v>0.125</v>
      </c>
      <c r="L602" s="9" t="s">
        <v>817</v>
      </c>
    </row>
    <row r="603" spans="1:12" x14ac:dyDescent="0.25">
      <c r="E603" s="9">
        <v>1</v>
      </c>
      <c r="I603" t="s">
        <v>1124</v>
      </c>
      <c r="J603" t="s">
        <v>1125</v>
      </c>
      <c r="K603">
        <v>-0.25</v>
      </c>
      <c r="L603" t="s">
        <v>817</v>
      </c>
    </row>
    <row r="604" spans="1:12" s="7" customFormat="1" x14ac:dyDescent="0.25">
      <c r="B604" s="7">
        <v>1</v>
      </c>
      <c r="F604" s="7">
        <v>1</v>
      </c>
      <c r="I604" s="7" t="s">
        <v>1126</v>
      </c>
      <c r="J604" s="7" t="s">
        <v>1127</v>
      </c>
      <c r="K604" s="7">
        <v>-0.375</v>
      </c>
      <c r="L604" s="7" t="s">
        <v>1128</v>
      </c>
    </row>
    <row r="605" spans="1:12" x14ac:dyDescent="0.25">
      <c r="A605">
        <v>1</v>
      </c>
      <c r="E605" s="9">
        <v>1</v>
      </c>
      <c r="I605" t="s">
        <v>1129</v>
      </c>
      <c r="J605" t="s">
        <v>1130</v>
      </c>
      <c r="K605">
        <v>-0.5</v>
      </c>
      <c r="L605" t="s">
        <v>1128</v>
      </c>
    </row>
    <row r="606" spans="1:12" s="9" customFormat="1" x14ac:dyDescent="0.25">
      <c r="B606" s="9">
        <v>1</v>
      </c>
      <c r="E606" s="9">
        <v>1</v>
      </c>
      <c r="I606" s="9" t="s">
        <v>1131</v>
      </c>
      <c r="J606" s="9" t="s">
        <v>1132</v>
      </c>
      <c r="K606" s="9">
        <v>0.27500000000000002</v>
      </c>
      <c r="L606" s="9" t="s">
        <v>1128</v>
      </c>
    </row>
    <row r="607" spans="1:12" x14ac:dyDescent="0.25">
      <c r="A607">
        <v>1</v>
      </c>
      <c r="E607" s="9">
        <v>1</v>
      </c>
      <c r="I607" t="s">
        <v>1133</v>
      </c>
      <c r="J607" t="s">
        <v>1134</v>
      </c>
      <c r="K607">
        <v>-4.1666670000000003E-2</v>
      </c>
      <c r="L607" t="s">
        <v>1128</v>
      </c>
    </row>
    <row r="608" spans="1:12" s="9" customFormat="1" x14ac:dyDescent="0.25">
      <c r="A608" s="9">
        <v>1</v>
      </c>
      <c r="E608" s="9">
        <v>1</v>
      </c>
      <c r="I608" s="9" t="s">
        <v>1135</v>
      </c>
      <c r="J608" s="9" t="s">
        <v>1136</v>
      </c>
      <c r="K608" s="9">
        <v>-0.3125</v>
      </c>
      <c r="L608" s="9" t="s">
        <v>1128</v>
      </c>
    </row>
    <row r="609" spans="1:12" s="2" customFormat="1" x14ac:dyDescent="0.25">
      <c r="I609" s="2" t="s">
        <v>1137</v>
      </c>
      <c r="J609" s="2" t="s">
        <v>1138</v>
      </c>
      <c r="K609" s="2">
        <v>5.8333336999999999E-2</v>
      </c>
      <c r="L609" s="2" t="s">
        <v>1128</v>
      </c>
    </row>
    <row r="610" spans="1:12" x14ac:dyDescent="0.25">
      <c r="A610">
        <v>1</v>
      </c>
      <c r="E610" s="9">
        <v>1</v>
      </c>
      <c r="I610" t="s">
        <v>1139</v>
      </c>
      <c r="J610" t="s">
        <v>1140</v>
      </c>
      <c r="K610">
        <v>-0.5625</v>
      </c>
      <c r="L610" t="s">
        <v>1128</v>
      </c>
    </row>
    <row r="611" spans="1:12" x14ac:dyDescent="0.25">
      <c r="A611">
        <v>1</v>
      </c>
      <c r="E611" s="9">
        <v>1</v>
      </c>
      <c r="I611" t="s">
        <v>1141</v>
      </c>
      <c r="J611" t="s">
        <v>1142</v>
      </c>
      <c r="K611">
        <v>-0.27499997999999998</v>
      </c>
      <c r="L611" t="s">
        <v>1128</v>
      </c>
    </row>
    <row r="612" spans="1:12" x14ac:dyDescent="0.25">
      <c r="E612" s="9">
        <v>1</v>
      </c>
      <c r="I612" t="s">
        <v>1143</v>
      </c>
      <c r="J612" t="s">
        <v>1144</v>
      </c>
      <c r="K612">
        <v>-0.42499999999999999</v>
      </c>
      <c r="L612" t="s">
        <v>1128</v>
      </c>
    </row>
    <row r="613" spans="1:12" x14ac:dyDescent="0.25">
      <c r="A613">
        <v>1</v>
      </c>
      <c r="E613" s="9">
        <v>1</v>
      </c>
      <c r="I613" t="s">
        <v>1145</v>
      </c>
      <c r="J613" t="s">
        <v>1146</v>
      </c>
      <c r="K613">
        <v>0.375</v>
      </c>
      <c r="L613" t="s">
        <v>1128</v>
      </c>
    </row>
    <row r="614" spans="1:12" x14ac:dyDescent="0.25">
      <c r="A614">
        <v>1</v>
      </c>
      <c r="E614" s="9">
        <v>1</v>
      </c>
      <c r="I614" t="s">
        <v>1147</v>
      </c>
      <c r="J614" t="s">
        <v>1148</v>
      </c>
      <c r="K614">
        <v>-0.375</v>
      </c>
      <c r="L614" t="s">
        <v>1128</v>
      </c>
    </row>
    <row r="615" spans="1:12" s="9" customFormat="1" x14ac:dyDescent="0.25">
      <c r="A615" s="9">
        <v>1</v>
      </c>
      <c r="E615" s="9">
        <v>1</v>
      </c>
      <c r="I615" s="9" t="s">
        <v>1149</v>
      </c>
      <c r="J615" s="9" t="s">
        <v>1150</v>
      </c>
      <c r="K615" s="9">
        <v>0.375</v>
      </c>
      <c r="L615" s="9" t="s">
        <v>1128</v>
      </c>
    </row>
    <row r="616" spans="1:12" s="9" customFormat="1" x14ac:dyDescent="0.25">
      <c r="E616" s="9">
        <v>1</v>
      </c>
      <c r="I616" s="9" t="s">
        <v>1151</v>
      </c>
      <c r="J616" s="9" t="s">
        <v>1152</v>
      </c>
      <c r="K616" s="9">
        <v>-0.4375</v>
      </c>
      <c r="L616" s="9" t="s">
        <v>1128</v>
      </c>
    </row>
    <row r="617" spans="1:12" x14ac:dyDescent="0.25">
      <c r="A617">
        <v>1</v>
      </c>
      <c r="E617" s="9">
        <v>1</v>
      </c>
      <c r="I617" t="s">
        <v>1153</v>
      </c>
      <c r="J617" t="s">
        <v>1154</v>
      </c>
      <c r="K617">
        <v>-0.20833334000000001</v>
      </c>
      <c r="L617" t="s">
        <v>1128</v>
      </c>
    </row>
    <row r="618" spans="1:12" s="9" customFormat="1" x14ac:dyDescent="0.25">
      <c r="B618" s="9">
        <v>1</v>
      </c>
      <c r="E618" s="9">
        <v>1</v>
      </c>
      <c r="I618" s="9" t="s">
        <v>1155</v>
      </c>
      <c r="J618" s="9" t="s">
        <v>1156</v>
      </c>
      <c r="K618" s="9">
        <v>0.25</v>
      </c>
      <c r="L618" s="9" t="s">
        <v>1128</v>
      </c>
    </row>
    <row r="619" spans="1:12" x14ac:dyDescent="0.25">
      <c r="B619">
        <v>1</v>
      </c>
      <c r="E619" s="9">
        <v>1</v>
      </c>
      <c r="I619" t="s">
        <v>1157</v>
      </c>
      <c r="J619" t="s">
        <v>1158</v>
      </c>
      <c r="K619">
        <v>0.5625</v>
      </c>
      <c r="L619" t="s">
        <v>1128</v>
      </c>
    </row>
    <row r="620" spans="1:12" x14ac:dyDescent="0.25">
      <c r="A620">
        <v>1</v>
      </c>
      <c r="E620" s="9">
        <v>1</v>
      </c>
      <c r="I620" t="s">
        <v>1159</v>
      </c>
      <c r="J620" t="s">
        <v>1160</v>
      </c>
      <c r="K620">
        <v>-0.1875</v>
      </c>
      <c r="L620" t="s">
        <v>1128</v>
      </c>
    </row>
    <row r="621" spans="1:12" x14ac:dyDescent="0.25">
      <c r="A621">
        <v>1</v>
      </c>
      <c r="E621" s="9">
        <v>1</v>
      </c>
      <c r="I621" t="s">
        <v>1161</v>
      </c>
      <c r="J621" t="s">
        <v>1162</v>
      </c>
      <c r="K621">
        <v>-0.25</v>
      </c>
      <c r="L621" t="s">
        <v>1128</v>
      </c>
    </row>
    <row r="622" spans="1:12" x14ac:dyDescent="0.25">
      <c r="B622">
        <v>1</v>
      </c>
      <c r="E622" s="9">
        <v>1</v>
      </c>
      <c r="I622" t="s">
        <v>1163</v>
      </c>
      <c r="J622" t="s">
        <v>1164</v>
      </c>
      <c r="K622">
        <v>0.375</v>
      </c>
      <c r="L622" t="s">
        <v>1128</v>
      </c>
    </row>
    <row r="623" spans="1:12" x14ac:dyDescent="0.25">
      <c r="A623">
        <v>1</v>
      </c>
      <c r="F623">
        <v>1</v>
      </c>
      <c r="I623" t="s">
        <v>1165</v>
      </c>
      <c r="J623" t="s">
        <v>1166</v>
      </c>
      <c r="K623">
        <v>0.25</v>
      </c>
      <c r="L623" t="s">
        <v>1128</v>
      </c>
    </row>
    <row r="624" spans="1:12" x14ac:dyDescent="0.25">
      <c r="B624">
        <v>1</v>
      </c>
      <c r="F624">
        <v>1</v>
      </c>
      <c r="I624" t="s">
        <v>1167</v>
      </c>
      <c r="J624" t="s">
        <v>1168</v>
      </c>
      <c r="K624">
        <v>-0.125</v>
      </c>
      <c r="L624" t="s">
        <v>1128</v>
      </c>
    </row>
    <row r="625" spans="1:12" x14ac:dyDescent="0.25">
      <c r="A625">
        <v>1</v>
      </c>
      <c r="F625">
        <v>1</v>
      </c>
      <c r="I625" t="s">
        <v>1169</v>
      </c>
      <c r="J625" t="s">
        <v>1170</v>
      </c>
      <c r="K625">
        <v>0.4166667</v>
      </c>
      <c r="L625" t="s">
        <v>1128</v>
      </c>
    </row>
    <row r="626" spans="1:12" s="9" customFormat="1" x14ac:dyDescent="0.25">
      <c r="A626" s="9">
        <v>1</v>
      </c>
      <c r="E626" s="9">
        <v>1</v>
      </c>
      <c r="I626" s="9" t="s">
        <v>1171</v>
      </c>
      <c r="J626" s="9" t="s">
        <v>1172</v>
      </c>
      <c r="K626" s="9">
        <v>-0.22916665999999999</v>
      </c>
      <c r="L626" s="9" t="s">
        <v>1128</v>
      </c>
    </row>
    <row r="627" spans="1:12" s="9" customFormat="1" x14ac:dyDescent="0.25">
      <c r="A627" s="9">
        <v>1</v>
      </c>
      <c r="E627" s="9">
        <v>1</v>
      </c>
      <c r="I627" s="9" t="s">
        <v>1173</v>
      </c>
      <c r="J627" s="9" t="s">
        <v>1174</v>
      </c>
      <c r="K627" s="9">
        <v>-0.25</v>
      </c>
      <c r="L627" s="9" t="s">
        <v>1128</v>
      </c>
    </row>
    <row r="628" spans="1:12" s="9" customFormat="1" x14ac:dyDescent="0.25">
      <c r="A628" s="9">
        <v>1</v>
      </c>
      <c r="E628" s="9">
        <v>1</v>
      </c>
      <c r="I628" s="9" t="s">
        <v>1176</v>
      </c>
      <c r="J628" s="9" t="s">
        <v>1177</v>
      </c>
      <c r="K628" s="9">
        <v>-6.25E-2</v>
      </c>
      <c r="L628" s="9" t="s">
        <v>1128</v>
      </c>
    </row>
    <row r="629" spans="1:12" x14ac:dyDescent="0.25">
      <c r="A629" s="9">
        <v>1</v>
      </c>
      <c r="E629" s="9">
        <v>1</v>
      </c>
      <c r="I629" t="s">
        <v>1178</v>
      </c>
      <c r="J629" t="s">
        <v>1179</v>
      </c>
      <c r="K629">
        <v>-0.5</v>
      </c>
      <c r="L629" t="s">
        <v>1128</v>
      </c>
    </row>
    <row r="630" spans="1:12" x14ac:dyDescent="0.25">
      <c r="A630" s="9">
        <v>1</v>
      </c>
      <c r="E630" s="9">
        <v>1</v>
      </c>
      <c r="I630" t="s">
        <v>1180</v>
      </c>
      <c r="J630" t="s">
        <v>1181</v>
      </c>
      <c r="K630">
        <v>-0.3333333</v>
      </c>
      <c r="L630" t="s">
        <v>1128</v>
      </c>
    </row>
    <row r="631" spans="1:12" s="9" customFormat="1" x14ac:dyDescent="0.25">
      <c r="B631" s="9">
        <v>1</v>
      </c>
      <c r="E631" s="9">
        <v>1</v>
      </c>
      <c r="I631" s="9" t="s">
        <v>1182</v>
      </c>
      <c r="J631" s="9" t="s">
        <v>1175</v>
      </c>
    </row>
    <row r="633" spans="1:12" x14ac:dyDescent="0.25">
      <c r="I633" t="s">
        <v>1183</v>
      </c>
      <c r="J633">
        <v>-0.375</v>
      </c>
      <c r="K633" t="s">
        <v>1128</v>
      </c>
    </row>
    <row r="634" spans="1:12" ht="17.25" customHeight="1" x14ac:dyDescent="0.25">
      <c r="B634">
        <v>1</v>
      </c>
      <c r="F634">
        <v>1</v>
      </c>
      <c r="I634" t="s">
        <v>1184</v>
      </c>
      <c r="J634" t="s">
        <v>1185</v>
      </c>
      <c r="K634">
        <v>-0.1875</v>
      </c>
      <c r="L634" t="s">
        <v>1128</v>
      </c>
    </row>
    <row r="635" spans="1:12" x14ac:dyDescent="0.25">
      <c r="B635">
        <v>1</v>
      </c>
      <c r="F635">
        <v>1</v>
      </c>
      <c r="I635" t="s">
        <v>1186</v>
      </c>
      <c r="J635" t="s">
        <v>1187</v>
      </c>
      <c r="K635">
        <v>-0.5</v>
      </c>
      <c r="L635" t="s">
        <v>1128</v>
      </c>
    </row>
    <row r="636" spans="1:12" s="9" customFormat="1" x14ac:dyDescent="0.25">
      <c r="A636" s="9">
        <v>1</v>
      </c>
      <c r="E636" s="9">
        <v>1</v>
      </c>
      <c r="I636" s="9" t="s">
        <v>1188</v>
      </c>
      <c r="J636" s="9" t="s">
        <v>1189</v>
      </c>
      <c r="K636" s="9">
        <v>-0.46875</v>
      </c>
      <c r="L636" s="9" t="s">
        <v>1128</v>
      </c>
    </row>
    <row r="637" spans="1:12" x14ac:dyDescent="0.25">
      <c r="B637">
        <v>1</v>
      </c>
      <c r="E637">
        <v>1</v>
      </c>
      <c r="I637" t="s">
        <v>1190</v>
      </c>
      <c r="J637" t="s">
        <v>1191</v>
      </c>
      <c r="K637">
        <v>0.27083333999999998</v>
      </c>
      <c r="L637" t="s">
        <v>1128</v>
      </c>
    </row>
    <row r="638" spans="1:12" s="9" customFormat="1" x14ac:dyDescent="0.25">
      <c r="A638" s="9">
        <v>1</v>
      </c>
      <c r="E638" s="9">
        <v>1</v>
      </c>
      <c r="I638" s="9" t="s">
        <v>1192</v>
      </c>
      <c r="J638" s="9" t="s">
        <v>1193</v>
      </c>
      <c r="K638" s="9">
        <v>-0.25</v>
      </c>
      <c r="L638" s="9" t="s">
        <v>1128</v>
      </c>
    </row>
    <row r="639" spans="1:12" x14ac:dyDescent="0.25">
      <c r="A639">
        <v>1</v>
      </c>
      <c r="E639">
        <v>1</v>
      </c>
      <c r="I639" t="s">
        <v>1194</v>
      </c>
      <c r="J639" t="s">
        <v>1195</v>
      </c>
      <c r="K639">
        <v>-6.25E-2</v>
      </c>
      <c r="L639" t="s">
        <v>1128</v>
      </c>
    </row>
    <row r="640" spans="1:12" s="9" customFormat="1" x14ac:dyDescent="0.25">
      <c r="B640" s="9">
        <v>1</v>
      </c>
      <c r="E640" s="9">
        <v>1</v>
      </c>
      <c r="I640" s="9" t="s">
        <v>1196</v>
      </c>
      <c r="J640" s="9" t="s">
        <v>1197</v>
      </c>
      <c r="K640" s="9">
        <v>0.28125</v>
      </c>
      <c r="L640" s="9" t="s">
        <v>1128</v>
      </c>
    </row>
    <row r="641" spans="1:12" s="13" customFormat="1" x14ac:dyDescent="0.25"/>
    <row r="642" spans="1:12" s="9" customFormat="1" x14ac:dyDescent="0.25">
      <c r="A642" s="9">
        <v>1</v>
      </c>
      <c r="E642" s="9">
        <v>1</v>
      </c>
      <c r="I642" s="9" t="s">
        <v>1227</v>
      </c>
      <c r="J642" s="9" t="s">
        <v>1228</v>
      </c>
    </row>
    <row r="643" spans="1:12" s="9" customFormat="1" x14ac:dyDescent="0.25">
      <c r="I643" s="9" t="s">
        <v>1229</v>
      </c>
      <c r="J643" s="9">
        <v>-0.375</v>
      </c>
      <c r="K643" s="9" t="s">
        <v>1226</v>
      </c>
    </row>
    <row r="644" spans="1:12" s="12" customFormat="1" x14ac:dyDescent="0.25">
      <c r="A644" s="12">
        <v>1</v>
      </c>
      <c r="E644" s="12">
        <v>1</v>
      </c>
      <c r="I644" s="12" t="s">
        <v>1230</v>
      </c>
      <c r="J644" s="12" t="s">
        <v>1231</v>
      </c>
      <c r="K644" s="12">
        <v>-0.10416665999999999</v>
      </c>
      <c r="L644" s="12" t="s">
        <v>1226</v>
      </c>
    </row>
    <row r="645" spans="1:12" s="9" customFormat="1" x14ac:dyDescent="0.25">
      <c r="A645" s="9">
        <v>1</v>
      </c>
      <c r="E645" s="9">
        <v>1</v>
      </c>
      <c r="I645" s="9" t="s">
        <v>1232</v>
      </c>
      <c r="J645" s="9" t="s">
        <v>1233</v>
      </c>
      <c r="K645" s="9">
        <v>-0.25</v>
      </c>
      <c r="L645" s="9" t="s">
        <v>1226</v>
      </c>
    </row>
    <row r="646" spans="1:12" s="9" customFormat="1" x14ac:dyDescent="0.25">
      <c r="A646" s="9">
        <v>1</v>
      </c>
      <c r="E646" s="9">
        <v>1</v>
      </c>
      <c r="I646" s="9" t="s">
        <v>1234</v>
      </c>
      <c r="J646" s="9" t="s">
        <v>1235</v>
      </c>
      <c r="K646" s="9">
        <v>-0.25</v>
      </c>
      <c r="L646" s="9" t="s">
        <v>1226</v>
      </c>
    </row>
    <row r="647" spans="1:12" s="9" customFormat="1" x14ac:dyDescent="0.25">
      <c r="I647" s="9" t="s">
        <v>1236</v>
      </c>
      <c r="J647" s="9" t="s">
        <v>1237</v>
      </c>
      <c r="K647" s="9">
        <v>-0.25</v>
      </c>
      <c r="L647" s="9" t="s">
        <v>1226</v>
      </c>
    </row>
    <row r="648" spans="1:12" x14ac:dyDescent="0.25">
      <c r="A648" s="9">
        <v>1</v>
      </c>
      <c r="E648" s="9">
        <v>1</v>
      </c>
      <c r="I648" t="s">
        <v>1238</v>
      </c>
      <c r="J648" t="s">
        <v>1239</v>
      </c>
      <c r="K648">
        <v>-0.2916667</v>
      </c>
      <c r="L648" t="s">
        <v>1226</v>
      </c>
    </row>
    <row r="649" spans="1:12" x14ac:dyDescent="0.25">
      <c r="A649" s="9">
        <v>1</v>
      </c>
      <c r="E649" s="9">
        <v>1</v>
      </c>
      <c r="I649" t="s">
        <v>1240</v>
      </c>
      <c r="J649" t="s">
        <v>1241</v>
      </c>
      <c r="K649">
        <v>-0.21875</v>
      </c>
      <c r="L649" t="s">
        <v>1226</v>
      </c>
    </row>
    <row r="650" spans="1:12" x14ac:dyDescent="0.25">
      <c r="A650" s="9">
        <v>1</v>
      </c>
      <c r="E650" s="9">
        <v>1</v>
      </c>
      <c r="I650" t="s">
        <v>1242</v>
      </c>
      <c r="J650" t="s">
        <v>1243</v>
      </c>
      <c r="K650">
        <v>-0.75</v>
      </c>
      <c r="L650" t="s">
        <v>1226</v>
      </c>
    </row>
    <row r="651" spans="1:12" x14ac:dyDescent="0.25">
      <c r="B651">
        <v>1</v>
      </c>
      <c r="F651">
        <v>1</v>
      </c>
      <c r="I651" t="s">
        <v>1244</v>
      </c>
      <c r="J651" t="s">
        <v>1245</v>
      </c>
      <c r="K651">
        <v>-0.5</v>
      </c>
      <c r="L651" t="s">
        <v>1226</v>
      </c>
    </row>
    <row r="652" spans="1:12" s="9" customFormat="1" x14ac:dyDescent="0.25">
      <c r="B652" s="9">
        <v>1</v>
      </c>
      <c r="E652" s="9">
        <v>1</v>
      </c>
      <c r="I652" s="9" t="s">
        <v>1246</v>
      </c>
      <c r="J652" s="9" t="s">
        <v>1247</v>
      </c>
    </row>
    <row r="654" spans="1:12" s="9" customFormat="1" x14ac:dyDescent="0.25">
      <c r="I654" s="9" t="s">
        <v>1248</v>
      </c>
      <c r="J654" s="9">
        <v>0.125</v>
      </c>
      <c r="K654" s="9" t="s">
        <v>1226</v>
      </c>
    </row>
    <row r="655" spans="1:12" x14ac:dyDescent="0.25">
      <c r="A655">
        <v>1</v>
      </c>
      <c r="E655">
        <v>1</v>
      </c>
      <c r="I655" t="s">
        <v>1249</v>
      </c>
      <c r="J655" t="s">
        <v>1250</v>
      </c>
      <c r="K655">
        <v>-0.375</v>
      </c>
      <c r="L655" t="s">
        <v>1226</v>
      </c>
    </row>
    <row r="656" spans="1:12" x14ac:dyDescent="0.25">
      <c r="A656">
        <v>1</v>
      </c>
      <c r="E656">
        <v>1</v>
      </c>
      <c r="I656" t="s">
        <v>1251</v>
      </c>
      <c r="J656" t="s">
        <v>1252</v>
      </c>
      <c r="K656">
        <v>-0.5625</v>
      </c>
      <c r="L656" t="s">
        <v>1226</v>
      </c>
    </row>
    <row r="657" spans="1:12" x14ac:dyDescent="0.25">
      <c r="B657">
        <v>1</v>
      </c>
      <c r="F657">
        <v>1</v>
      </c>
      <c r="I657" t="s">
        <v>1253</v>
      </c>
      <c r="J657" t="s">
        <v>1254</v>
      </c>
      <c r="K657">
        <v>-0.5</v>
      </c>
      <c r="L657" t="s">
        <v>1226</v>
      </c>
    </row>
    <row r="658" spans="1:12" x14ac:dyDescent="0.25">
      <c r="A658">
        <v>1</v>
      </c>
      <c r="E658">
        <v>1</v>
      </c>
      <c r="I658" t="s">
        <v>1255</v>
      </c>
      <c r="J658" t="s">
        <v>1256</v>
      </c>
      <c r="K658">
        <v>-0.21875</v>
      </c>
      <c r="L658" t="s">
        <v>1226</v>
      </c>
    </row>
    <row r="659" spans="1:12" x14ac:dyDescent="0.25">
      <c r="B659">
        <v>1</v>
      </c>
      <c r="F659">
        <v>1</v>
      </c>
      <c r="I659" t="s">
        <v>1257</v>
      </c>
      <c r="J659" t="s">
        <v>1258</v>
      </c>
      <c r="K659">
        <v>-0.14583333000000001</v>
      </c>
      <c r="L659" t="s">
        <v>1226</v>
      </c>
    </row>
    <row r="660" spans="1:12" x14ac:dyDescent="0.25">
      <c r="A660">
        <v>1</v>
      </c>
      <c r="E660">
        <v>1</v>
      </c>
      <c r="I660" t="s">
        <v>1259</v>
      </c>
      <c r="J660" t="s">
        <v>1260</v>
      </c>
      <c r="K660">
        <v>-0.22916665999999999</v>
      </c>
      <c r="L660" t="s">
        <v>1226</v>
      </c>
    </row>
    <row r="661" spans="1:12" s="9" customFormat="1" x14ac:dyDescent="0.25">
      <c r="B661" s="9">
        <v>1</v>
      </c>
      <c r="E661" s="9">
        <v>1</v>
      </c>
      <c r="I661" s="9" t="s">
        <v>1261</v>
      </c>
      <c r="J661" s="9" t="s">
        <v>1262</v>
      </c>
      <c r="K661" s="9">
        <v>0.42499999999999999</v>
      </c>
      <c r="L661" s="9" t="s">
        <v>1226</v>
      </c>
    </row>
    <row r="662" spans="1:12" x14ac:dyDescent="0.25">
      <c r="A662">
        <v>1</v>
      </c>
      <c r="F662">
        <v>1</v>
      </c>
      <c r="I662" t="s">
        <v>1263</v>
      </c>
      <c r="J662" t="s">
        <v>1264</v>
      </c>
      <c r="K662">
        <v>0.29166666000000002</v>
      </c>
      <c r="L662" t="s">
        <v>1226</v>
      </c>
    </row>
    <row r="663" spans="1:12" x14ac:dyDescent="0.25">
      <c r="A663">
        <v>1</v>
      </c>
      <c r="F663">
        <v>1</v>
      </c>
      <c r="I663" t="s">
        <v>1265</v>
      </c>
      <c r="J663" t="s">
        <v>1266</v>
      </c>
      <c r="K663">
        <v>0.41666666000000002</v>
      </c>
      <c r="L663" t="s">
        <v>1226</v>
      </c>
    </row>
    <row r="664" spans="1:12" s="2" customFormat="1" x14ac:dyDescent="0.25">
      <c r="A664" s="2">
        <v>1</v>
      </c>
      <c r="F664" s="2">
        <v>1</v>
      </c>
      <c r="I664" s="2" t="s">
        <v>1267</v>
      </c>
      <c r="J664" s="2" t="s">
        <v>1268</v>
      </c>
      <c r="K664" s="2">
        <v>0.75</v>
      </c>
      <c r="L664" s="2" t="s">
        <v>1226</v>
      </c>
    </row>
    <row r="665" spans="1:12" x14ac:dyDescent="0.25">
      <c r="B665">
        <v>1</v>
      </c>
      <c r="E665">
        <v>1</v>
      </c>
      <c r="I665" t="s">
        <v>1269</v>
      </c>
      <c r="J665" t="s">
        <v>1270</v>
      </c>
    </row>
    <row r="667" spans="1:12" x14ac:dyDescent="0.25">
      <c r="I667" t="s">
        <v>1271</v>
      </c>
      <c r="J667">
        <v>0.25</v>
      </c>
      <c r="K667" t="s">
        <v>1226</v>
      </c>
    </row>
    <row r="668" spans="1:12" s="9" customFormat="1" x14ac:dyDescent="0.25">
      <c r="A668" s="9">
        <v>1</v>
      </c>
      <c r="E668" s="9">
        <v>1</v>
      </c>
      <c r="I668" s="9" t="s">
        <v>1272</v>
      </c>
      <c r="J668" s="9" t="s">
        <v>1273</v>
      </c>
      <c r="K668" s="9">
        <v>-0.375</v>
      </c>
      <c r="L668" s="9" t="s">
        <v>1226</v>
      </c>
    </row>
    <row r="669" spans="1:12" x14ac:dyDescent="0.25">
      <c r="B669">
        <v>1</v>
      </c>
      <c r="E669">
        <v>1</v>
      </c>
      <c r="I669" t="s">
        <v>1274</v>
      </c>
      <c r="J669" t="s">
        <v>1275</v>
      </c>
      <c r="K669">
        <v>0.625</v>
      </c>
      <c r="L669" t="s">
        <v>1226</v>
      </c>
    </row>
    <row r="670" spans="1:12" s="9" customFormat="1" x14ac:dyDescent="0.25">
      <c r="B670" s="9">
        <v>1</v>
      </c>
      <c r="E670" s="9">
        <v>1</v>
      </c>
      <c r="I670" s="9" t="s">
        <v>1276</v>
      </c>
      <c r="J670" s="9" t="s">
        <v>1277</v>
      </c>
      <c r="K670" s="9">
        <v>0.21875</v>
      </c>
      <c r="L670" s="9" t="s">
        <v>1226</v>
      </c>
    </row>
    <row r="671" spans="1:12" s="9" customFormat="1" x14ac:dyDescent="0.25">
      <c r="A671" s="9">
        <v>1</v>
      </c>
      <c r="E671" s="9">
        <v>1</v>
      </c>
      <c r="I671" s="9" t="s">
        <v>1278</v>
      </c>
      <c r="J671" s="9" t="s">
        <v>1279</v>
      </c>
      <c r="K671" s="9">
        <v>-0.125</v>
      </c>
      <c r="L671" s="9" t="s">
        <v>1226</v>
      </c>
    </row>
    <row r="672" spans="1:12" s="9" customFormat="1" x14ac:dyDescent="0.25">
      <c r="A672" s="9">
        <v>1</v>
      </c>
      <c r="E672" s="9">
        <v>1</v>
      </c>
      <c r="I672" s="9" t="s">
        <v>1280</v>
      </c>
      <c r="J672" s="9" t="s">
        <v>1281</v>
      </c>
      <c r="K672" s="9">
        <v>-4.1666687000000001E-2</v>
      </c>
      <c r="L672" s="9" t="s">
        <v>1226</v>
      </c>
    </row>
    <row r="673" spans="1:12" x14ac:dyDescent="0.25">
      <c r="B673">
        <v>1</v>
      </c>
      <c r="E673" s="9">
        <v>1</v>
      </c>
      <c r="I673" t="s">
        <v>1282</v>
      </c>
      <c r="J673" t="s">
        <v>1283</v>
      </c>
      <c r="K673">
        <v>0.25</v>
      </c>
      <c r="L673" t="s">
        <v>1226</v>
      </c>
    </row>
    <row r="674" spans="1:12" x14ac:dyDescent="0.25">
      <c r="A674">
        <v>1</v>
      </c>
      <c r="E674" s="9">
        <v>1</v>
      </c>
      <c r="I674" t="s">
        <v>1284</v>
      </c>
      <c r="J674" t="s">
        <v>1285</v>
      </c>
      <c r="K674">
        <v>-7.4999990000000002E-2</v>
      </c>
      <c r="L674" t="s">
        <v>1226</v>
      </c>
    </row>
    <row r="675" spans="1:12" x14ac:dyDescent="0.25">
      <c r="A675" s="9">
        <v>1</v>
      </c>
      <c r="E675" s="9">
        <v>1</v>
      </c>
      <c r="I675" t="s">
        <v>1286</v>
      </c>
      <c r="J675" t="s">
        <v>1287</v>
      </c>
      <c r="K675">
        <v>0.33333333999999998</v>
      </c>
      <c r="L675" t="s">
        <v>1226</v>
      </c>
    </row>
    <row r="676" spans="1:12" s="2" customFormat="1" x14ac:dyDescent="0.25">
      <c r="I676" s="2" t="s">
        <v>1288</v>
      </c>
      <c r="J676" s="2" t="s">
        <v>1289</v>
      </c>
      <c r="K676" s="2">
        <v>0.875</v>
      </c>
      <c r="L676" s="2" t="s">
        <v>1226</v>
      </c>
    </row>
    <row r="677" spans="1:12" x14ac:dyDescent="0.25">
      <c r="A677">
        <v>1</v>
      </c>
      <c r="E677" s="9">
        <v>1</v>
      </c>
      <c r="I677" t="s">
        <v>1290</v>
      </c>
      <c r="J677" t="s">
        <v>1291</v>
      </c>
      <c r="K677">
        <v>-0.125</v>
      </c>
      <c r="L677" t="s">
        <v>1226</v>
      </c>
    </row>
    <row r="678" spans="1:12" x14ac:dyDescent="0.25">
      <c r="B678">
        <v>1</v>
      </c>
      <c r="E678" s="9">
        <v>1</v>
      </c>
      <c r="I678" t="s">
        <v>1292</v>
      </c>
      <c r="J678" t="s">
        <v>1293</v>
      </c>
      <c r="K678">
        <v>0</v>
      </c>
      <c r="L678" t="s">
        <v>1226</v>
      </c>
    </row>
    <row r="679" spans="1:12" x14ac:dyDescent="0.25">
      <c r="A679">
        <v>1</v>
      </c>
      <c r="E679" s="9">
        <v>1</v>
      </c>
      <c r="I679" t="s">
        <v>1294</v>
      </c>
      <c r="J679" t="s">
        <v>1295</v>
      </c>
      <c r="K679">
        <v>-0.625</v>
      </c>
      <c r="L679" t="s">
        <v>1226</v>
      </c>
    </row>
    <row r="680" spans="1:12" s="9" customFormat="1" x14ac:dyDescent="0.25">
      <c r="B680" s="9">
        <v>1</v>
      </c>
      <c r="E680" s="9">
        <v>1</v>
      </c>
      <c r="I680" s="9" t="s">
        <v>1296</v>
      </c>
      <c r="J680" s="9" t="s">
        <v>1297</v>
      </c>
      <c r="K680" s="9">
        <v>0.125</v>
      </c>
      <c r="L680" s="9" t="s">
        <v>1226</v>
      </c>
    </row>
    <row r="681" spans="1:12" s="9" customFormat="1" x14ac:dyDescent="0.25">
      <c r="A681" s="9">
        <v>1</v>
      </c>
      <c r="E681" s="9">
        <v>1</v>
      </c>
      <c r="I681" s="9" t="s">
        <v>1298</v>
      </c>
      <c r="J681" s="9" t="s">
        <v>1299</v>
      </c>
      <c r="K681" s="9">
        <v>-0.46875</v>
      </c>
      <c r="L681" s="9" t="s">
        <v>1226</v>
      </c>
    </row>
    <row r="682" spans="1:12" s="9" customFormat="1" x14ac:dyDescent="0.25">
      <c r="A682" s="9">
        <v>1</v>
      </c>
      <c r="E682" s="9">
        <v>1</v>
      </c>
      <c r="I682" s="9" t="s">
        <v>1300</v>
      </c>
      <c r="J682" s="9" t="s">
        <v>1301</v>
      </c>
      <c r="K682" s="9">
        <v>-0.375</v>
      </c>
      <c r="L682" s="9" t="s">
        <v>1226</v>
      </c>
    </row>
    <row r="683" spans="1:12" x14ac:dyDescent="0.25">
      <c r="I683" t="s">
        <v>1302</v>
      </c>
      <c r="J683" t="s">
        <v>1303</v>
      </c>
    </row>
    <row r="685" spans="1:12" x14ac:dyDescent="0.25">
      <c r="I685" t="s">
        <v>1304</v>
      </c>
    </row>
    <row r="687" spans="1:12" x14ac:dyDescent="0.25">
      <c r="B687">
        <v>1</v>
      </c>
      <c r="E687">
        <v>1</v>
      </c>
      <c r="I687" t="s">
        <v>1305</v>
      </c>
      <c r="J687">
        <v>0.41666666000000002</v>
      </c>
      <c r="K687" t="s">
        <v>1226</v>
      </c>
    </row>
    <row r="688" spans="1:12" x14ac:dyDescent="0.25">
      <c r="A688">
        <v>1</v>
      </c>
      <c r="E688">
        <v>1</v>
      </c>
      <c r="I688" t="s">
        <v>1306</v>
      </c>
      <c r="J688" t="s">
        <v>1307</v>
      </c>
    </row>
    <row r="689" spans="1:12" x14ac:dyDescent="0.25">
      <c r="I689" t="s">
        <v>1308</v>
      </c>
      <c r="J689">
        <v>-0.625</v>
      </c>
      <c r="K689" t="s">
        <v>1226</v>
      </c>
    </row>
    <row r="690" spans="1:12" x14ac:dyDescent="0.25">
      <c r="A690">
        <v>1</v>
      </c>
      <c r="F690">
        <v>1</v>
      </c>
      <c r="I690" t="s">
        <v>1309</v>
      </c>
      <c r="J690" t="s">
        <v>1310</v>
      </c>
      <c r="K690">
        <v>0.375</v>
      </c>
      <c r="L690" t="s">
        <v>1226</v>
      </c>
    </row>
    <row r="691" spans="1:12" s="9" customFormat="1" x14ac:dyDescent="0.25">
      <c r="A691" s="9">
        <v>1</v>
      </c>
      <c r="E691" s="9">
        <v>1</v>
      </c>
      <c r="I691" s="9" t="s">
        <v>1311</v>
      </c>
      <c r="J691" s="9" t="s">
        <v>1312</v>
      </c>
      <c r="K691" s="9">
        <v>-0.25</v>
      </c>
      <c r="L691" s="9" t="s">
        <v>1226</v>
      </c>
    </row>
    <row r="692" spans="1:12" s="9" customFormat="1" x14ac:dyDescent="0.25">
      <c r="B692" s="9">
        <v>1</v>
      </c>
      <c r="E692" s="9">
        <v>1</v>
      </c>
      <c r="I692" s="9" t="s">
        <v>1313</v>
      </c>
      <c r="J692" s="9" t="s">
        <v>1314</v>
      </c>
      <c r="K692" s="9">
        <v>0.25</v>
      </c>
      <c r="L692" s="9" t="s">
        <v>1226</v>
      </c>
    </row>
    <row r="693" spans="1:12" s="9" customFormat="1" x14ac:dyDescent="0.25">
      <c r="A693" s="9">
        <v>1</v>
      </c>
      <c r="E693" s="9">
        <v>1</v>
      </c>
      <c r="I693" s="9" t="s">
        <v>1315</v>
      </c>
      <c r="J693" s="9" t="s">
        <v>1316</v>
      </c>
      <c r="K693" s="9">
        <v>-0.1875</v>
      </c>
      <c r="L693" s="9" t="s">
        <v>1226</v>
      </c>
    </row>
    <row r="694" spans="1:12" s="9" customFormat="1" x14ac:dyDescent="0.25">
      <c r="A694" s="9">
        <v>1</v>
      </c>
      <c r="E694" s="9">
        <v>1</v>
      </c>
      <c r="I694" s="9" t="s">
        <v>1317</v>
      </c>
      <c r="J694" s="9" t="s">
        <v>1318</v>
      </c>
      <c r="K694" s="9">
        <v>-0.15625</v>
      </c>
      <c r="L694" s="9" t="s">
        <v>1226</v>
      </c>
    </row>
    <row r="695" spans="1:12" x14ac:dyDescent="0.25">
      <c r="I695" t="s">
        <v>1319</v>
      </c>
      <c r="J695" t="s">
        <v>1320</v>
      </c>
    </row>
    <row r="696" spans="1:12" x14ac:dyDescent="0.25">
      <c r="A696" s="9">
        <v>1</v>
      </c>
      <c r="E696" s="9">
        <v>1</v>
      </c>
      <c r="I696" t="s">
        <v>1321</v>
      </c>
      <c r="J696">
        <v>-0.1875</v>
      </c>
      <c r="K696" t="s">
        <v>1226</v>
      </c>
    </row>
    <row r="697" spans="1:12" s="9" customFormat="1" x14ac:dyDescent="0.25">
      <c r="B697" s="9">
        <v>1</v>
      </c>
      <c r="E697" s="9">
        <v>1</v>
      </c>
      <c r="I697" s="9" t="s">
        <v>1322</v>
      </c>
      <c r="J697" s="9" t="s">
        <v>1323</v>
      </c>
      <c r="K697" s="9">
        <v>0.4375</v>
      </c>
      <c r="L697" s="9" t="s">
        <v>1226</v>
      </c>
    </row>
    <row r="698" spans="1:12" s="9" customFormat="1" x14ac:dyDescent="0.25">
      <c r="A698" s="9">
        <v>1</v>
      </c>
      <c r="E698" s="9">
        <v>1</v>
      </c>
      <c r="I698" s="9" t="s">
        <v>1324</v>
      </c>
      <c r="J698" s="9" t="s">
        <v>1325</v>
      </c>
      <c r="K698" s="9">
        <v>-0.375</v>
      </c>
      <c r="L698" s="9" t="s">
        <v>1226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0"/>
  <sheetViews>
    <sheetView workbookViewId="0">
      <selection activeCell="F2" sqref="F2:F115"/>
    </sheetView>
  </sheetViews>
  <sheetFormatPr defaultRowHeight="15" x14ac:dyDescent="0.25"/>
  <sheetData>
    <row r="1" spans="1:13" x14ac:dyDescent="0.25">
      <c r="A1" t="s">
        <v>1202</v>
      </c>
      <c r="B1" t="s">
        <v>1203</v>
      </c>
      <c r="C1" t="s">
        <v>1204</v>
      </c>
      <c r="D1" t="s">
        <v>1205</v>
      </c>
      <c r="E1" t="s">
        <v>1198</v>
      </c>
      <c r="F1" t="s">
        <v>1199</v>
      </c>
      <c r="G1" t="s">
        <v>1200</v>
      </c>
      <c r="H1" t="s">
        <v>1201</v>
      </c>
      <c r="I1" t="s">
        <v>0</v>
      </c>
      <c r="J1" t="s">
        <v>1</v>
      </c>
      <c r="K1" t="s">
        <v>2</v>
      </c>
      <c r="L1" t="s">
        <v>3</v>
      </c>
    </row>
    <row r="2" spans="1:13" x14ac:dyDescent="0.25">
      <c r="A2">
        <v>1</v>
      </c>
      <c r="F2">
        <v>1</v>
      </c>
      <c r="I2" t="s">
        <v>4</v>
      </c>
      <c r="J2" t="s">
        <v>5</v>
      </c>
      <c r="K2">
        <v>-0.20833334000000001</v>
      </c>
      <c r="L2" t="s">
        <v>6</v>
      </c>
    </row>
    <row r="3" spans="1:13" x14ac:dyDescent="0.25">
      <c r="B3">
        <v>1</v>
      </c>
      <c r="E3">
        <v>1</v>
      </c>
      <c r="I3" t="s">
        <v>7</v>
      </c>
      <c r="J3" t="s">
        <v>8</v>
      </c>
      <c r="K3">
        <v>-0.20833334000000001</v>
      </c>
      <c r="L3" t="s">
        <v>6</v>
      </c>
    </row>
    <row r="4" spans="1:13" x14ac:dyDescent="0.25">
      <c r="A4">
        <v>1</v>
      </c>
      <c r="F4">
        <v>1</v>
      </c>
      <c r="I4" t="s">
        <v>9</v>
      </c>
      <c r="J4" t="s">
        <v>10</v>
      </c>
      <c r="K4">
        <v>-8.9285719999999999E-2</v>
      </c>
      <c r="L4" t="s">
        <v>6</v>
      </c>
    </row>
    <row r="5" spans="1:13" x14ac:dyDescent="0.25">
      <c r="A5">
        <v>1</v>
      </c>
      <c r="E5">
        <v>1</v>
      </c>
      <c r="I5" t="s">
        <v>11</v>
      </c>
      <c r="J5" t="s">
        <v>12</v>
      </c>
      <c r="K5">
        <v>0.25</v>
      </c>
      <c r="L5" t="s">
        <v>6</v>
      </c>
    </row>
    <row r="6" spans="1:13" x14ac:dyDescent="0.25">
      <c r="B6">
        <v>1</v>
      </c>
      <c r="F6">
        <v>1</v>
      </c>
      <c r="I6" t="s">
        <v>13</v>
      </c>
      <c r="J6" t="s">
        <v>14</v>
      </c>
      <c r="K6">
        <v>0.25</v>
      </c>
      <c r="L6" t="s">
        <v>6</v>
      </c>
    </row>
    <row r="7" spans="1:13" x14ac:dyDescent="0.25">
      <c r="A7">
        <v>1</v>
      </c>
      <c r="E7">
        <v>1</v>
      </c>
      <c r="I7" t="s">
        <v>15</v>
      </c>
      <c r="J7" t="s">
        <v>16</v>
      </c>
      <c r="K7">
        <v>6.25E-2</v>
      </c>
      <c r="L7" t="s">
        <v>6</v>
      </c>
    </row>
    <row r="8" spans="1:13" x14ac:dyDescent="0.25">
      <c r="A8">
        <v>1</v>
      </c>
      <c r="E8">
        <v>1</v>
      </c>
      <c r="I8" t="s">
        <v>17</v>
      </c>
      <c r="J8" t="s">
        <v>18</v>
      </c>
      <c r="K8" t="s">
        <v>19</v>
      </c>
      <c r="L8">
        <v>0.125</v>
      </c>
      <c r="M8" t="s">
        <v>6</v>
      </c>
    </row>
    <row r="9" spans="1:13" x14ac:dyDescent="0.25">
      <c r="A9">
        <v>1</v>
      </c>
      <c r="E9">
        <v>1</v>
      </c>
      <c r="I9" t="s">
        <v>20</v>
      </c>
      <c r="J9" t="s">
        <v>21</v>
      </c>
      <c r="K9">
        <v>0.125</v>
      </c>
      <c r="L9" t="s">
        <v>6</v>
      </c>
    </row>
    <row r="10" spans="1:13" x14ac:dyDescent="0.25">
      <c r="B10">
        <v>1</v>
      </c>
      <c r="E10">
        <v>1</v>
      </c>
      <c r="I10" t="s">
        <v>22</v>
      </c>
      <c r="J10" t="s">
        <v>23</v>
      </c>
      <c r="K10">
        <v>-0.107142866</v>
      </c>
      <c r="L10" t="s">
        <v>6</v>
      </c>
    </row>
    <row r="11" spans="1:13" x14ac:dyDescent="0.25">
      <c r="A11">
        <v>1</v>
      </c>
      <c r="E11">
        <v>1</v>
      </c>
      <c r="I11" t="s">
        <v>26</v>
      </c>
      <c r="J11" t="s">
        <v>27</v>
      </c>
      <c r="K11">
        <v>0.125</v>
      </c>
      <c r="L11" t="s">
        <v>6</v>
      </c>
    </row>
    <row r="12" spans="1:13" x14ac:dyDescent="0.25">
      <c r="A12">
        <v>1</v>
      </c>
      <c r="E12">
        <v>1</v>
      </c>
      <c r="I12" t="s">
        <v>28</v>
      </c>
      <c r="J12" t="s">
        <v>29</v>
      </c>
      <c r="K12">
        <v>0.34375</v>
      </c>
      <c r="L12" t="s">
        <v>6</v>
      </c>
    </row>
    <row r="13" spans="1:13" x14ac:dyDescent="0.25">
      <c r="B13">
        <v>1</v>
      </c>
      <c r="E13">
        <v>1</v>
      </c>
      <c r="I13" t="s">
        <v>30</v>
      </c>
      <c r="J13" t="s">
        <v>31</v>
      </c>
      <c r="K13">
        <v>-0.125</v>
      </c>
      <c r="L13" t="s">
        <v>6</v>
      </c>
    </row>
    <row r="14" spans="1:13" x14ac:dyDescent="0.25">
      <c r="A14">
        <v>1</v>
      </c>
      <c r="E14">
        <v>1</v>
      </c>
      <c r="I14" t="s">
        <v>32</v>
      </c>
      <c r="J14" t="s">
        <v>33</v>
      </c>
      <c r="K14">
        <v>0.28125</v>
      </c>
      <c r="L14" t="s">
        <v>6</v>
      </c>
    </row>
    <row r="15" spans="1:13" x14ac:dyDescent="0.25">
      <c r="B15">
        <v>1</v>
      </c>
      <c r="F15">
        <v>1</v>
      </c>
      <c r="I15" t="s">
        <v>34</v>
      </c>
      <c r="J15" t="s">
        <v>35</v>
      </c>
      <c r="K15">
        <v>0.5</v>
      </c>
      <c r="L15" t="s">
        <v>6</v>
      </c>
    </row>
    <row r="16" spans="1:13" x14ac:dyDescent="0.25">
      <c r="B16">
        <v>1</v>
      </c>
      <c r="F16">
        <v>1</v>
      </c>
      <c r="I16" t="s">
        <v>36</v>
      </c>
      <c r="J16" t="s">
        <v>37</v>
      </c>
      <c r="K16">
        <v>0.1875</v>
      </c>
      <c r="L16" t="s">
        <v>6</v>
      </c>
    </row>
    <row r="17" spans="1:12" x14ac:dyDescent="0.25">
      <c r="A17">
        <v>1</v>
      </c>
      <c r="E17">
        <v>1</v>
      </c>
      <c r="I17" t="s">
        <v>38</v>
      </c>
      <c r="J17" t="s">
        <v>39</v>
      </c>
      <c r="K17">
        <v>0.125</v>
      </c>
      <c r="L17" t="s">
        <v>6</v>
      </c>
    </row>
    <row r="18" spans="1:12" x14ac:dyDescent="0.25">
      <c r="A18">
        <v>1</v>
      </c>
      <c r="F18">
        <v>1</v>
      </c>
      <c r="I18" t="s">
        <v>40</v>
      </c>
      <c r="J18" t="s">
        <v>41</v>
      </c>
      <c r="K18">
        <v>-9.375E-2</v>
      </c>
      <c r="L18" t="s">
        <v>6</v>
      </c>
    </row>
    <row r="19" spans="1:12" x14ac:dyDescent="0.25">
      <c r="A19">
        <v>1</v>
      </c>
      <c r="F19">
        <v>1</v>
      </c>
      <c r="I19" t="s">
        <v>42</v>
      </c>
      <c r="J19" t="s">
        <v>43</v>
      </c>
      <c r="K19">
        <v>-8.3333340000000006E-2</v>
      </c>
      <c r="L19" t="s">
        <v>6</v>
      </c>
    </row>
    <row r="20" spans="1:12" x14ac:dyDescent="0.25">
      <c r="A20">
        <v>1</v>
      </c>
      <c r="E20">
        <v>1</v>
      </c>
      <c r="I20" t="s">
        <v>44</v>
      </c>
      <c r="J20" t="s">
        <v>45</v>
      </c>
      <c r="K20">
        <v>0.1875</v>
      </c>
      <c r="L20" t="s">
        <v>6</v>
      </c>
    </row>
    <row r="21" spans="1:12" x14ac:dyDescent="0.25">
      <c r="B21">
        <v>1</v>
      </c>
      <c r="F21">
        <v>1</v>
      </c>
      <c r="I21" t="s">
        <v>46</v>
      </c>
      <c r="J21" t="s">
        <v>47</v>
      </c>
      <c r="K21">
        <v>0.125</v>
      </c>
      <c r="L21" t="s">
        <v>6</v>
      </c>
    </row>
    <row r="22" spans="1:12" x14ac:dyDescent="0.25">
      <c r="A22">
        <v>1</v>
      </c>
      <c r="E22">
        <v>1</v>
      </c>
      <c r="I22" t="s">
        <v>48</v>
      </c>
      <c r="J22" t="s">
        <v>49</v>
      </c>
      <c r="K22">
        <v>0.265625</v>
      </c>
      <c r="L22" t="s">
        <v>6</v>
      </c>
    </row>
    <row r="23" spans="1:12" x14ac:dyDescent="0.25">
      <c r="B23">
        <v>1</v>
      </c>
      <c r="E23">
        <v>1</v>
      </c>
      <c r="I23" t="s">
        <v>50</v>
      </c>
      <c r="J23" t="s">
        <v>51</v>
      </c>
      <c r="K23">
        <v>-0.25</v>
      </c>
      <c r="L23" t="s">
        <v>6</v>
      </c>
    </row>
    <row r="24" spans="1:12" x14ac:dyDescent="0.25">
      <c r="A24">
        <v>1</v>
      </c>
      <c r="E24">
        <v>1</v>
      </c>
      <c r="I24" t="s">
        <v>52</v>
      </c>
      <c r="J24" t="s">
        <v>53</v>
      </c>
      <c r="K24">
        <v>0.125</v>
      </c>
      <c r="L24" t="s">
        <v>6</v>
      </c>
    </row>
    <row r="25" spans="1:12" s="1" customFormat="1" x14ac:dyDescent="0.25">
      <c r="I25" s="1" t="s">
        <v>54</v>
      </c>
      <c r="J25" s="1" t="s">
        <v>55</v>
      </c>
      <c r="K25" s="1">
        <v>-6.25E-2</v>
      </c>
      <c r="L25" s="1" t="s">
        <v>6</v>
      </c>
    </row>
    <row r="26" spans="1:12" x14ac:dyDescent="0.25">
      <c r="B26">
        <v>1</v>
      </c>
      <c r="E26">
        <v>1</v>
      </c>
      <c r="I26" t="s">
        <v>56</v>
      </c>
      <c r="J26" t="s">
        <v>57</v>
      </c>
      <c r="K26">
        <v>-0.125</v>
      </c>
      <c r="L26" t="s">
        <v>6</v>
      </c>
    </row>
    <row r="27" spans="1:12" x14ac:dyDescent="0.25">
      <c r="A27">
        <v>1</v>
      </c>
      <c r="E27">
        <v>1</v>
      </c>
      <c r="I27" t="s">
        <v>58</v>
      </c>
      <c r="J27" t="s">
        <v>59</v>
      </c>
      <c r="K27">
        <v>0.54166669999999995</v>
      </c>
      <c r="L27" t="s">
        <v>6</v>
      </c>
    </row>
    <row r="28" spans="1:12" x14ac:dyDescent="0.25">
      <c r="B28">
        <v>1</v>
      </c>
      <c r="F28">
        <v>1</v>
      </c>
      <c r="I28" t="s">
        <v>60</v>
      </c>
      <c r="J28" t="s">
        <v>61</v>
      </c>
      <c r="K28">
        <v>0.25</v>
      </c>
      <c r="L28" t="s">
        <v>6</v>
      </c>
    </row>
    <row r="29" spans="1:12" s="1" customFormat="1" x14ac:dyDescent="0.25">
      <c r="I29" s="1" t="s">
        <v>62</v>
      </c>
      <c r="J29" s="1" t="s">
        <v>63</v>
      </c>
      <c r="K29" s="1">
        <v>5.3571433000000002E-2</v>
      </c>
      <c r="L29" s="1" t="s">
        <v>6</v>
      </c>
    </row>
    <row r="30" spans="1:12" x14ac:dyDescent="0.25">
      <c r="A30">
        <v>1</v>
      </c>
      <c r="F30">
        <v>1</v>
      </c>
      <c r="I30" t="s">
        <v>64</v>
      </c>
      <c r="J30" t="s">
        <v>65</v>
      </c>
      <c r="K30">
        <v>-0.25</v>
      </c>
      <c r="L30" t="s">
        <v>6</v>
      </c>
    </row>
    <row r="31" spans="1:12" x14ac:dyDescent="0.25">
      <c r="B31">
        <v>1</v>
      </c>
      <c r="F31">
        <v>1</v>
      </c>
      <c r="I31" t="s">
        <v>66</v>
      </c>
      <c r="J31" t="s">
        <v>67</v>
      </c>
      <c r="K31">
        <v>0.125</v>
      </c>
      <c r="L31" t="s">
        <v>6</v>
      </c>
    </row>
    <row r="32" spans="1:12" x14ac:dyDescent="0.25">
      <c r="B32">
        <v>1</v>
      </c>
      <c r="F32">
        <v>1</v>
      </c>
      <c r="I32" t="s">
        <v>68</v>
      </c>
      <c r="J32" t="s">
        <v>69</v>
      </c>
      <c r="K32">
        <v>0.375</v>
      </c>
      <c r="L32" t="s">
        <v>6</v>
      </c>
    </row>
    <row r="33" spans="1:12" s="2" customFormat="1" x14ac:dyDescent="0.25">
      <c r="I33" s="2" t="s">
        <v>70</v>
      </c>
      <c r="J33" s="2" t="s">
        <v>71</v>
      </c>
      <c r="K33" s="2">
        <v>-8.3333340000000006E-2</v>
      </c>
      <c r="L33" s="2" t="s">
        <v>6</v>
      </c>
    </row>
    <row r="34" spans="1:12" s="2" customFormat="1" x14ac:dyDescent="0.25">
      <c r="I34" s="2" t="s">
        <v>72</v>
      </c>
      <c r="J34" s="2" t="s">
        <v>73</v>
      </c>
      <c r="K34" s="2">
        <v>-6.25E-2</v>
      </c>
      <c r="L34" s="2" t="s">
        <v>6</v>
      </c>
    </row>
    <row r="35" spans="1:12" x14ac:dyDescent="0.25">
      <c r="A35">
        <v>1</v>
      </c>
      <c r="E35">
        <v>1</v>
      </c>
      <c r="I35" t="s">
        <v>74</v>
      </c>
      <c r="J35" t="s">
        <v>75</v>
      </c>
      <c r="K35">
        <v>0.25</v>
      </c>
      <c r="L35" t="s">
        <v>6</v>
      </c>
    </row>
    <row r="36" spans="1:12" s="1" customFormat="1" x14ac:dyDescent="0.25">
      <c r="I36" s="1" t="s">
        <v>76</v>
      </c>
      <c r="J36" s="1" t="s">
        <v>77</v>
      </c>
      <c r="K36" s="1">
        <v>6.25E-2</v>
      </c>
      <c r="L36" s="1" t="s">
        <v>6</v>
      </c>
    </row>
    <row r="37" spans="1:12" x14ac:dyDescent="0.25">
      <c r="A37">
        <v>1</v>
      </c>
      <c r="F37">
        <v>1</v>
      </c>
      <c r="I37" t="s">
        <v>78</v>
      </c>
      <c r="J37" t="s">
        <v>79</v>
      </c>
      <c r="K37">
        <v>-0.25</v>
      </c>
      <c r="L37" t="s">
        <v>6</v>
      </c>
    </row>
    <row r="38" spans="1:12" s="2" customFormat="1" x14ac:dyDescent="0.25">
      <c r="I38" s="2" t="s">
        <v>80</v>
      </c>
      <c r="J38" s="2" t="s">
        <v>81</v>
      </c>
      <c r="K38" s="2">
        <v>-3.3333330000000001E-2</v>
      </c>
      <c r="L38" s="2" t="s">
        <v>6</v>
      </c>
    </row>
    <row r="39" spans="1:12" s="2" customFormat="1" x14ac:dyDescent="0.25">
      <c r="I39" s="2" t="s">
        <v>82</v>
      </c>
      <c r="J39" s="2" t="s">
        <v>83</v>
      </c>
      <c r="K39" s="2">
        <v>0.625</v>
      </c>
      <c r="L39" s="2" t="s">
        <v>6</v>
      </c>
    </row>
    <row r="40" spans="1:12" x14ac:dyDescent="0.25">
      <c r="A40">
        <v>1</v>
      </c>
      <c r="F40">
        <v>1</v>
      </c>
      <c r="I40" t="s">
        <v>84</v>
      </c>
      <c r="J40" t="s">
        <v>85</v>
      </c>
      <c r="K40">
        <v>-0.1875</v>
      </c>
      <c r="L40" t="s">
        <v>6</v>
      </c>
    </row>
    <row r="41" spans="1:12" x14ac:dyDescent="0.25">
      <c r="B41">
        <v>1</v>
      </c>
      <c r="F41">
        <v>1</v>
      </c>
      <c r="I41" t="s">
        <v>86</v>
      </c>
      <c r="J41" t="s">
        <v>87</v>
      </c>
      <c r="K41">
        <v>8.3333340000000006E-2</v>
      </c>
      <c r="L41" t="s">
        <v>6</v>
      </c>
    </row>
    <row r="42" spans="1:12" s="2" customFormat="1" x14ac:dyDescent="0.25">
      <c r="I42" s="2" t="s">
        <v>88</v>
      </c>
      <c r="J42" s="2" t="s">
        <v>89</v>
      </c>
      <c r="K42" s="2">
        <v>0.25</v>
      </c>
      <c r="L42" s="2" t="s">
        <v>6</v>
      </c>
    </row>
    <row r="43" spans="1:12" s="3" customFormat="1" x14ac:dyDescent="0.25">
      <c r="I43" s="3" t="s">
        <v>90</v>
      </c>
      <c r="J43" s="3" t="s">
        <v>91</v>
      </c>
      <c r="K43" s="3">
        <v>0</v>
      </c>
      <c r="L43" s="3" t="s">
        <v>6</v>
      </c>
    </row>
    <row r="44" spans="1:12" s="3" customFormat="1" x14ac:dyDescent="0.25">
      <c r="I44" s="3" t="s">
        <v>92</v>
      </c>
      <c r="J44" s="3" t="s">
        <v>93</v>
      </c>
      <c r="K44" s="3">
        <v>0</v>
      </c>
      <c r="L44" s="3" t="s">
        <v>6</v>
      </c>
    </row>
    <row r="45" spans="1:12" x14ac:dyDescent="0.25">
      <c r="I45" t="s">
        <v>94</v>
      </c>
      <c r="J45" t="s">
        <v>95</v>
      </c>
      <c r="K45">
        <v>-3.125E-2</v>
      </c>
      <c r="L45" t="s">
        <v>6</v>
      </c>
    </row>
    <row r="46" spans="1:12" x14ac:dyDescent="0.25">
      <c r="B46">
        <v>1</v>
      </c>
      <c r="F46">
        <v>1</v>
      </c>
      <c r="I46" t="s">
        <v>96</v>
      </c>
      <c r="J46" t="s">
        <v>97</v>
      </c>
      <c r="K46">
        <v>0.125</v>
      </c>
      <c r="L46" t="s">
        <v>6</v>
      </c>
    </row>
    <row r="47" spans="1:12" x14ac:dyDescent="0.25">
      <c r="I47" t="s">
        <v>98</v>
      </c>
      <c r="J47" t="s">
        <v>99</v>
      </c>
      <c r="K47">
        <v>0.16250000000000001</v>
      </c>
      <c r="L47" t="s">
        <v>6</v>
      </c>
    </row>
    <row r="48" spans="1:12" x14ac:dyDescent="0.25">
      <c r="I48" t="s">
        <v>100</v>
      </c>
      <c r="J48" t="s">
        <v>101</v>
      </c>
      <c r="K48">
        <v>-5.8333336999999999E-2</v>
      </c>
      <c r="L48" t="s">
        <v>6</v>
      </c>
    </row>
    <row r="49" spans="1:12" x14ac:dyDescent="0.25">
      <c r="A49">
        <v>1</v>
      </c>
      <c r="F49">
        <v>1</v>
      </c>
      <c r="I49" t="s">
        <v>102</v>
      </c>
      <c r="J49" t="s">
        <v>103</v>
      </c>
      <c r="K49">
        <v>0.75</v>
      </c>
      <c r="L49" t="s">
        <v>6</v>
      </c>
    </row>
    <row r="50" spans="1:12" x14ac:dyDescent="0.25">
      <c r="A50">
        <v>1</v>
      </c>
      <c r="E50">
        <v>1</v>
      </c>
      <c r="I50" t="s">
        <v>104</v>
      </c>
      <c r="J50" t="s">
        <v>105</v>
      </c>
      <c r="K50">
        <v>0.58333330000000005</v>
      </c>
      <c r="L50" t="s">
        <v>6</v>
      </c>
    </row>
    <row r="51" spans="1:12" x14ac:dyDescent="0.25">
      <c r="A51">
        <v>1</v>
      </c>
      <c r="E51">
        <v>1</v>
      </c>
      <c r="I51" t="s">
        <v>106</v>
      </c>
      <c r="J51" t="s">
        <v>107</v>
      </c>
      <c r="K51">
        <v>0.3125</v>
      </c>
      <c r="L51" t="s">
        <v>6</v>
      </c>
    </row>
    <row r="52" spans="1:12" x14ac:dyDescent="0.25">
      <c r="B52">
        <v>1</v>
      </c>
      <c r="F52">
        <v>1</v>
      </c>
      <c r="I52" t="s">
        <v>108</v>
      </c>
      <c r="J52" t="s">
        <v>109</v>
      </c>
      <c r="K52">
        <v>0.28125</v>
      </c>
      <c r="L52" t="s">
        <v>6</v>
      </c>
    </row>
    <row r="53" spans="1:12" s="1" customFormat="1" x14ac:dyDescent="0.25">
      <c r="I53" s="1" t="s">
        <v>110</v>
      </c>
      <c r="J53" s="1" t="s">
        <v>111</v>
      </c>
      <c r="K53" s="1">
        <v>-0.25</v>
      </c>
      <c r="L53" s="1" t="s">
        <v>6</v>
      </c>
    </row>
    <row r="54" spans="1:12" s="5" customFormat="1" x14ac:dyDescent="0.25">
      <c r="I54" s="5" t="s">
        <v>112</v>
      </c>
      <c r="J54" s="5" t="s">
        <v>113</v>
      </c>
      <c r="K54" s="5">
        <v>0</v>
      </c>
      <c r="L54" s="5" t="s">
        <v>6</v>
      </c>
    </row>
    <row r="55" spans="1:12" x14ac:dyDescent="0.25">
      <c r="B55">
        <v>1</v>
      </c>
      <c r="E55">
        <v>1</v>
      </c>
      <c r="I55" t="s">
        <v>114</v>
      </c>
      <c r="J55" t="s">
        <v>115</v>
      </c>
      <c r="K55">
        <v>-0.3125</v>
      </c>
      <c r="L55" t="s">
        <v>6</v>
      </c>
    </row>
    <row r="56" spans="1:12" s="5" customFormat="1" x14ac:dyDescent="0.25">
      <c r="I56" s="5" t="s">
        <v>116</v>
      </c>
      <c r="J56" s="5" t="s">
        <v>117</v>
      </c>
      <c r="K56" s="5">
        <v>-6.25E-2</v>
      </c>
      <c r="L56" s="5" t="s">
        <v>6</v>
      </c>
    </row>
    <row r="57" spans="1:12" x14ac:dyDescent="0.25">
      <c r="I57" t="s">
        <v>118</v>
      </c>
      <c r="J57" t="s">
        <v>119</v>
      </c>
      <c r="K57">
        <v>-9.375E-2</v>
      </c>
      <c r="L57" t="s">
        <v>6</v>
      </c>
    </row>
    <row r="58" spans="1:12" x14ac:dyDescent="0.25">
      <c r="I58" t="s">
        <v>120</v>
      </c>
      <c r="J58" t="s">
        <v>121</v>
      </c>
      <c r="K58">
        <v>-0.28125</v>
      </c>
      <c r="L58" t="s">
        <v>6</v>
      </c>
    </row>
    <row r="59" spans="1:12" x14ac:dyDescent="0.25">
      <c r="A59">
        <v>1</v>
      </c>
      <c r="F59">
        <v>1</v>
      </c>
      <c r="I59" t="s">
        <v>122</v>
      </c>
      <c r="J59" t="s">
        <v>123</v>
      </c>
      <c r="K59">
        <v>-0.4375</v>
      </c>
      <c r="L59" t="s">
        <v>6</v>
      </c>
    </row>
    <row r="60" spans="1:12" s="5" customFormat="1" x14ac:dyDescent="0.25">
      <c r="I60" s="5" t="s">
        <v>124</v>
      </c>
      <c r="J60" s="5" t="s">
        <v>125</v>
      </c>
      <c r="K60" s="5">
        <v>0.25</v>
      </c>
      <c r="L60" s="5" t="s">
        <v>6</v>
      </c>
    </row>
    <row r="61" spans="1:12" x14ac:dyDescent="0.25">
      <c r="B61">
        <v>1</v>
      </c>
      <c r="F61">
        <v>1</v>
      </c>
      <c r="I61" t="s">
        <v>126</v>
      </c>
      <c r="J61" t="s">
        <v>127</v>
      </c>
      <c r="K61">
        <v>7.4999990000000002E-2</v>
      </c>
      <c r="L61" t="s">
        <v>6</v>
      </c>
    </row>
    <row r="62" spans="1:12" x14ac:dyDescent="0.25">
      <c r="I62" t="s">
        <v>128</v>
      </c>
      <c r="J62" t="s">
        <v>129</v>
      </c>
      <c r="K62">
        <v>4.1666657000000003E-2</v>
      </c>
      <c r="L62" t="s">
        <v>6</v>
      </c>
    </row>
    <row r="63" spans="1:12" x14ac:dyDescent="0.25">
      <c r="A63">
        <v>1</v>
      </c>
      <c r="F63">
        <v>1</v>
      </c>
      <c r="I63" t="s">
        <v>130</v>
      </c>
      <c r="J63" t="s">
        <v>131</v>
      </c>
      <c r="K63">
        <v>-6.25E-2</v>
      </c>
      <c r="L63" t="s">
        <v>6</v>
      </c>
    </row>
    <row r="64" spans="1:12" x14ac:dyDescent="0.25">
      <c r="B64">
        <v>1</v>
      </c>
      <c r="E64">
        <v>1</v>
      </c>
      <c r="I64" t="s">
        <v>132</v>
      </c>
      <c r="J64" t="s">
        <v>133</v>
      </c>
      <c r="K64">
        <v>-0.125</v>
      </c>
      <c r="L64" t="s">
        <v>6</v>
      </c>
    </row>
    <row r="65" spans="1:12" x14ac:dyDescent="0.25">
      <c r="B65">
        <v>1</v>
      </c>
      <c r="F65">
        <v>1</v>
      </c>
      <c r="I65" t="s">
        <v>134</v>
      </c>
      <c r="J65" t="s">
        <v>135</v>
      </c>
      <c r="K65">
        <v>0.25</v>
      </c>
      <c r="L65" t="s">
        <v>6</v>
      </c>
    </row>
    <row r="66" spans="1:12" x14ac:dyDescent="0.25">
      <c r="A66">
        <v>1</v>
      </c>
      <c r="E66">
        <v>1</v>
      </c>
      <c r="I66" t="s">
        <v>136</v>
      </c>
      <c r="J66" t="s">
        <v>137</v>
      </c>
      <c r="K66">
        <v>0.35</v>
      </c>
      <c r="L66" t="s">
        <v>6</v>
      </c>
    </row>
    <row r="67" spans="1:12" x14ac:dyDescent="0.25">
      <c r="B67">
        <v>1</v>
      </c>
      <c r="E67">
        <v>1</v>
      </c>
      <c r="I67" t="s">
        <v>138</v>
      </c>
      <c r="J67" t="s">
        <v>139</v>
      </c>
      <c r="K67">
        <v>-4.1666670000000003E-2</v>
      </c>
      <c r="L67" t="s">
        <v>6</v>
      </c>
    </row>
    <row r="68" spans="1:12" x14ac:dyDescent="0.25">
      <c r="B68">
        <v>1</v>
      </c>
      <c r="E68">
        <v>1</v>
      </c>
      <c r="I68" t="s">
        <v>140</v>
      </c>
      <c r="J68" t="s">
        <v>141</v>
      </c>
    </row>
    <row r="69" spans="1:12" x14ac:dyDescent="0.25">
      <c r="I69" t="s">
        <v>142</v>
      </c>
      <c r="J69">
        <v>-0.16666666999999999</v>
      </c>
      <c r="K69" t="s">
        <v>6</v>
      </c>
    </row>
    <row r="70" spans="1:12" s="5" customFormat="1" x14ac:dyDescent="0.25">
      <c r="I70" s="5" t="s">
        <v>143</v>
      </c>
      <c r="J70" s="5" t="s">
        <v>144</v>
      </c>
      <c r="K70" s="5">
        <v>0.125</v>
      </c>
      <c r="L70" s="5" t="s">
        <v>6</v>
      </c>
    </row>
    <row r="71" spans="1:12" x14ac:dyDescent="0.25">
      <c r="A71">
        <v>1</v>
      </c>
      <c r="F71">
        <v>1</v>
      </c>
      <c r="I71" t="s">
        <v>145</v>
      </c>
      <c r="J71" t="s">
        <v>146</v>
      </c>
      <c r="K71">
        <v>-0.6875</v>
      </c>
      <c r="L71" t="s">
        <v>6</v>
      </c>
    </row>
    <row r="72" spans="1:12" s="5" customFormat="1" x14ac:dyDescent="0.25">
      <c r="I72" s="5" t="s">
        <v>147</v>
      </c>
      <c r="J72" s="5" t="s">
        <v>148</v>
      </c>
      <c r="K72" s="5">
        <v>0.25</v>
      </c>
      <c r="L72" s="5" t="s">
        <v>6</v>
      </c>
    </row>
    <row r="73" spans="1:12" x14ac:dyDescent="0.25">
      <c r="B73">
        <v>1</v>
      </c>
      <c r="F73">
        <v>1</v>
      </c>
      <c r="I73" t="s">
        <v>149</v>
      </c>
      <c r="J73" t="s">
        <v>150</v>
      </c>
      <c r="K73">
        <v>0.25</v>
      </c>
      <c r="L73" t="s">
        <v>6</v>
      </c>
    </row>
    <row r="74" spans="1:12" x14ac:dyDescent="0.25">
      <c r="B74">
        <v>1</v>
      </c>
      <c r="F74">
        <v>1</v>
      </c>
      <c r="I74" t="s">
        <v>151</v>
      </c>
      <c r="J74" t="s">
        <v>152</v>
      </c>
      <c r="K74">
        <v>0.125</v>
      </c>
      <c r="L74" t="s">
        <v>6</v>
      </c>
    </row>
    <row r="75" spans="1:12" s="5" customFormat="1" x14ac:dyDescent="0.25">
      <c r="I75" s="5" t="s">
        <v>153</v>
      </c>
      <c r="J75" s="5" t="s">
        <v>154</v>
      </c>
      <c r="K75" s="5">
        <v>0.5</v>
      </c>
      <c r="L75" s="5" t="s">
        <v>6</v>
      </c>
    </row>
    <row r="76" spans="1:12" x14ac:dyDescent="0.25">
      <c r="A76">
        <v>1</v>
      </c>
      <c r="E76">
        <v>1</v>
      </c>
      <c r="I76" t="s">
        <v>155</v>
      </c>
      <c r="J76" t="s">
        <v>156</v>
      </c>
      <c r="K76">
        <v>0.16666665999999999</v>
      </c>
      <c r="L76" t="s">
        <v>6</v>
      </c>
    </row>
    <row r="77" spans="1:12" s="5" customFormat="1" x14ac:dyDescent="0.25">
      <c r="I77" s="5" t="s">
        <v>157</v>
      </c>
      <c r="J77" s="5" t="s">
        <v>158</v>
      </c>
      <c r="K77" s="5">
        <v>0.375</v>
      </c>
      <c r="L77" s="5" t="s">
        <v>6</v>
      </c>
    </row>
    <row r="78" spans="1:12" x14ac:dyDescent="0.25">
      <c r="B78">
        <v>1</v>
      </c>
      <c r="F78">
        <v>1</v>
      </c>
      <c r="I78" t="s">
        <v>159</v>
      </c>
      <c r="J78" t="s">
        <v>160</v>
      </c>
      <c r="K78">
        <v>0.5</v>
      </c>
      <c r="L78" t="s">
        <v>6</v>
      </c>
    </row>
    <row r="79" spans="1:12" x14ac:dyDescent="0.25">
      <c r="A79">
        <v>1</v>
      </c>
      <c r="E79">
        <v>1</v>
      </c>
      <c r="I79" t="s">
        <v>161</v>
      </c>
      <c r="J79" t="s">
        <v>162</v>
      </c>
      <c r="K79">
        <v>0.375</v>
      </c>
      <c r="L79" t="s">
        <v>6</v>
      </c>
    </row>
    <row r="80" spans="1:12" s="5" customFormat="1" x14ac:dyDescent="0.25">
      <c r="I80" s="5" t="s">
        <v>163</v>
      </c>
      <c r="J80" s="5" t="s">
        <v>164</v>
      </c>
      <c r="K80" s="5">
        <v>0.1875</v>
      </c>
      <c r="L80" s="5" t="s">
        <v>6</v>
      </c>
    </row>
    <row r="81" spans="1:12" x14ac:dyDescent="0.25">
      <c r="A81">
        <v>1</v>
      </c>
      <c r="E81">
        <v>1</v>
      </c>
      <c r="I81" t="s">
        <v>165</v>
      </c>
      <c r="J81" t="s">
        <v>166</v>
      </c>
      <c r="K81">
        <v>0.1875</v>
      </c>
      <c r="L81" t="s">
        <v>6</v>
      </c>
    </row>
    <row r="82" spans="1:12" s="4" customFormat="1" x14ac:dyDescent="0.25">
      <c r="I82" s="4" t="s">
        <v>167</v>
      </c>
      <c r="J82" s="4" t="s">
        <v>168</v>
      </c>
      <c r="K82" s="4">
        <v>0.1875</v>
      </c>
      <c r="L82" s="4" t="s">
        <v>6</v>
      </c>
    </row>
    <row r="83" spans="1:12" x14ac:dyDescent="0.25">
      <c r="A83">
        <v>1</v>
      </c>
      <c r="E83">
        <v>1</v>
      </c>
      <c r="I83" t="s">
        <v>171</v>
      </c>
      <c r="J83" t="s">
        <v>172</v>
      </c>
      <c r="K83">
        <v>6.25E-2</v>
      </c>
      <c r="L83" t="s">
        <v>6</v>
      </c>
    </row>
    <row r="84" spans="1:12" s="2" customFormat="1" x14ac:dyDescent="0.25">
      <c r="I84" s="2" t="s">
        <v>173</v>
      </c>
      <c r="J84" s="2" t="s">
        <v>174</v>
      </c>
      <c r="K84" s="2">
        <v>6.25E-2</v>
      </c>
      <c r="L84" s="2" t="s">
        <v>6</v>
      </c>
    </row>
    <row r="85" spans="1:12" s="6" customFormat="1" x14ac:dyDescent="0.25">
      <c r="I85" s="6" t="s">
        <v>175</v>
      </c>
      <c r="J85" s="6" t="s">
        <v>176</v>
      </c>
      <c r="K85" s="6">
        <v>0.25</v>
      </c>
      <c r="L85" s="6" t="s">
        <v>6</v>
      </c>
    </row>
    <row r="86" spans="1:12" s="6" customFormat="1" x14ac:dyDescent="0.25">
      <c r="I86" s="6" t="s">
        <v>177</v>
      </c>
      <c r="J86" s="6" t="s">
        <v>178</v>
      </c>
      <c r="K86" s="6">
        <v>0.5</v>
      </c>
      <c r="L86" s="6" t="s">
        <v>6</v>
      </c>
    </row>
    <row r="87" spans="1:12" x14ac:dyDescent="0.25">
      <c r="B87">
        <v>1</v>
      </c>
      <c r="E87">
        <v>1</v>
      </c>
      <c r="I87" t="s">
        <v>179</v>
      </c>
      <c r="J87" t="s">
        <v>180</v>
      </c>
      <c r="K87">
        <v>-0.22500000000000001</v>
      </c>
      <c r="L87" t="s">
        <v>6</v>
      </c>
    </row>
    <row r="88" spans="1:12" x14ac:dyDescent="0.25">
      <c r="B88">
        <v>1</v>
      </c>
      <c r="E88">
        <v>1</v>
      </c>
      <c r="I88" t="s">
        <v>181</v>
      </c>
      <c r="J88" t="s">
        <v>182</v>
      </c>
      <c r="K88">
        <v>-0.25</v>
      </c>
      <c r="L88" t="s">
        <v>6</v>
      </c>
    </row>
    <row r="89" spans="1:12" x14ac:dyDescent="0.25">
      <c r="A89">
        <v>1</v>
      </c>
      <c r="E89">
        <v>1</v>
      </c>
      <c r="I89" t="s">
        <v>183</v>
      </c>
      <c r="J89" t="s">
        <v>184</v>
      </c>
      <c r="K89">
        <v>0.25</v>
      </c>
      <c r="L89" t="s">
        <v>6</v>
      </c>
    </row>
    <row r="90" spans="1:12" x14ac:dyDescent="0.25">
      <c r="A90">
        <v>1</v>
      </c>
      <c r="E90">
        <v>1</v>
      </c>
      <c r="I90" t="s">
        <v>185</v>
      </c>
      <c r="J90" t="s">
        <v>186</v>
      </c>
      <c r="K90">
        <v>5.2083342999999997E-2</v>
      </c>
      <c r="L90" t="s">
        <v>6</v>
      </c>
    </row>
    <row r="91" spans="1:12" x14ac:dyDescent="0.25">
      <c r="A91">
        <v>1</v>
      </c>
      <c r="E91">
        <v>1</v>
      </c>
      <c r="I91" t="s">
        <v>187</v>
      </c>
      <c r="J91" t="s">
        <v>188</v>
      </c>
      <c r="K91">
        <v>0.28125</v>
      </c>
      <c r="L91" t="s">
        <v>6</v>
      </c>
    </row>
    <row r="92" spans="1:12" x14ac:dyDescent="0.25">
      <c r="A92">
        <v>1</v>
      </c>
      <c r="E92">
        <v>1</v>
      </c>
      <c r="I92" t="s">
        <v>189</v>
      </c>
      <c r="J92" t="s">
        <v>190</v>
      </c>
      <c r="K92">
        <v>0.3125</v>
      </c>
      <c r="L92" t="s">
        <v>6</v>
      </c>
    </row>
    <row r="93" spans="1:12" x14ac:dyDescent="0.25">
      <c r="A93">
        <v>1</v>
      </c>
      <c r="E93">
        <v>1</v>
      </c>
      <c r="I93" t="s">
        <v>191</v>
      </c>
      <c r="J93" t="s">
        <v>192</v>
      </c>
      <c r="K93">
        <v>0.1875</v>
      </c>
      <c r="L93" t="s">
        <v>6</v>
      </c>
    </row>
    <row r="94" spans="1:12" x14ac:dyDescent="0.25">
      <c r="A94">
        <v>1</v>
      </c>
      <c r="F94">
        <v>1</v>
      </c>
      <c r="I94" t="s">
        <v>193</v>
      </c>
      <c r="J94" t="s">
        <v>194</v>
      </c>
      <c r="K94">
        <v>-4.1666670000000003E-2</v>
      </c>
      <c r="L94" t="s">
        <v>6</v>
      </c>
    </row>
    <row r="95" spans="1:12" x14ac:dyDescent="0.25">
      <c r="B95">
        <v>1</v>
      </c>
      <c r="E95">
        <v>1</v>
      </c>
      <c r="I95" t="s">
        <v>195</v>
      </c>
      <c r="J95" t="s">
        <v>196</v>
      </c>
      <c r="K95">
        <v>-0.16666666999999999</v>
      </c>
      <c r="L95" t="s">
        <v>6</v>
      </c>
    </row>
    <row r="96" spans="1:12" x14ac:dyDescent="0.25">
      <c r="A96">
        <v>1</v>
      </c>
      <c r="E96">
        <v>1</v>
      </c>
      <c r="I96" t="s">
        <v>202</v>
      </c>
      <c r="J96" t="s">
        <v>203</v>
      </c>
      <c r="K96">
        <v>0.3125</v>
      </c>
      <c r="L96" t="s">
        <v>6</v>
      </c>
    </row>
    <row r="97" spans="1:12" x14ac:dyDescent="0.25">
      <c r="B97">
        <v>1</v>
      </c>
      <c r="F97">
        <v>1</v>
      </c>
      <c r="I97" t="s">
        <v>204</v>
      </c>
      <c r="J97" t="s">
        <v>205</v>
      </c>
      <c r="K97">
        <v>0.5625</v>
      </c>
      <c r="L97" t="s">
        <v>6</v>
      </c>
    </row>
    <row r="98" spans="1:12" x14ac:dyDescent="0.25">
      <c r="B98">
        <v>1</v>
      </c>
      <c r="E98">
        <v>1</v>
      </c>
      <c r="I98" t="s">
        <v>206</v>
      </c>
      <c r="J98" t="s">
        <v>207</v>
      </c>
      <c r="K98">
        <v>-6.25E-2</v>
      </c>
      <c r="L98" t="s">
        <v>6</v>
      </c>
    </row>
    <row r="99" spans="1:12" x14ac:dyDescent="0.25">
      <c r="A99">
        <v>1</v>
      </c>
      <c r="E99">
        <v>1</v>
      </c>
      <c r="I99" t="s">
        <v>216</v>
      </c>
      <c r="J99" t="s">
        <v>217</v>
      </c>
      <c r="K99">
        <v>0.625</v>
      </c>
      <c r="L99" t="s">
        <v>6</v>
      </c>
    </row>
    <row r="100" spans="1:12" x14ac:dyDescent="0.25">
      <c r="B100">
        <v>1</v>
      </c>
      <c r="E100">
        <v>1</v>
      </c>
      <c r="I100" t="s">
        <v>218</v>
      </c>
      <c r="J100" t="s">
        <v>219</v>
      </c>
      <c r="K100">
        <v>-4.1666670000000003E-2</v>
      </c>
      <c r="L100" t="s">
        <v>6</v>
      </c>
    </row>
    <row r="101" spans="1:12" x14ac:dyDescent="0.25">
      <c r="B101">
        <v>1</v>
      </c>
      <c r="E101">
        <v>1</v>
      </c>
      <c r="I101" t="s">
        <v>220</v>
      </c>
      <c r="J101" t="s">
        <v>221</v>
      </c>
      <c r="K101">
        <v>-0.12499998499999999</v>
      </c>
      <c r="L101" t="s">
        <v>6</v>
      </c>
    </row>
    <row r="102" spans="1:12" x14ac:dyDescent="0.25">
      <c r="A102">
        <v>1</v>
      </c>
      <c r="E102">
        <v>1</v>
      </c>
      <c r="I102" t="s">
        <v>224</v>
      </c>
      <c r="J102" t="s">
        <v>225</v>
      </c>
      <c r="K102">
        <v>0.25</v>
      </c>
      <c r="L102" t="s">
        <v>6</v>
      </c>
    </row>
    <row r="103" spans="1:12" x14ac:dyDescent="0.25">
      <c r="B103">
        <v>1</v>
      </c>
      <c r="E103">
        <v>1</v>
      </c>
      <c r="I103" t="s">
        <v>226</v>
      </c>
      <c r="J103" t="s">
        <v>227</v>
      </c>
      <c r="K103">
        <v>-0.25</v>
      </c>
      <c r="L103" t="s">
        <v>6</v>
      </c>
    </row>
    <row r="104" spans="1:12" x14ac:dyDescent="0.25">
      <c r="B104">
        <v>1</v>
      </c>
      <c r="F104">
        <v>1</v>
      </c>
      <c r="I104" t="s">
        <v>232</v>
      </c>
      <c r="J104" t="s">
        <v>233</v>
      </c>
      <c r="K104">
        <v>3.125E-2</v>
      </c>
      <c r="L104" t="s">
        <v>6</v>
      </c>
    </row>
    <row r="105" spans="1:12" x14ac:dyDescent="0.25">
      <c r="A105">
        <v>1</v>
      </c>
      <c r="F105">
        <v>1</v>
      </c>
      <c r="I105" t="s">
        <v>234</v>
      </c>
      <c r="J105" t="s">
        <v>235</v>
      </c>
      <c r="K105">
        <v>-0.24479169000000001</v>
      </c>
      <c r="L105" t="s">
        <v>6</v>
      </c>
    </row>
    <row r="106" spans="1:12" x14ac:dyDescent="0.25">
      <c r="A106">
        <v>1</v>
      </c>
      <c r="E106">
        <v>1</v>
      </c>
      <c r="I106" t="s">
        <v>236</v>
      </c>
      <c r="J106" t="s">
        <v>237</v>
      </c>
      <c r="K106">
        <v>0.125</v>
      </c>
      <c r="L106" t="s">
        <v>6</v>
      </c>
    </row>
    <row r="107" spans="1:12" x14ac:dyDescent="0.25">
      <c r="B107">
        <v>1</v>
      </c>
      <c r="E107">
        <v>1</v>
      </c>
      <c r="I107" t="s">
        <v>238</v>
      </c>
      <c r="J107" t="s">
        <v>239</v>
      </c>
      <c r="K107">
        <v>-0.25</v>
      </c>
      <c r="L107" t="s">
        <v>6</v>
      </c>
    </row>
    <row r="108" spans="1:12" x14ac:dyDescent="0.25">
      <c r="B108">
        <v>1</v>
      </c>
      <c r="E108">
        <v>1</v>
      </c>
      <c r="I108" t="s">
        <v>240</v>
      </c>
      <c r="J108" t="s">
        <v>241</v>
      </c>
      <c r="K108">
        <v>-0.4375</v>
      </c>
      <c r="L108" t="s">
        <v>6</v>
      </c>
    </row>
    <row r="109" spans="1:12" x14ac:dyDescent="0.25">
      <c r="A109">
        <v>1</v>
      </c>
      <c r="E109">
        <v>1</v>
      </c>
      <c r="I109" t="s">
        <v>242</v>
      </c>
      <c r="J109" t="s">
        <v>243</v>
      </c>
      <c r="K109">
        <v>0.21875</v>
      </c>
      <c r="L109" t="s">
        <v>6</v>
      </c>
    </row>
    <row r="110" spans="1:12" x14ac:dyDescent="0.25">
      <c r="B110">
        <v>1</v>
      </c>
      <c r="E110">
        <v>1</v>
      </c>
      <c r="I110" t="s">
        <v>244</v>
      </c>
      <c r="J110" t="s">
        <v>245</v>
      </c>
      <c r="K110">
        <v>-0.125</v>
      </c>
      <c r="L110" t="s">
        <v>6</v>
      </c>
    </row>
    <row r="111" spans="1:12" x14ac:dyDescent="0.25">
      <c r="A111">
        <v>1</v>
      </c>
      <c r="E111">
        <v>1</v>
      </c>
      <c r="I111" t="s">
        <v>246</v>
      </c>
      <c r="J111" t="s">
        <v>247</v>
      </c>
      <c r="K111">
        <v>0.5</v>
      </c>
      <c r="L111" t="s">
        <v>6</v>
      </c>
    </row>
    <row r="112" spans="1:12" x14ac:dyDescent="0.25">
      <c r="A112">
        <v>1</v>
      </c>
      <c r="F112">
        <v>1</v>
      </c>
      <c r="I112" t="s">
        <v>248</v>
      </c>
      <c r="J112" t="s">
        <v>249</v>
      </c>
      <c r="K112">
        <v>-0.15625</v>
      </c>
      <c r="L112" t="s">
        <v>6</v>
      </c>
    </row>
    <row r="113" spans="1:13" x14ac:dyDescent="0.25">
      <c r="A113">
        <v>1</v>
      </c>
      <c r="F113">
        <v>1</v>
      </c>
      <c r="I113" t="s">
        <v>250</v>
      </c>
      <c r="J113" t="s">
        <v>251</v>
      </c>
      <c r="K113">
        <v>-0.14583333000000001</v>
      </c>
      <c r="L113" t="s">
        <v>6</v>
      </c>
    </row>
    <row r="114" spans="1:13" x14ac:dyDescent="0.25">
      <c r="A114">
        <v>1</v>
      </c>
      <c r="F114">
        <v>1</v>
      </c>
      <c r="I114" t="s">
        <v>252</v>
      </c>
      <c r="J114" t="s">
        <v>253</v>
      </c>
      <c r="K114" t="s">
        <v>254</v>
      </c>
      <c r="L114">
        <v>-4.8611104000000002E-2</v>
      </c>
      <c r="M114" t="s">
        <v>6</v>
      </c>
    </row>
    <row r="115" spans="1:13" x14ac:dyDescent="0.25">
      <c r="B115">
        <v>1</v>
      </c>
      <c r="E115">
        <v>1</v>
      </c>
      <c r="I115" t="s">
        <v>255</v>
      </c>
      <c r="J115" t="s">
        <v>256</v>
      </c>
      <c r="K115">
        <v>-0.125</v>
      </c>
      <c r="L115" t="s">
        <v>6</v>
      </c>
    </row>
    <row r="116" spans="1:13" x14ac:dyDescent="0.25">
      <c r="A116" s="7">
        <v>1</v>
      </c>
      <c r="B116" s="7"/>
      <c r="C116" s="7"/>
      <c r="D116" s="7"/>
      <c r="E116" s="7">
        <v>1</v>
      </c>
      <c r="F116" s="7"/>
      <c r="G116" s="7"/>
      <c r="H116" s="7"/>
      <c r="I116" s="7" t="s">
        <v>853</v>
      </c>
      <c r="J116" s="7" t="s">
        <v>854</v>
      </c>
      <c r="K116" s="7">
        <v>-0.21875</v>
      </c>
      <c r="L116" s="7" t="s">
        <v>817</v>
      </c>
      <c r="M116" s="7"/>
    </row>
    <row r="117" spans="1:13" x14ac:dyDescent="0.25">
      <c r="A117">
        <v>1</v>
      </c>
      <c r="E117">
        <v>1</v>
      </c>
      <c r="I117" t="s">
        <v>855</v>
      </c>
      <c r="J117" t="s">
        <v>856</v>
      </c>
      <c r="K117">
        <v>-0.25</v>
      </c>
      <c r="L117" t="s">
        <v>817</v>
      </c>
    </row>
    <row r="118" spans="1:13" x14ac:dyDescent="0.25">
      <c r="A118">
        <v>1</v>
      </c>
      <c r="E118">
        <v>1</v>
      </c>
      <c r="I118" t="s">
        <v>857</v>
      </c>
      <c r="J118" t="s">
        <v>858</v>
      </c>
      <c r="K118">
        <v>-0.11979165999999999</v>
      </c>
      <c r="L118" t="s">
        <v>817</v>
      </c>
    </row>
    <row r="119" spans="1:13" x14ac:dyDescent="0.25">
      <c r="A119">
        <v>1</v>
      </c>
      <c r="E119">
        <v>1</v>
      </c>
      <c r="I119" t="s">
        <v>859</v>
      </c>
      <c r="J119" t="s">
        <v>860</v>
      </c>
      <c r="K119">
        <v>-0.21875</v>
      </c>
      <c r="L119" t="s">
        <v>817</v>
      </c>
    </row>
    <row r="120" spans="1:13" x14ac:dyDescent="0.25">
      <c r="A120">
        <v>1</v>
      </c>
      <c r="E120">
        <v>1</v>
      </c>
      <c r="I120" t="s">
        <v>861</v>
      </c>
      <c r="J120" t="s">
        <v>862</v>
      </c>
      <c r="K120">
        <v>-0.34375</v>
      </c>
      <c r="L120" t="s">
        <v>817</v>
      </c>
    </row>
    <row r="121" spans="1:13" x14ac:dyDescent="0.25">
      <c r="B121">
        <v>1</v>
      </c>
      <c r="E121">
        <v>1</v>
      </c>
      <c r="I121" t="s">
        <v>863</v>
      </c>
      <c r="J121" t="s">
        <v>864</v>
      </c>
      <c r="K121" t="s">
        <v>865</v>
      </c>
      <c r="L121">
        <v>0.375</v>
      </c>
      <c r="M121" t="s">
        <v>817</v>
      </c>
    </row>
    <row r="122" spans="1:13" x14ac:dyDescent="0.25">
      <c r="B122">
        <v>1</v>
      </c>
      <c r="E122">
        <v>1</v>
      </c>
      <c r="I122" t="s">
        <v>866</v>
      </c>
      <c r="J122" t="s">
        <v>832</v>
      </c>
      <c r="K122" t="s">
        <v>867</v>
      </c>
      <c r="L122">
        <v>-0.1875</v>
      </c>
      <c r="M122" t="s">
        <v>817</v>
      </c>
    </row>
    <row r="123" spans="1:13" x14ac:dyDescent="0.25">
      <c r="B123">
        <v>1</v>
      </c>
      <c r="E123">
        <v>1</v>
      </c>
      <c r="I123" t="s">
        <v>868</v>
      </c>
      <c r="J123" t="s">
        <v>869</v>
      </c>
      <c r="K123">
        <v>4.1666670000000003E-2</v>
      </c>
      <c r="L123" t="s">
        <v>817</v>
      </c>
    </row>
    <row r="124" spans="1:13" x14ac:dyDescent="0.25">
      <c r="A124">
        <v>1</v>
      </c>
      <c r="E124">
        <v>1</v>
      </c>
      <c r="I124" t="s">
        <v>870</v>
      </c>
      <c r="J124" t="s">
        <v>871</v>
      </c>
      <c r="K124">
        <v>-0.375</v>
      </c>
      <c r="L124" t="s">
        <v>817</v>
      </c>
    </row>
    <row r="125" spans="1:13" x14ac:dyDescent="0.25">
      <c r="B125">
        <v>1</v>
      </c>
      <c r="E125">
        <v>1</v>
      </c>
      <c r="I125" t="s">
        <v>872</v>
      </c>
      <c r="J125" t="s">
        <v>873</v>
      </c>
      <c r="K125">
        <v>0.375</v>
      </c>
      <c r="L125" t="s">
        <v>817</v>
      </c>
    </row>
    <row r="126" spans="1:13" x14ac:dyDescent="0.25">
      <c r="A126">
        <v>1</v>
      </c>
      <c r="E126">
        <v>1</v>
      </c>
      <c r="I126" t="s">
        <v>874</v>
      </c>
      <c r="J126" t="s">
        <v>875</v>
      </c>
      <c r="K126">
        <v>-0.6875</v>
      </c>
      <c r="L126" t="s">
        <v>817</v>
      </c>
    </row>
    <row r="127" spans="1:13" x14ac:dyDescent="0.25">
      <c r="A127">
        <v>1</v>
      </c>
      <c r="E127">
        <v>1</v>
      </c>
      <c r="I127" t="s">
        <v>876</v>
      </c>
      <c r="J127" t="s">
        <v>877</v>
      </c>
    </row>
    <row r="128" spans="1:13" x14ac:dyDescent="0.25">
      <c r="I128" t="s">
        <v>878</v>
      </c>
      <c r="J128">
        <v>-0.25</v>
      </c>
      <c r="K128" t="s">
        <v>817</v>
      </c>
    </row>
    <row r="129" spans="1:13" x14ac:dyDescent="0.25">
      <c r="A129">
        <v>1</v>
      </c>
      <c r="E129">
        <v>1</v>
      </c>
      <c r="I129" t="s">
        <v>879</v>
      </c>
      <c r="J129" t="s">
        <v>880</v>
      </c>
      <c r="K129">
        <v>-0.625</v>
      </c>
      <c r="L129" t="s">
        <v>817</v>
      </c>
    </row>
    <row r="130" spans="1:13" x14ac:dyDescent="0.25">
      <c r="A130">
        <v>1</v>
      </c>
      <c r="E130">
        <v>1</v>
      </c>
      <c r="I130" t="s">
        <v>881</v>
      </c>
      <c r="J130" t="s">
        <v>882</v>
      </c>
      <c r="K130">
        <v>-0.125</v>
      </c>
      <c r="L130" t="s">
        <v>817</v>
      </c>
    </row>
    <row r="131" spans="1:13" x14ac:dyDescent="0.25">
      <c r="A131">
        <v>1</v>
      </c>
      <c r="E131">
        <v>1</v>
      </c>
      <c r="I131" t="s">
        <v>883</v>
      </c>
      <c r="J131" t="s">
        <v>884</v>
      </c>
      <c r="K131">
        <v>-0.125</v>
      </c>
      <c r="L131" t="s">
        <v>817</v>
      </c>
    </row>
    <row r="132" spans="1:13" x14ac:dyDescent="0.25">
      <c r="A132">
        <v>1</v>
      </c>
      <c r="E132">
        <v>1</v>
      </c>
      <c r="I132" t="s">
        <v>885</v>
      </c>
      <c r="J132" t="s">
        <v>886</v>
      </c>
      <c r="K132">
        <v>-0.16666665999999999</v>
      </c>
      <c r="L132" t="s">
        <v>817</v>
      </c>
    </row>
    <row r="133" spans="1:13" x14ac:dyDescent="0.25">
      <c r="A133">
        <v>1</v>
      </c>
      <c r="E133">
        <v>1</v>
      </c>
      <c r="I133" t="s">
        <v>887</v>
      </c>
      <c r="J133" t="s">
        <v>888</v>
      </c>
      <c r="K133">
        <v>-0.375</v>
      </c>
      <c r="L133" t="s">
        <v>817</v>
      </c>
    </row>
    <row r="134" spans="1:13" x14ac:dyDescent="0.25">
      <c r="A134">
        <v>1</v>
      </c>
      <c r="E134">
        <v>1</v>
      </c>
      <c r="I134" t="s">
        <v>889</v>
      </c>
      <c r="J134" t="s">
        <v>890</v>
      </c>
      <c r="K134">
        <v>-9.375E-2</v>
      </c>
      <c r="L134" t="s">
        <v>817</v>
      </c>
    </row>
    <row r="135" spans="1:13" x14ac:dyDescent="0.25">
      <c r="A135">
        <v>1</v>
      </c>
      <c r="E135">
        <v>1</v>
      </c>
      <c r="I135" t="s">
        <v>891</v>
      </c>
      <c r="J135" t="s">
        <v>892</v>
      </c>
      <c r="K135">
        <v>-0.125</v>
      </c>
      <c r="L135" t="s">
        <v>817</v>
      </c>
    </row>
    <row r="136" spans="1:13" x14ac:dyDescent="0.25">
      <c r="A136">
        <v>1</v>
      </c>
      <c r="E136">
        <v>1</v>
      </c>
      <c r="I136" t="s">
        <v>893</v>
      </c>
      <c r="J136" t="s">
        <v>894</v>
      </c>
      <c r="K136">
        <v>-0.5</v>
      </c>
      <c r="L136" t="s">
        <v>817</v>
      </c>
    </row>
    <row r="137" spans="1:13" x14ac:dyDescent="0.25">
      <c r="A137">
        <v>1</v>
      </c>
      <c r="E137">
        <v>1</v>
      </c>
      <c r="I137" t="s">
        <v>895</v>
      </c>
      <c r="J137" t="s">
        <v>896</v>
      </c>
      <c r="K137">
        <v>-0.5</v>
      </c>
      <c r="L137" t="s">
        <v>817</v>
      </c>
    </row>
    <row r="138" spans="1:13" x14ac:dyDescent="0.25">
      <c r="A138">
        <v>1</v>
      </c>
      <c r="E138">
        <v>1</v>
      </c>
      <c r="I138" t="s">
        <v>897</v>
      </c>
      <c r="J138" t="s">
        <v>898</v>
      </c>
      <c r="K138">
        <v>-0.4375</v>
      </c>
      <c r="L138" t="s">
        <v>817</v>
      </c>
    </row>
    <row r="139" spans="1:13" x14ac:dyDescent="0.25">
      <c r="B139">
        <v>1</v>
      </c>
      <c r="F139">
        <v>1</v>
      </c>
      <c r="I139" t="s">
        <v>899</v>
      </c>
      <c r="J139" t="s">
        <v>900</v>
      </c>
      <c r="K139">
        <v>-0.125</v>
      </c>
      <c r="L139" t="s">
        <v>817</v>
      </c>
    </row>
    <row r="140" spans="1:13" x14ac:dyDescent="0.25">
      <c r="A140">
        <v>1</v>
      </c>
      <c r="E140">
        <v>1</v>
      </c>
      <c r="I140" t="s">
        <v>901</v>
      </c>
      <c r="J140" t="s">
        <v>902</v>
      </c>
      <c r="K140">
        <v>-0.40625</v>
      </c>
      <c r="L140" t="s">
        <v>817</v>
      </c>
    </row>
    <row r="141" spans="1:13" x14ac:dyDescent="0.25">
      <c r="A141">
        <v>1</v>
      </c>
      <c r="E141">
        <v>1</v>
      </c>
      <c r="I141" t="s">
        <v>903</v>
      </c>
      <c r="J141" t="s">
        <v>904</v>
      </c>
      <c r="K141">
        <v>-0.25000002999999998</v>
      </c>
      <c r="L141" t="s">
        <v>817</v>
      </c>
    </row>
    <row r="142" spans="1:13" x14ac:dyDescent="0.25">
      <c r="A142">
        <v>1</v>
      </c>
      <c r="E142">
        <v>1</v>
      </c>
      <c r="I142" t="s">
        <v>905</v>
      </c>
      <c r="J142" t="s">
        <v>906</v>
      </c>
      <c r="K142">
        <v>-0.125</v>
      </c>
      <c r="L142" t="s">
        <v>817</v>
      </c>
    </row>
    <row r="143" spans="1:13" x14ac:dyDescent="0.25">
      <c r="A143" s="8"/>
      <c r="B143" s="8"/>
      <c r="C143" s="8"/>
      <c r="D143" s="8"/>
      <c r="E143" s="8"/>
      <c r="F143" s="8"/>
      <c r="G143" s="8"/>
      <c r="H143" s="8"/>
      <c r="I143" s="8" t="s">
        <v>907</v>
      </c>
      <c r="J143" s="8" t="s">
        <v>908</v>
      </c>
      <c r="K143" s="8">
        <v>0.4375</v>
      </c>
      <c r="L143" s="8" t="s">
        <v>817</v>
      </c>
      <c r="M143" s="8"/>
    </row>
    <row r="144" spans="1:13" x14ac:dyDescent="0.25">
      <c r="B144">
        <v>1</v>
      </c>
      <c r="E144">
        <v>1</v>
      </c>
      <c r="I144" t="s">
        <v>909</v>
      </c>
      <c r="J144" t="s">
        <v>910</v>
      </c>
      <c r="K144">
        <v>-0.625</v>
      </c>
      <c r="L144" t="s">
        <v>817</v>
      </c>
    </row>
    <row r="145" spans="1:13" x14ac:dyDescent="0.25">
      <c r="A145">
        <v>1</v>
      </c>
      <c r="E145">
        <v>1</v>
      </c>
      <c r="I145" t="s">
        <v>911</v>
      </c>
      <c r="J145" t="s">
        <v>912</v>
      </c>
      <c r="K145">
        <v>-0.25</v>
      </c>
      <c r="L145" t="s">
        <v>817</v>
      </c>
    </row>
    <row r="146" spans="1:13" x14ac:dyDescent="0.25">
      <c r="A146">
        <v>1</v>
      </c>
      <c r="E146">
        <v>1</v>
      </c>
      <c r="I146" t="s">
        <v>913</v>
      </c>
      <c r="J146" t="s">
        <v>914</v>
      </c>
      <c r="K146">
        <v>-0.125</v>
      </c>
      <c r="L146" t="s">
        <v>817</v>
      </c>
    </row>
    <row r="147" spans="1:13" x14ac:dyDescent="0.25">
      <c r="B147">
        <v>1</v>
      </c>
      <c r="E147">
        <v>1</v>
      </c>
      <c r="I147" t="s">
        <v>915</v>
      </c>
      <c r="J147" t="s">
        <v>916</v>
      </c>
      <c r="K147">
        <v>0.125</v>
      </c>
      <c r="L147" t="s">
        <v>817</v>
      </c>
    </row>
    <row r="148" spans="1:13" x14ac:dyDescent="0.25">
      <c r="A148">
        <v>1</v>
      </c>
      <c r="E148">
        <v>1</v>
      </c>
      <c r="I148" t="s">
        <v>917</v>
      </c>
      <c r="J148" t="s">
        <v>918</v>
      </c>
      <c r="K148">
        <v>-0.16666665999999999</v>
      </c>
      <c r="L148" t="s">
        <v>817</v>
      </c>
    </row>
    <row r="149" spans="1:13" x14ac:dyDescent="0.25">
      <c r="B149">
        <v>1</v>
      </c>
      <c r="E149">
        <v>1</v>
      </c>
      <c r="I149" t="s">
        <v>919</v>
      </c>
      <c r="J149" t="s">
        <v>920</v>
      </c>
      <c r="K149">
        <v>0.13749998999999999</v>
      </c>
      <c r="L149" t="s">
        <v>817</v>
      </c>
    </row>
    <row r="150" spans="1:13" x14ac:dyDescent="0.25">
      <c r="A150" s="9">
        <v>1</v>
      </c>
      <c r="B150" s="9"/>
      <c r="C150" s="9"/>
      <c r="D150" s="9"/>
      <c r="E150" s="9">
        <v>1</v>
      </c>
      <c r="F150" s="9"/>
      <c r="G150" s="9"/>
      <c r="H150" s="9"/>
      <c r="I150" s="9" t="s">
        <v>921</v>
      </c>
      <c r="J150" s="9" t="s">
        <v>922</v>
      </c>
      <c r="K150" s="9">
        <v>-0.375</v>
      </c>
      <c r="L150" s="9" t="s">
        <v>817</v>
      </c>
      <c r="M150" s="9"/>
    </row>
    <row r="151" spans="1:13" x14ac:dyDescent="0.25">
      <c r="A151">
        <v>1</v>
      </c>
      <c r="E151">
        <v>1</v>
      </c>
      <c r="I151" t="s">
        <v>923</v>
      </c>
      <c r="J151" t="s">
        <v>924</v>
      </c>
      <c r="K151">
        <v>-0.4375</v>
      </c>
      <c r="L151" t="s">
        <v>817</v>
      </c>
    </row>
    <row r="152" spans="1:13" x14ac:dyDescent="0.25">
      <c r="A152">
        <v>1</v>
      </c>
      <c r="E152">
        <v>1</v>
      </c>
      <c r="I152" t="s">
        <v>925</v>
      </c>
      <c r="J152" t="s">
        <v>926</v>
      </c>
      <c r="K152">
        <v>-0.125</v>
      </c>
      <c r="L152" t="s">
        <v>817</v>
      </c>
    </row>
    <row r="153" spans="1:13" x14ac:dyDescent="0.25">
      <c r="B153">
        <v>1</v>
      </c>
      <c r="E153">
        <v>1</v>
      </c>
      <c r="I153" t="s">
        <v>927</v>
      </c>
      <c r="J153" t="s">
        <v>928</v>
      </c>
      <c r="K153">
        <v>0.25</v>
      </c>
      <c r="L153" t="s">
        <v>817</v>
      </c>
    </row>
    <row r="154" spans="1:13" x14ac:dyDescent="0.25">
      <c r="A154">
        <v>1</v>
      </c>
      <c r="E154">
        <v>1</v>
      </c>
      <c r="I154" t="s">
        <v>929</v>
      </c>
      <c r="J154" t="s">
        <v>930</v>
      </c>
      <c r="K154">
        <v>-0.375</v>
      </c>
      <c r="L154" t="s">
        <v>817</v>
      </c>
    </row>
    <row r="155" spans="1:13" x14ac:dyDescent="0.25">
      <c r="A155">
        <v>1</v>
      </c>
      <c r="E155">
        <v>1</v>
      </c>
      <c r="I155" t="s">
        <v>931</v>
      </c>
      <c r="J155" t="s">
        <v>932</v>
      </c>
      <c r="K155">
        <v>-0.625</v>
      </c>
      <c r="L155" t="s">
        <v>817</v>
      </c>
    </row>
    <row r="156" spans="1:13" x14ac:dyDescent="0.25">
      <c r="A156">
        <v>1</v>
      </c>
      <c r="E156">
        <v>1</v>
      </c>
      <c r="I156" t="s">
        <v>933</v>
      </c>
      <c r="J156" t="s">
        <v>934</v>
      </c>
      <c r="K156">
        <v>-0.15</v>
      </c>
      <c r="L156" t="s">
        <v>817</v>
      </c>
    </row>
    <row r="157" spans="1:13" x14ac:dyDescent="0.25">
      <c r="A157">
        <v>1</v>
      </c>
      <c r="E157">
        <v>1</v>
      </c>
      <c r="I157" t="s">
        <v>935</v>
      </c>
      <c r="J157" t="s">
        <v>936</v>
      </c>
      <c r="K157">
        <v>-8.3333329999999997E-2</v>
      </c>
      <c r="L157" t="s">
        <v>817</v>
      </c>
    </row>
    <row r="158" spans="1:13" x14ac:dyDescent="0.25">
      <c r="A158">
        <v>1</v>
      </c>
      <c r="E158">
        <v>1</v>
      </c>
      <c r="I158" t="s">
        <v>937</v>
      </c>
      <c r="J158" t="s">
        <v>938</v>
      </c>
      <c r="K158">
        <v>-0.5</v>
      </c>
      <c r="L158" t="s">
        <v>817</v>
      </c>
    </row>
    <row r="159" spans="1:13" x14ac:dyDescent="0.25">
      <c r="B159">
        <v>1</v>
      </c>
      <c r="E159">
        <v>1</v>
      </c>
      <c r="I159" t="s">
        <v>939</v>
      </c>
      <c r="J159" t="s">
        <v>940</v>
      </c>
      <c r="K159">
        <v>0.25</v>
      </c>
      <c r="L159" t="s">
        <v>817</v>
      </c>
    </row>
    <row r="160" spans="1:13" x14ac:dyDescent="0.25">
      <c r="A160">
        <v>1</v>
      </c>
      <c r="E160">
        <v>1</v>
      </c>
      <c r="I160" t="s">
        <v>941</v>
      </c>
      <c r="J160" t="s">
        <v>942</v>
      </c>
      <c r="K160">
        <v>-0.125</v>
      </c>
      <c r="L160" t="s">
        <v>817</v>
      </c>
    </row>
    <row r="161" spans="1:13" x14ac:dyDescent="0.25">
      <c r="A161">
        <v>1</v>
      </c>
      <c r="E161">
        <v>1</v>
      </c>
      <c r="I161" t="s">
        <v>943</v>
      </c>
      <c r="J161" t="s">
        <v>944</v>
      </c>
      <c r="K161">
        <v>-0.875</v>
      </c>
      <c r="L161" t="s">
        <v>817</v>
      </c>
    </row>
    <row r="162" spans="1:13" x14ac:dyDescent="0.25">
      <c r="A162">
        <v>1</v>
      </c>
      <c r="E162">
        <v>1</v>
      </c>
      <c r="I162" t="s">
        <v>945</v>
      </c>
      <c r="J162" t="s">
        <v>946</v>
      </c>
      <c r="K162">
        <v>-4.1666670000000003E-2</v>
      </c>
      <c r="L162" t="s">
        <v>817</v>
      </c>
    </row>
    <row r="163" spans="1:13" x14ac:dyDescent="0.25">
      <c r="A163">
        <v>1</v>
      </c>
      <c r="E163">
        <v>1</v>
      </c>
      <c r="I163" t="s">
        <v>947</v>
      </c>
      <c r="J163" t="s">
        <v>948</v>
      </c>
      <c r="K163">
        <v>-6.25E-2</v>
      </c>
      <c r="L163" t="s">
        <v>817</v>
      </c>
    </row>
    <row r="164" spans="1:13" x14ac:dyDescent="0.25">
      <c r="A164" s="9"/>
      <c r="B164" s="9">
        <v>1</v>
      </c>
      <c r="C164" s="9"/>
      <c r="D164" s="9"/>
      <c r="E164" s="9">
        <v>1</v>
      </c>
      <c r="F164" s="9"/>
      <c r="G164" s="9"/>
      <c r="H164" s="9"/>
      <c r="I164" s="9" t="s">
        <v>949</v>
      </c>
      <c r="J164" s="9" t="s">
        <v>950</v>
      </c>
      <c r="K164" s="9">
        <v>4.1666670000000003E-2</v>
      </c>
      <c r="L164" s="9" t="s">
        <v>817</v>
      </c>
      <c r="M164" s="9"/>
    </row>
    <row r="165" spans="1:13" x14ac:dyDescent="0.25">
      <c r="A165">
        <v>1</v>
      </c>
      <c r="E165">
        <v>1</v>
      </c>
      <c r="I165" t="s">
        <v>951</v>
      </c>
      <c r="J165" t="s">
        <v>952</v>
      </c>
      <c r="K165">
        <v>-0.32500000000000001</v>
      </c>
      <c r="L165" t="s">
        <v>817</v>
      </c>
    </row>
    <row r="166" spans="1:13" x14ac:dyDescent="0.25">
      <c r="A166" s="9"/>
      <c r="B166" s="9">
        <v>1</v>
      </c>
      <c r="C166" s="9"/>
      <c r="D166" s="9"/>
      <c r="E166" s="9">
        <v>1</v>
      </c>
      <c r="F166" s="9"/>
      <c r="G166" s="9"/>
      <c r="H166" s="9"/>
      <c r="I166" s="9" t="s">
        <v>953</v>
      </c>
      <c r="J166" s="9" t="s">
        <v>954</v>
      </c>
      <c r="K166" s="9">
        <v>0.625</v>
      </c>
      <c r="L166" s="9" t="s">
        <v>817</v>
      </c>
      <c r="M166" s="9"/>
    </row>
    <row r="167" spans="1:13" x14ac:dyDescent="0.25">
      <c r="B167">
        <v>1</v>
      </c>
      <c r="E167">
        <v>1</v>
      </c>
      <c r="I167" t="s">
        <v>955</v>
      </c>
      <c r="J167" t="s">
        <v>956</v>
      </c>
      <c r="K167">
        <v>0.1875</v>
      </c>
      <c r="L167" t="s">
        <v>817</v>
      </c>
    </row>
    <row r="168" spans="1:13" x14ac:dyDescent="0.25">
      <c r="A168">
        <v>1</v>
      </c>
      <c r="E168" s="10">
        <v>1</v>
      </c>
      <c r="I168" t="s">
        <v>957</v>
      </c>
      <c r="J168" t="s">
        <v>958</v>
      </c>
    </row>
    <row r="169" spans="1:13" x14ac:dyDescent="0.25">
      <c r="A169">
        <v>1</v>
      </c>
      <c r="E169" s="10">
        <v>1</v>
      </c>
      <c r="I169" t="s">
        <v>959</v>
      </c>
      <c r="J169" t="s">
        <v>960</v>
      </c>
      <c r="K169">
        <v>-6.25E-2</v>
      </c>
      <c r="L169" t="s">
        <v>817</v>
      </c>
    </row>
    <row r="170" spans="1:13" x14ac:dyDescent="0.25">
      <c r="A170">
        <v>1</v>
      </c>
      <c r="E170" s="10">
        <v>1</v>
      </c>
      <c r="I170" t="s">
        <v>961</v>
      </c>
      <c r="J170" t="s">
        <v>962</v>
      </c>
      <c r="K170">
        <v>-0.34375</v>
      </c>
      <c r="L170" t="s">
        <v>817</v>
      </c>
    </row>
    <row r="171" spans="1:13" x14ac:dyDescent="0.25">
      <c r="A171">
        <v>1</v>
      </c>
      <c r="E171" s="10">
        <v>1</v>
      </c>
      <c r="I171" t="s">
        <v>963</v>
      </c>
      <c r="J171" t="s">
        <v>964</v>
      </c>
      <c r="K171">
        <v>-0.21875</v>
      </c>
      <c r="L171" t="s">
        <v>817</v>
      </c>
    </row>
    <row r="172" spans="1:13" x14ac:dyDescent="0.25">
      <c r="A172">
        <v>1</v>
      </c>
      <c r="E172" s="10">
        <v>1</v>
      </c>
      <c r="I172" t="s">
        <v>965</v>
      </c>
      <c r="J172" t="s">
        <v>966</v>
      </c>
      <c r="K172">
        <v>-6.25E-2</v>
      </c>
      <c r="L172" t="s">
        <v>817</v>
      </c>
    </row>
    <row r="173" spans="1:13" x14ac:dyDescent="0.25">
      <c r="A173">
        <v>1</v>
      </c>
      <c r="E173" s="10">
        <v>1</v>
      </c>
      <c r="I173" t="s">
        <v>967</v>
      </c>
      <c r="J173" t="s">
        <v>968</v>
      </c>
      <c r="K173">
        <v>-0.3125</v>
      </c>
      <c r="L173" t="s">
        <v>817</v>
      </c>
    </row>
    <row r="174" spans="1:13" x14ac:dyDescent="0.25">
      <c r="A174">
        <v>1</v>
      </c>
      <c r="E174" s="10">
        <v>1</v>
      </c>
      <c r="I174" t="s">
        <v>969</v>
      </c>
      <c r="J174" t="s">
        <v>970</v>
      </c>
      <c r="K174">
        <v>-0.1875</v>
      </c>
      <c r="L174" t="s">
        <v>817</v>
      </c>
    </row>
    <row r="175" spans="1:13" x14ac:dyDescent="0.25">
      <c r="A175">
        <v>1</v>
      </c>
      <c r="E175" s="10">
        <v>1</v>
      </c>
      <c r="I175" t="s">
        <v>971</v>
      </c>
      <c r="J175" t="s">
        <v>972</v>
      </c>
      <c r="K175">
        <v>-0.375</v>
      </c>
      <c r="L175" t="s">
        <v>817</v>
      </c>
    </row>
    <row r="176" spans="1:13" x14ac:dyDescent="0.25">
      <c r="A176">
        <v>1</v>
      </c>
      <c r="E176" s="10">
        <v>1</v>
      </c>
      <c r="I176" t="s">
        <v>973</v>
      </c>
      <c r="J176" t="s">
        <v>974</v>
      </c>
      <c r="K176">
        <v>-0.39583333999999998</v>
      </c>
      <c r="L176" t="s">
        <v>817</v>
      </c>
    </row>
    <row r="177" spans="1:12" x14ac:dyDescent="0.25">
      <c r="A177">
        <v>1</v>
      </c>
      <c r="E177" s="10">
        <v>1</v>
      </c>
      <c r="I177" t="s">
        <v>975</v>
      </c>
      <c r="J177" t="s">
        <v>976</v>
      </c>
      <c r="K177">
        <v>-0.375</v>
      </c>
      <c r="L177" t="s">
        <v>817</v>
      </c>
    </row>
    <row r="178" spans="1:12" x14ac:dyDescent="0.25">
      <c r="B178">
        <v>1</v>
      </c>
      <c r="E178" s="10">
        <v>1</v>
      </c>
      <c r="I178" t="s">
        <v>977</v>
      </c>
      <c r="J178" t="s">
        <v>978</v>
      </c>
      <c r="K178">
        <v>6.25E-2</v>
      </c>
      <c r="L178" t="s">
        <v>817</v>
      </c>
    </row>
    <row r="179" spans="1:12" x14ac:dyDescent="0.25">
      <c r="A179">
        <v>1</v>
      </c>
      <c r="E179" s="10">
        <v>1</v>
      </c>
      <c r="I179" t="s">
        <v>979</v>
      </c>
      <c r="J179" t="s">
        <v>980</v>
      </c>
      <c r="K179">
        <v>-0.41666666000000002</v>
      </c>
      <c r="L179" t="s">
        <v>817</v>
      </c>
    </row>
    <row r="180" spans="1:12" x14ac:dyDescent="0.25">
      <c r="A180">
        <v>1</v>
      </c>
      <c r="E180" s="10">
        <v>1</v>
      </c>
      <c r="I180" t="s">
        <v>981</v>
      </c>
      <c r="J180" t="s">
        <v>982</v>
      </c>
      <c r="K180">
        <v>-0.375</v>
      </c>
      <c r="L180" t="s">
        <v>817</v>
      </c>
    </row>
    <row r="181" spans="1:12" x14ac:dyDescent="0.25">
      <c r="A181">
        <v>1</v>
      </c>
      <c r="E181" s="10">
        <v>1</v>
      </c>
      <c r="I181" t="s">
        <v>983</v>
      </c>
      <c r="J181" t="s">
        <v>984</v>
      </c>
      <c r="K181">
        <v>-0.33333333999999998</v>
      </c>
      <c r="L181" t="s">
        <v>817</v>
      </c>
    </row>
    <row r="182" spans="1:12" x14ac:dyDescent="0.25">
      <c r="B182">
        <v>1</v>
      </c>
      <c r="E182" s="10">
        <v>1</v>
      </c>
      <c r="I182" t="s">
        <v>985</v>
      </c>
      <c r="J182" t="s">
        <v>986</v>
      </c>
      <c r="K182">
        <v>1.2499988E-2</v>
      </c>
      <c r="L182" t="s">
        <v>817</v>
      </c>
    </row>
    <row r="183" spans="1:12" x14ac:dyDescent="0.25">
      <c r="B183">
        <v>1</v>
      </c>
      <c r="E183" s="10">
        <v>1</v>
      </c>
      <c r="I183" t="s">
        <v>987</v>
      </c>
      <c r="J183" t="s">
        <v>988</v>
      </c>
      <c r="K183">
        <v>0.125</v>
      </c>
      <c r="L183" t="s">
        <v>817</v>
      </c>
    </row>
    <row r="184" spans="1:12" x14ac:dyDescent="0.25">
      <c r="A184">
        <v>1</v>
      </c>
      <c r="E184" s="10">
        <v>1</v>
      </c>
      <c r="I184" t="s">
        <v>989</v>
      </c>
      <c r="J184" t="s">
        <v>990</v>
      </c>
      <c r="K184">
        <v>-0.375</v>
      </c>
      <c r="L184" t="s">
        <v>817</v>
      </c>
    </row>
    <row r="185" spans="1:12" x14ac:dyDescent="0.25">
      <c r="B185">
        <v>1</v>
      </c>
      <c r="E185" s="10">
        <v>1</v>
      </c>
      <c r="I185" t="s">
        <v>991</v>
      </c>
      <c r="J185" t="s">
        <v>992</v>
      </c>
      <c r="K185">
        <v>0</v>
      </c>
      <c r="L185" t="s">
        <v>817</v>
      </c>
    </row>
    <row r="186" spans="1:12" x14ac:dyDescent="0.25">
      <c r="A186">
        <v>1</v>
      </c>
      <c r="E186" s="10">
        <v>1</v>
      </c>
      <c r="I186" t="s">
        <v>993</v>
      </c>
      <c r="J186" t="s">
        <v>994</v>
      </c>
      <c r="K186">
        <v>-0.32500000000000001</v>
      </c>
      <c r="L186" t="s">
        <v>817</v>
      </c>
    </row>
    <row r="187" spans="1:12" x14ac:dyDescent="0.25">
      <c r="B187">
        <v>1</v>
      </c>
      <c r="E187" s="10">
        <v>1</v>
      </c>
      <c r="I187" t="s">
        <v>995</v>
      </c>
      <c r="J187" t="s">
        <v>996</v>
      </c>
      <c r="K187">
        <v>4.1666687000000001E-2</v>
      </c>
      <c r="L187" t="s">
        <v>817</v>
      </c>
    </row>
    <row r="188" spans="1:12" x14ac:dyDescent="0.25">
      <c r="A188">
        <v>1</v>
      </c>
      <c r="E188" s="10">
        <v>1</v>
      </c>
      <c r="I188" t="s">
        <v>997</v>
      </c>
      <c r="J188" t="s">
        <v>998</v>
      </c>
    </row>
    <row r="189" spans="1:12" x14ac:dyDescent="0.25">
      <c r="B189">
        <v>1</v>
      </c>
      <c r="F189">
        <v>1</v>
      </c>
      <c r="I189" t="s">
        <v>999</v>
      </c>
      <c r="J189" t="s">
        <v>1000</v>
      </c>
      <c r="K189">
        <v>0.3125</v>
      </c>
      <c r="L189" t="s">
        <v>817</v>
      </c>
    </row>
    <row r="190" spans="1:12" x14ac:dyDescent="0.25">
      <c r="A190">
        <v>1</v>
      </c>
      <c r="E190" s="10">
        <v>1</v>
      </c>
      <c r="I190" t="s">
        <v>1001</v>
      </c>
      <c r="J190" t="s">
        <v>1002</v>
      </c>
      <c r="K190">
        <v>-0.3125</v>
      </c>
      <c r="L190" t="s">
        <v>817</v>
      </c>
    </row>
    <row r="191" spans="1:12" x14ac:dyDescent="0.25">
      <c r="A191">
        <v>1</v>
      </c>
      <c r="E191" s="10">
        <v>1</v>
      </c>
      <c r="I191" t="s">
        <v>1003</v>
      </c>
      <c r="J191" t="s">
        <v>1004</v>
      </c>
      <c r="K191">
        <v>-0.4583333</v>
      </c>
      <c r="L191" t="s">
        <v>817</v>
      </c>
    </row>
    <row r="192" spans="1:12" x14ac:dyDescent="0.25">
      <c r="A192">
        <v>1</v>
      </c>
      <c r="E192" s="10">
        <v>1</v>
      </c>
      <c r="I192" t="s">
        <v>1005</v>
      </c>
      <c r="J192" t="s">
        <v>1006</v>
      </c>
      <c r="K192">
        <v>-5.6250005999999998E-2</v>
      </c>
      <c r="L192" t="s">
        <v>817</v>
      </c>
    </row>
    <row r="193" spans="1:13" x14ac:dyDescent="0.25">
      <c r="B193">
        <v>1</v>
      </c>
      <c r="F193">
        <v>1</v>
      </c>
      <c r="I193" t="s">
        <v>1007</v>
      </c>
      <c r="J193" t="s">
        <v>1008</v>
      </c>
      <c r="K193">
        <v>-0.1875</v>
      </c>
      <c r="L193" t="s">
        <v>817</v>
      </c>
    </row>
    <row r="194" spans="1:13" x14ac:dyDescent="0.25">
      <c r="A194" s="4"/>
      <c r="B194" s="4"/>
      <c r="C194" s="4"/>
      <c r="D194" s="4"/>
      <c r="E194" s="4"/>
      <c r="F194" s="4"/>
      <c r="G194" s="4"/>
      <c r="H194" s="4"/>
      <c r="I194" s="4" t="s">
        <v>1009</v>
      </c>
      <c r="J194" s="4" t="s">
        <v>1010</v>
      </c>
      <c r="K194" s="4">
        <v>0.625</v>
      </c>
      <c r="L194" s="4" t="s">
        <v>817</v>
      </c>
      <c r="M194" s="4"/>
    </row>
    <row r="195" spans="1:13" x14ac:dyDescent="0.25">
      <c r="A195" s="9"/>
      <c r="B195" s="9">
        <v>1</v>
      </c>
      <c r="C195" s="9"/>
      <c r="D195" s="9"/>
      <c r="E195" s="9">
        <v>1</v>
      </c>
      <c r="F195" s="9"/>
      <c r="G195" s="9"/>
      <c r="H195" s="9"/>
      <c r="I195" s="9" t="s">
        <v>1011</v>
      </c>
      <c r="J195" s="9" t="s">
        <v>1012</v>
      </c>
      <c r="K195" s="9">
        <v>0.375</v>
      </c>
      <c r="L195" s="9" t="s">
        <v>817</v>
      </c>
      <c r="M195" s="9"/>
    </row>
    <row r="196" spans="1:13" x14ac:dyDescent="0.25">
      <c r="A196">
        <v>1</v>
      </c>
      <c r="E196">
        <v>1</v>
      </c>
      <c r="I196" t="s">
        <v>1013</v>
      </c>
      <c r="J196" t="s">
        <v>1014</v>
      </c>
    </row>
    <row r="198" spans="1:13" x14ac:dyDescent="0.25">
      <c r="I198" t="s">
        <v>1015</v>
      </c>
      <c r="J198">
        <v>-3.125E-2</v>
      </c>
      <c r="K198" t="s">
        <v>817</v>
      </c>
    </row>
    <row r="199" spans="1:13" x14ac:dyDescent="0.25">
      <c r="A199">
        <v>1</v>
      </c>
      <c r="E199">
        <v>1</v>
      </c>
      <c r="I199" t="s">
        <v>1016</v>
      </c>
      <c r="J199" t="s">
        <v>1017</v>
      </c>
      <c r="K199">
        <v>-0.4375</v>
      </c>
      <c r="L199" t="s">
        <v>817</v>
      </c>
    </row>
    <row r="200" spans="1:13" x14ac:dyDescent="0.25">
      <c r="A200" s="9"/>
      <c r="B200" s="9">
        <v>1</v>
      </c>
      <c r="C200" s="9"/>
      <c r="D200" s="9"/>
      <c r="E200" s="9">
        <v>1</v>
      </c>
      <c r="F200" s="9"/>
      <c r="G200" s="9"/>
      <c r="H200" s="9"/>
      <c r="I200" s="9" t="s">
        <v>1018</v>
      </c>
      <c r="J200" s="9" t="s">
        <v>1019</v>
      </c>
      <c r="K200" s="9">
        <v>4.1666687000000001E-2</v>
      </c>
      <c r="L200" s="9" t="s">
        <v>817</v>
      </c>
      <c r="M200" s="9"/>
    </row>
    <row r="201" spans="1:13" x14ac:dyDescent="0.25">
      <c r="B201">
        <v>1</v>
      </c>
      <c r="E201">
        <v>1</v>
      </c>
      <c r="I201" t="s">
        <v>1020</v>
      </c>
      <c r="J201" t="s">
        <v>1021</v>
      </c>
    </row>
    <row r="202" spans="1:13" x14ac:dyDescent="0.25">
      <c r="A202" s="2"/>
      <c r="B202" s="2"/>
      <c r="C202" s="2"/>
      <c r="D202" s="2"/>
      <c r="E202" s="2"/>
      <c r="F202" s="2"/>
      <c r="G202" s="2"/>
      <c r="H202" s="2"/>
      <c r="I202" s="2" t="s">
        <v>1022</v>
      </c>
      <c r="J202" s="2" t="s">
        <v>1023</v>
      </c>
      <c r="K202" s="2">
        <v>0.375</v>
      </c>
      <c r="L202" s="2" t="s">
        <v>817</v>
      </c>
      <c r="M202" s="2"/>
    </row>
    <row r="203" spans="1:13" x14ac:dyDescent="0.25">
      <c r="A203">
        <v>1</v>
      </c>
      <c r="E203">
        <v>1</v>
      </c>
      <c r="I203" t="s">
        <v>1024</v>
      </c>
      <c r="J203" t="s">
        <v>1025</v>
      </c>
    </row>
    <row r="205" spans="1:13" x14ac:dyDescent="0.25">
      <c r="I205" t="s">
        <v>1026</v>
      </c>
      <c r="J205">
        <v>-0.25</v>
      </c>
      <c r="K205" t="s">
        <v>817</v>
      </c>
    </row>
    <row r="206" spans="1:13" x14ac:dyDescent="0.25">
      <c r="B206">
        <v>1</v>
      </c>
      <c r="E206">
        <v>1</v>
      </c>
      <c r="I206" t="s">
        <v>1027</v>
      </c>
      <c r="J206" t="s">
        <v>1028</v>
      </c>
      <c r="K206">
        <v>1.0416687000000001E-2</v>
      </c>
      <c r="L206" t="s">
        <v>817</v>
      </c>
    </row>
    <row r="207" spans="1:13" x14ac:dyDescent="0.25">
      <c r="A207">
        <v>1</v>
      </c>
      <c r="E207">
        <v>1</v>
      </c>
      <c r="I207" t="s">
        <v>1029</v>
      </c>
      <c r="J207" t="s">
        <v>1030</v>
      </c>
      <c r="K207">
        <v>-0.125</v>
      </c>
      <c r="L207" t="s">
        <v>817</v>
      </c>
    </row>
    <row r="208" spans="1:13" x14ac:dyDescent="0.25">
      <c r="A208">
        <v>1</v>
      </c>
      <c r="E208">
        <v>1</v>
      </c>
      <c r="I208" t="s">
        <v>1031</v>
      </c>
      <c r="J208" t="s">
        <v>1032</v>
      </c>
      <c r="K208">
        <v>-6.25E-2</v>
      </c>
      <c r="L208" t="s">
        <v>817</v>
      </c>
    </row>
    <row r="209" spans="1:13" x14ac:dyDescent="0.25">
      <c r="A209">
        <v>1</v>
      </c>
      <c r="E209">
        <v>1</v>
      </c>
      <c r="I209" t="s">
        <v>1033</v>
      </c>
      <c r="J209" t="s">
        <v>1034</v>
      </c>
      <c r="K209">
        <v>-5.9249996999999999E-2</v>
      </c>
      <c r="L209" t="s">
        <v>817</v>
      </c>
    </row>
    <row r="210" spans="1:13" x14ac:dyDescent="0.25">
      <c r="A210">
        <v>1</v>
      </c>
      <c r="E210">
        <v>1</v>
      </c>
      <c r="I210" t="s">
        <v>1035</v>
      </c>
      <c r="J210" t="s">
        <v>1036</v>
      </c>
      <c r="K210">
        <v>-0.125</v>
      </c>
      <c r="L210" t="s">
        <v>817</v>
      </c>
    </row>
    <row r="211" spans="1:13" x14ac:dyDescent="0.25">
      <c r="A211" s="9"/>
      <c r="B211" s="9">
        <v>1</v>
      </c>
      <c r="C211" s="9"/>
      <c r="D211" s="9"/>
      <c r="E211" s="9">
        <v>1</v>
      </c>
      <c r="F211" s="9"/>
      <c r="G211" s="9"/>
      <c r="H211" s="9"/>
      <c r="I211" s="9" t="s">
        <v>1037</v>
      </c>
      <c r="J211" s="9" t="s">
        <v>916</v>
      </c>
      <c r="K211" s="9">
        <v>0.125</v>
      </c>
      <c r="L211" s="9" t="s">
        <v>817</v>
      </c>
      <c r="M211" s="9"/>
    </row>
    <row r="212" spans="1:13" x14ac:dyDescent="0.25">
      <c r="A212">
        <v>1</v>
      </c>
      <c r="E212">
        <v>1</v>
      </c>
      <c r="I212" t="s">
        <v>1038</v>
      </c>
      <c r="J212" t="s">
        <v>1039</v>
      </c>
      <c r="K212">
        <v>-0.22500000000000001</v>
      </c>
      <c r="L212" t="s">
        <v>817</v>
      </c>
    </row>
    <row r="213" spans="1:13" x14ac:dyDescent="0.25">
      <c r="A213" s="9"/>
      <c r="B213" s="9">
        <v>1</v>
      </c>
      <c r="C213" s="9"/>
      <c r="D213" s="9"/>
      <c r="E213" s="9">
        <v>1</v>
      </c>
      <c r="F213" s="9"/>
      <c r="G213" s="9"/>
      <c r="H213" s="9"/>
      <c r="I213" s="9" t="s">
        <v>1040</v>
      </c>
      <c r="J213" s="9" t="s">
        <v>1041</v>
      </c>
      <c r="K213" s="9">
        <v>6.25E-2</v>
      </c>
      <c r="L213" s="9" t="s">
        <v>817</v>
      </c>
      <c r="M213" s="9"/>
    </row>
    <row r="214" spans="1:13" x14ac:dyDescent="0.25">
      <c r="A214">
        <v>1</v>
      </c>
      <c r="E214">
        <v>1</v>
      </c>
      <c r="I214" t="s">
        <v>1042</v>
      </c>
      <c r="J214" t="s">
        <v>1043</v>
      </c>
      <c r="K214">
        <v>-0.5</v>
      </c>
      <c r="L214" t="s">
        <v>817</v>
      </c>
    </row>
    <row r="215" spans="1:13" x14ac:dyDescent="0.25">
      <c r="A215" s="10">
        <v>1</v>
      </c>
      <c r="B215" s="10"/>
      <c r="C215" s="10"/>
      <c r="D215" s="10"/>
      <c r="E215" s="10">
        <v>1</v>
      </c>
      <c r="I215" t="s">
        <v>1044</v>
      </c>
      <c r="J215" t="s">
        <v>1045</v>
      </c>
      <c r="K215">
        <v>-0.25833333000000003</v>
      </c>
      <c r="L215" t="s">
        <v>817</v>
      </c>
    </row>
    <row r="216" spans="1:13" x14ac:dyDescent="0.25">
      <c r="A216" s="9"/>
      <c r="B216" s="9">
        <v>1</v>
      </c>
      <c r="C216" s="9"/>
      <c r="D216" s="9"/>
      <c r="E216" s="9">
        <v>1</v>
      </c>
      <c r="F216" s="9"/>
      <c r="G216" s="9"/>
      <c r="H216" s="9"/>
      <c r="I216" s="9" t="s">
        <v>1046</v>
      </c>
      <c r="J216" s="9" t="s">
        <v>1047</v>
      </c>
      <c r="K216" s="9">
        <v>0.375</v>
      </c>
      <c r="L216" s="9" t="s">
        <v>817</v>
      </c>
      <c r="M216" s="9"/>
    </row>
    <row r="217" spans="1:13" x14ac:dyDescent="0.25">
      <c r="A217" s="9"/>
      <c r="B217" s="9">
        <v>1</v>
      </c>
      <c r="C217" s="9"/>
      <c r="D217" s="9"/>
      <c r="E217" s="9">
        <v>1</v>
      </c>
      <c r="F217" s="9"/>
      <c r="G217" s="9"/>
      <c r="H217" s="9"/>
      <c r="I217" s="9" t="s">
        <v>1048</v>
      </c>
      <c r="J217" s="9" t="s">
        <v>1049</v>
      </c>
      <c r="K217" s="9">
        <v>0.25</v>
      </c>
      <c r="L217" s="9" t="s">
        <v>817</v>
      </c>
      <c r="M217" s="9"/>
    </row>
    <row r="218" spans="1:13" x14ac:dyDescent="0.25">
      <c r="A218">
        <v>1</v>
      </c>
      <c r="E218" s="9">
        <v>1</v>
      </c>
      <c r="I218" t="s">
        <v>1050</v>
      </c>
      <c r="J218" t="s">
        <v>1051</v>
      </c>
      <c r="K218">
        <v>-0.1875</v>
      </c>
      <c r="L218" t="s">
        <v>817</v>
      </c>
    </row>
    <row r="219" spans="1:13" x14ac:dyDescent="0.25">
      <c r="A219">
        <v>1</v>
      </c>
      <c r="E219" s="9">
        <v>1</v>
      </c>
      <c r="I219" t="s">
        <v>1052</v>
      </c>
      <c r="J219" t="s">
        <v>1053</v>
      </c>
      <c r="K219">
        <v>-0.25</v>
      </c>
      <c r="L219" t="s">
        <v>817</v>
      </c>
    </row>
    <row r="220" spans="1:13" x14ac:dyDescent="0.25">
      <c r="B220">
        <v>1</v>
      </c>
      <c r="F220">
        <v>1</v>
      </c>
      <c r="I220" t="s">
        <v>1054</v>
      </c>
      <c r="J220" t="s">
        <v>1055</v>
      </c>
      <c r="K220">
        <v>-0.125</v>
      </c>
      <c r="L220" t="s">
        <v>817</v>
      </c>
    </row>
    <row r="221" spans="1:13" x14ac:dyDescent="0.25">
      <c r="A221">
        <v>1</v>
      </c>
      <c r="E221" s="9">
        <v>1</v>
      </c>
      <c r="I221" t="s">
        <v>1056</v>
      </c>
      <c r="J221" t="s">
        <v>1057</v>
      </c>
      <c r="K221">
        <v>-0.125</v>
      </c>
      <c r="L221" t="s">
        <v>817</v>
      </c>
    </row>
    <row r="222" spans="1:13" x14ac:dyDescent="0.25">
      <c r="A222">
        <v>1</v>
      </c>
      <c r="E222" s="9">
        <v>1</v>
      </c>
      <c r="I222" t="s">
        <v>1058</v>
      </c>
      <c r="J222" t="s">
        <v>1059</v>
      </c>
      <c r="K222">
        <v>-0.125</v>
      </c>
      <c r="L222" t="s">
        <v>817</v>
      </c>
    </row>
    <row r="223" spans="1:13" x14ac:dyDescent="0.25">
      <c r="A223">
        <v>1</v>
      </c>
      <c r="E223" s="9">
        <v>1</v>
      </c>
      <c r="I223" t="s">
        <v>1060</v>
      </c>
      <c r="J223" t="s">
        <v>1061</v>
      </c>
      <c r="K223">
        <v>-0.22500002</v>
      </c>
      <c r="L223" t="s">
        <v>817</v>
      </c>
    </row>
    <row r="224" spans="1:13" x14ac:dyDescent="0.25">
      <c r="A224">
        <v>1</v>
      </c>
      <c r="E224" s="9">
        <v>1</v>
      </c>
      <c r="I224" t="s">
        <v>1062</v>
      </c>
      <c r="J224" t="s">
        <v>1063</v>
      </c>
      <c r="K224">
        <v>-0.625</v>
      </c>
      <c r="L224" t="s">
        <v>817</v>
      </c>
    </row>
    <row r="225" spans="1:12" x14ac:dyDescent="0.25">
      <c r="A225">
        <v>1</v>
      </c>
      <c r="E225" s="9">
        <v>1</v>
      </c>
      <c r="I225" t="s">
        <v>1064</v>
      </c>
      <c r="J225" t="s">
        <v>1065</v>
      </c>
      <c r="K225">
        <v>-0.125</v>
      </c>
      <c r="L225" t="s">
        <v>817</v>
      </c>
    </row>
    <row r="226" spans="1:12" x14ac:dyDescent="0.25">
      <c r="B226">
        <v>1</v>
      </c>
      <c r="E226" s="9">
        <v>1</v>
      </c>
      <c r="I226" t="s">
        <v>1066</v>
      </c>
      <c r="J226" t="s">
        <v>1067</v>
      </c>
      <c r="K226">
        <v>0</v>
      </c>
      <c r="L226" t="s">
        <v>817</v>
      </c>
    </row>
    <row r="227" spans="1:12" x14ac:dyDescent="0.25">
      <c r="A227">
        <v>1</v>
      </c>
      <c r="E227" s="9">
        <v>1</v>
      </c>
      <c r="I227" t="s">
        <v>1068</v>
      </c>
      <c r="J227" t="s">
        <v>1069</v>
      </c>
      <c r="K227">
        <v>-0.1875</v>
      </c>
      <c r="L227" t="s">
        <v>817</v>
      </c>
    </row>
    <row r="228" spans="1:12" x14ac:dyDescent="0.25">
      <c r="A228">
        <v>1</v>
      </c>
      <c r="E228" s="9">
        <v>1</v>
      </c>
      <c r="I228" t="s">
        <v>1070</v>
      </c>
      <c r="J228" t="s">
        <v>1071</v>
      </c>
      <c r="K228">
        <v>-0.625</v>
      </c>
      <c r="L228" t="s">
        <v>817</v>
      </c>
    </row>
    <row r="229" spans="1:12" x14ac:dyDescent="0.25">
      <c r="A229">
        <v>1</v>
      </c>
      <c r="E229" s="9">
        <v>1</v>
      </c>
      <c r="I229" t="s">
        <v>1072</v>
      </c>
      <c r="J229" t="s">
        <v>1073</v>
      </c>
      <c r="K229">
        <v>-0.375</v>
      </c>
      <c r="L229" t="s">
        <v>817</v>
      </c>
    </row>
    <row r="230" spans="1:12" x14ac:dyDescent="0.25">
      <c r="A230">
        <v>1</v>
      </c>
      <c r="E230" s="9">
        <v>1</v>
      </c>
      <c r="I230" t="s">
        <v>1074</v>
      </c>
      <c r="J230" t="s">
        <v>1075</v>
      </c>
      <c r="K230">
        <v>-9.375E-2</v>
      </c>
      <c r="L230" t="s">
        <v>817</v>
      </c>
    </row>
    <row r="231" spans="1:12" x14ac:dyDescent="0.25">
      <c r="A231">
        <v>1</v>
      </c>
      <c r="E231" s="9">
        <v>1</v>
      </c>
      <c r="I231" t="s">
        <v>1076</v>
      </c>
      <c r="J231" t="s">
        <v>1077</v>
      </c>
      <c r="K231">
        <v>-0.375</v>
      </c>
      <c r="L231" t="s">
        <v>817</v>
      </c>
    </row>
    <row r="232" spans="1:12" x14ac:dyDescent="0.25">
      <c r="A232">
        <v>1</v>
      </c>
      <c r="E232" s="9">
        <v>1</v>
      </c>
      <c r="I232" t="s">
        <v>1078</v>
      </c>
      <c r="J232" t="s">
        <v>1079</v>
      </c>
      <c r="K232">
        <v>-0.3541667</v>
      </c>
      <c r="L232" t="s">
        <v>817</v>
      </c>
    </row>
    <row r="233" spans="1:12" x14ac:dyDescent="0.25">
      <c r="B233">
        <v>1</v>
      </c>
      <c r="E233" s="9">
        <v>1</v>
      </c>
      <c r="I233" t="s">
        <v>1080</v>
      </c>
      <c r="J233" t="s">
        <v>1081</v>
      </c>
      <c r="K233">
        <v>0</v>
      </c>
      <c r="L233" t="s">
        <v>817</v>
      </c>
    </row>
    <row r="234" spans="1:12" x14ac:dyDescent="0.25">
      <c r="E234" s="9">
        <v>1</v>
      </c>
      <c r="I234" t="s">
        <v>1082</v>
      </c>
      <c r="J234" t="s">
        <v>1083</v>
      </c>
      <c r="K234">
        <v>-0.2604167</v>
      </c>
      <c r="L234" t="s">
        <v>817</v>
      </c>
    </row>
    <row r="235" spans="1:12" x14ac:dyDescent="0.25">
      <c r="E235" s="9">
        <v>1</v>
      </c>
      <c r="I235" t="s">
        <v>1084</v>
      </c>
      <c r="J235" t="s">
        <v>1085</v>
      </c>
      <c r="K235">
        <v>-0.5</v>
      </c>
      <c r="L235" t="s">
        <v>817</v>
      </c>
    </row>
    <row r="236" spans="1:12" x14ac:dyDescent="0.25">
      <c r="A236">
        <v>1</v>
      </c>
      <c r="E236" s="9">
        <v>1</v>
      </c>
      <c r="I236" t="s">
        <v>1086</v>
      </c>
      <c r="J236" t="s">
        <v>1087</v>
      </c>
      <c r="K236">
        <v>-9.375E-2</v>
      </c>
      <c r="L236" t="s">
        <v>817</v>
      </c>
    </row>
    <row r="237" spans="1:12" x14ac:dyDescent="0.25">
      <c r="A237">
        <v>1</v>
      </c>
      <c r="E237" s="9">
        <v>1</v>
      </c>
      <c r="I237" t="s">
        <v>1088</v>
      </c>
      <c r="J237" t="s">
        <v>1089</v>
      </c>
      <c r="K237">
        <v>-0.125</v>
      </c>
      <c r="L237" t="s">
        <v>817</v>
      </c>
    </row>
    <row r="238" spans="1:12" x14ac:dyDescent="0.25">
      <c r="B238">
        <v>1</v>
      </c>
      <c r="F238">
        <v>1</v>
      </c>
      <c r="I238" t="s">
        <v>1090</v>
      </c>
      <c r="J238" t="s">
        <v>1091</v>
      </c>
      <c r="K238">
        <v>-0.33333333999999998</v>
      </c>
      <c r="L238" t="s">
        <v>817</v>
      </c>
    </row>
    <row r="239" spans="1:12" x14ac:dyDescent="0.25">
      <c r="A239">
        <v>1</v>
      </c>
      <c r="E239" s="9">
        <v>1</v>
      </c>
      <c r="I239" t="s">
        <v>1092</v>
      </c>
      <c r="J239" t="s">
        <v>1093</v>
      </c>
      <c r="K239">
        <v>-0.1875</v>
      </c>
      <c r="L239" t="s">
        <v>817</v>
      </c>
    </row>
    <row r="240" spans="1:12" x14ac:dyDescent="0.25">
      <c r="A240">
        <v>1</v>
      </c>
      <c r="E240" s="9">
        <v>1</v>
      </c>
      <c r="I240" t="s">
        <v>1094</v>
      </c>
      <c r="J240" t="s">
        <v>1095</v>
      </c>
      <c r="K240">
        <v>-0.625</v>
      </c>
      <c r="L240" t="s">
        <v>817</v>
      </c>
    </row>
    <row r="241" spans="1:13" x14ac:dyDescent="0.25">
      <c r="B241">
        <v>1</v>
      </c>
      <c r="F241">
        <v>1</v>
      </c>
      <c r="I241" t="s">
        <v>1096</v>
      </c>
      <c r="J241" t="s">
        <v>1097</v>
      </c>
      <c r="K241">
        <v>-0.125</v>
      </c>
      <c r="L241" t="s">
        <v>817</v>
      </c>
    </row>
    <row r="242" spans="1:13" x14ac:dyDescent="0.25">
      <c r="A242">
        <v>1</v>
      </c>
      <c r="E242" s="9">
        <v>1</v>
      </c>
      <c r="I242" t="s">
        <v>1098</v>
      </c>
      <c r="J242" t="s">
        <v>1099</v>
      </c>
      <c r="K242">
        <v>-0.20833333000000001</v>
      </c>
      <c r="L242" t="s">
        <v>817</v>
      </c>
    </row>
    <row r="243" spans="1:13" x14ac:dyDescent="0.25">
      <c r="A243">
        <v>1</v>
      </c>
      <c r="E243" s="9">
        <v>1</v>
      </c>
      <c r="I243" t="s">
        <v>1100</v>
      </c>
      <c r="J243" t="s">
        <v>1101</v>
      </c>
      <c r="K243">
        <v>-0.125</v>
      </c>
      <c r="L243" t="s">
        <v>817</v>
      </c>
    </row>
    <row r="244" spans="1:13" x14ac:dyDescent="0.25">
      <c r="B244">
        <v>1</v>
      </c>
      <c r="E244" s="9">
        <v>1</v>
      </c>
      <c r="I244" t="s">
        <v>1102</v>
      </c>
      <c r="J244" t="s">
        <v>1103</v>
      </c>
      <c r="K244">
        <v>1.2499988E-2</v>
      </c>
      <c r="L244" t="s">
        <v>817</v>
      </c>
    </row>
    <row r="245" spans="1:13" x14ac:dyDescent="0.25">
      <c r="A245">
        <v>1</v>
      </c>
      <c r="E245" s="9">
        <v>1</v>
      </c>
      <c r="I245" t="s">
        <v>1104</v>
      </c>
      <c r="J245" t="s">
        <v>1105</v>
      </c>
      <c r="K245">
        <v>-0.33333337000000002</v>
      </c>
      <c r="L245" t="s">
        <v>817</v>
      </c>
    </row>
    <row r="246" spans="1:13" x14ac:dyDescent="0.25">
      <c r="A246">
        <v>1</v>
      </c>
      <c r="E246" s="9">
        <v>1</v>
      </c>
      <c r="I246" t="s">
        <v>1106</v>
      </c>
      <c r="J246" t="s">
        <v>1107</v>
      </c>
      <c r="K246">
        <v>-0.5</v>
      </c>
      <c r="L246" t="s">
        <v>817</v>
      </c>
    </row>
    <row r="247" spans="1:13" x14ac:dyDescent="0.25">
      <c r="A247" s="9"/>
      <c r="B247" s="9">
        <v>1</v>
      </c>
      <c r="C247" s="9"/>
      <c r="D247" s="9"/>
      <c r="E247" s="9">
        <v>1</v>
      </c>
      <c r="F247" s="9"/>
      <c r="G247" s="9"/>
      <c r="H247" s="9"/>
      <c r="I247" s="9" t="s">
        <v>1108</v>
      </c>
      <c r="J247" s="9" t="s">
        <v>1109</v>
      </c>
      <c r="K247" s="9">
        <v>0.375</v>
      </c>
      <c r="L247" s="9" t="s">
        <v>817</v>
      </c>
      <c r="M247" s="9"/>
    </row>
    <row r="248" spans="1:13" x14ac:dyDescent="0.25">
      <c r="B248">
        <v>1</v>
      </c>
      <c r="F248">
        <v>1</v>
      </c>
      <c r="I248" t="s">
        <v>1110</v>
      </c>
      <c r="J248" t="s">
        <v>1111</v>
      </c>
      <c r="K248">
        <v>-0.5</v>
      </c>
      <c r="L248" t="s">
        <v>817</v>
      </c>
    </row>
    <row r="249" spans="1:13" x14ac:dyDescent="0.25">
      <c r="B249">
        <v>1</v>
      </c>
      <c r="F249">
        <v>1</v>
      </c>
      <c r="I249" t="s">
        <v>1112</v>
      </c>
      <c r="J249" t="s">
        <v>1113</v>
      </c>
      <c r="K249">
        <v>-0.4375</v>
      </c>
      <c r="L249" t="s">
        <v>817</v>
      </c>
    </row>
    <row r="250" spans="1:13" x14ac:dyDescent="0.25">
      <c r="A250" s="9"/>
      <c r="B250" s="9">
        <v>1</v>
      </c>
      <c r="C250" s="9"/>
      <c r="D250" s="9"/>
      <c r="E250" s="9">
        <v>1</v>
      </c>
      <c r="F250" s="9"/>
      <c r="G250" s="9"/>
      <c r="H250" s="9"/>
      <c r="I250" s="9" t="s">
        <v>1114</v>
      </c>
      <c r="J250" s="9" t="s">
        <v>1115</v>
      </c>
      <c r="K250" s="9">
        <v>0.5</v>
      </c>
      <c r="L250" s="9" t="s">
        <v>817</v>
      </c>
      <c r="M250" s="9"/>
    </row>
    <row r="251" spans="1:13" x14ac:dyDescent="0.25">
      <c r="A251">
        <v>1</v>
      </c>
      <c r="E251" s="9">
        <v>1</v>
      </c>
      <c r="I251" t="s">
        <v>1116</v>
      </c>
      <c r="J251" t="s">
        <v>1117</v>
      </c>
      <c r="K251">
        <v>-0.375</v>
      </c>
      <c r="L251" t="s">
        <v>817</v>
      </c>
    </row>
    <row r="252" spans="1:13" x14ac:dyDescent="0.25">
      <c r="A252">
        <v>1</v>
      </c>
      <c r="E252" s="9">
        <v>1</v>
      </c>
      <c r="I252" t="s">
        <v>1118</v>
      </c>
      <c r="J252" t="s">
        <v>1119</v>
      </c>
      <c r="K252">
        <v>-0.375</v>
      </c>
      <c r="L252" t="s">
        <v>817</v>
      </c>
    </row>
    <row r="253" spans="1:13" x14ac:dyDescent="0.25">
      <c r="A253" s="9"/>
      <c r="B253" s="9">
        <v>1</v>
      </c>
      <c r="C253" s="9"/>
      <c r="D253" s="9"/>
      <c r="E253" s="9">
        <v>1</v>
      </c>
      <c r="F253" s="9"/>
      <c r="G253" s="9"/>
      <c r="H253" s="9"/>
      <c r="I253" s="9" t="s">
        <v>1120</v>
      </c>
      <c r="J253" s="9" t="s">
        <v>1121</v>
      </c>
      <c r="K253" s="9">
        <v>0.1875</v>
      </c>
      <c r="L253" s="9" t="s">
        <v>817</v>
      </c>
      <c r="M253" s="9"/>
    </row>
    <row r="254" spans="1:13" x14ac:dyDescent="0.25">
      <c r="A254" s="9"/>
      <c r="B254" s="9">
        <v>1</v>
      </c>
      <c r="C254" s="9"/>
      <c r="D254" s="9"/>
      <c r="E254" s="9">
        <v>1</v>
      </c>
      <c r="F254" s="9"/>
      <c r="G254" s="9"/>
      <c r="H254" s="9"/>
      <c r="I254" s="9" t="s">
        <v>1122</v>
      </c>
      <c r="J254" s="9" t="s">
        <v>1123</v>
      </c>
      <c r="K254" s="9">
        <v>0.125</v>
      </c>
      <c r="L254" s="9" t="s">
        <v>817</v>
      </c>
      <c r="M254" s="9"/>
    </row>
    <row r="255" spans="1:13" x14ac:dyDescent="0.25">
      <c r="E255" s="9">
        <v>1</v>
      </c>
      <c r="I255" t="s">
        <v>1124</v>
      </c>
      <c r="J255" t="s">
        <v>1125</v>
      </c>
      <c r="K255">
        <v>-0.25</v>
      </c>
      <c r="L255" t="s">
        <v>817</v>
      </c>
    </row>
    <row r="256" spans="1:13" x14ac:dyDescent="0.25">
      <c r="A256" s="7"/>
      <c r="B256" s="7">
        <v>1</v>
      </c>
      <c r="C256" s="7"/>
      <c r="D256" s="7"/>
      <c r="E256" s="7"/>
      <c r="F256" s="7">
        <v>1</v>
      </c>
      <c r="G256" s="7"/>
      <c r="H256" s="7"/>
      <c r="I256" s="7" t="s">
        <v>1126</v>
      </c>
      <c r="J256" s="7" t="s">
        <v>1127</v>
      </c>
      <c r="K256" s="7">
        <v>-0.375</v>
      </c>
      <c r="L256" s="7" t="s">
        <v>1128</v>
      </c>
      <c r="M256" s="7"/>
    </row>
    <row r="257" spans="1:13" x14ac:dyDescent="0.25">
      <c r="A257">
        <v>1</v>
      </c>
      <c r="E257" s="9">
        <v>1</v>
      </c>
      <c r="I257" t="s">
        <v>1129</v>
      </c>
      <c r="J257" t="s">
        <v>1130</v>
      </c>
      <c r="K257">
        <v>-0.5</v>
      </c>
      <c r="L257" t="s">
        <v>1128</v>
      </c>
    </row>
    <row r="258" spans="1:13" x14ac:dyDescent="0.25">
      <c r="A258" s="9"/>
      <c r="B258" s="9">
        <v>1</v>
      </c>
      <c r="C258" s="9"/>
      <c r="D258" s="9"/>
      <c r="E258" s="9">
        <v>1</v>
      </c>
      <c r="F258" s="9"/>
      <c r="G258" s="9"/>
      <c r="H258" s="9"/>
      <c r="I258" s="9" t="s">
        <v>1131</v>
      </c>
      <c r="J258" s="9" t="s">
        <v>1132</v>
      </c>
      <c r="K258" s="9">
        <v>0.27500000000000002</v>
      </c>
      <c r="L258" s="9" t="s">
        <v>1128</v>
      </c>
      <c r="M258" s="9"/>
    </row>
    <row r="259" spans="1:13" x14ac:dyDescent="0.25">
      <c r="A259">
        <v>1</v>
      </c>
      <c r="E259" s="9">
        <v>1</v>
      </c>
      <c r="I259" t="s">
        <v>1133</v>
      </c>
      <c r="J259" t="s">
        <v>1134</v>
      </c>
      <c r="K259">
        <v>-4.1666670000000003E-2</v>
      </c>
      <c r="L259" t="s">
        <v>1128</v>
      </c>
    </row>
    <row r="260" spans="1:13" x14ac:dyDescent="0.25">
      <c r="A260" s="9">
        <v>1</v>
      </c>
      <c r="B260" s="9"/>
      <c r="C260" s="9"/>
      <c r="D260" s="9"/>
      <c r="E260" s="9">
        <v>1</v>
      </c>
      <c r="F260" s="9"/>
      <c r="G260" s="9"/>
      <c r="H260" s="9"/>
      <c r="I260" s="9" t="s">
        <v>1135</v>
      </c>
      <c r="J260" s="9" t="s">
        <v>1136</v>
      </c>
      <c r="K260" s="9">
        <v>-0.3125</v>
      </c>
      <c r="L260" s="9" t="s">
        <v>1128</v>
      </c>
      <c r="M260" s="9"/>
    </row>
    <row r="261" spans="1:13" x14ac:dyDescent="0.25">
      <c r="A261" s="2"/>
      <c r="B261" s="2"/>
      <c r="C261" s="2"/>
      <c r="D261" s="2"/>
      <c r="E261" s="2"/>
      <c r="F261" s="2"/>
      <c r="G261" s="2"/>
      <c r="H261" s="2"/>
      <c r="I261" s="2" t="s">
        <v>1137</v>
      </c>
      <c r="J261" s="2" t="s">
        <v>1138</v>
      </c>
      <c r="K261" s="2">
        <v>5.8333336999999999E-2</v>
      </c>
      <c r="L261" s="2" t="s">
        <v>1128</v>
      </c>
      <c r="M261" s="2"/>
    </row>
    <row r="262" spans="1:13" x14ac:dyDescent="0.25">
      <c r="A262">
        <v>1</v>
      </c>
      <c r="E262" s="9">
        <v>1</v>
      </c>
      <c r="I262" t="s">
        <v>1139</v>
      </c>
      <c r="J262" t="s">
        <v>1140</v>
      </c>
      <c r="K262">
        <v>-0.5625</v>
      </c>
      <c r="L262" t="s">
        <v>1128</v>
      </c>
    </row>
    <row r="263" spans="1:13" x14ac:dyDescent="0.25">
      <c r="A263">
        <v>1</v>
      </c>
      <c r="E263" s="9">
        <v>1</v>
      </c>
      <c r="I263" t="s">
        <v>1141</v>
      </c>
      <c r="J263" t="s">
        <v>1142</v>
      </c>
      <c r="K263">
        <v>-0.27499997999999998</v>
      </c>
      <c r="L263" t="s">
        <v>1128</v>
      </c>
    </row>
    <row r="264" spans="1:13" x14ac:dyDescent="0.25">
      <c r="E264" s="9">
        <v>1</v>
      </c>
      <c r="I264" t="s">
        <v>1143</v>
      </c>
      <c r="J264" t="s">
        <v>1144</v>
      </c>
      <c r="K264">
        <v>-0.42499999999999999</v>
      </c>
      <c r="L264" t="s">
        <v>1128</v>
      </c>
    </row>
    <row r="265" spans="1:13" x14ac:dyDescent="0.25">
      <c r="A265">
        <v>1</v>
      </c>
      <c r="E265" s="9">
        <v>1</v>
      </c>
      <c r="I265" t="s">
        <v>1145</v>
      </c>
      <c r="J265" t="s">
        <v>1146</v>
      </c>
      <c r="K265">
        <v>0.375</v>
      </c>
      <c r="L265" t="s">
        <v>1128</v>
      </c>
    </row>
    <row r="266" spans="1:13" x14ac:dyDescent="0.25">
      <c r="A266">
        <v>1</v>
      </c>
      <c r="E266" s="9">
        <v>1</v>
      </c>
      <c r="I266" t="s">
        <v>1147</v>
      </c>
      <c r="J266" t="s">
        <v>1148</v>
      </c>
      <c r="K266">
        <v>-0.375</v>
      </c>
      <c r="L266" t="s">
        <v>1128</v>
      </c>
    </row>
    <row r="267" spans="1:13" x14ac:dyDescent="0.25">
      <c r="A267" s="9">
        <v>1</v>
      </c>
      <c r="B267" s="9"/>
      <c r="C267" s="9"/>
      <c r="D267" s="9"/>
      <c r="E267" s="9">
        <v>1</v>
      </c>
      <c r="F267" s="9"/>
      <c r="G267" s="9"/>
      <c r="H267" s="9"/>
      <c r="I267" s="9" t="s">
        <v>1149</v>
      </c>
      <c r="J267" s="9" t="s">
        <v>1150</v>
      </c>
      <c r="K267" s="9">
        <v>0.375</v>
      </c>
      <c r="L267" s="9" t="s">
        <v>1128</v>
      </c>
      <c r="M267" s="9"/>
    </row>
    <row r="268" spans="1:13" x14ac:dyDescent="0.25">
      <c r="A268" s="9"/>
      <c r="B268" s="9"/>
      <c r="C268" s="9"/>
      <c r="D268" s="9"/>
      <c r="E268" s="9">
        <v>1</v>
      </c>
      <c r="F268" s="9"/>
      <c r="G268" s="9"/>
      <c r="H268" s="9"/>
      <c r="I268" s="9" t="s">
        <v>1151</v>
      </c>
      <c r="J268" s="9" t="s">
        <v>1152</v>
      </c>
      <c r="K268" s="9">
        <v>-0.4375</v>
      </c>
      <c r="L268" s="9" t="s">
        <v>1128</v>
      </c>
      <c r="M268" s="9"/>
    </row>
    <row r="269" spans="1:13" x14ac:dyDescent="0.25">
      <c r="A269">
        <v>1</v>
      </c>
      <c r="E269" s="9">
        <v>1</v>
      </c>
      <c r="I269" t="s">
        <v>1153</v>
      </c>
      <c r="J269" t="s">
        <v>1154</v>
      </c>
      <c r="K269">
        <v>-0.20833334000000001</v>
      </c>
      <c r="L269" t="s">
        <v>1128</v>
      </c>
    </row>
    <row r="270" spans="1:13" x14ac:dyDescent="0.25">
      <c r="A270" s="9"/>
      <c r="B270" s="9">
        <v>1</v>
      </c>
      <c r="C270" s="9"/>
      <c r="D270" s="9"/>
      <c r="E270" s="9">
        <v>1</v>
      </c>
      <c r="F270" s="9"/>
      <c r="G270" s="9"/>
      <c r="H270" s="9"/>
      <c r="I270" s="9" t="s">
        <v>1155</v>
      </c>
      <c r="J270" s="9" t="s">
        <v>1156</v>
      </c>
      <c r="K270" s="9">
        <v>0.25</v>
      </c>
      <c r="L270" s="9" t="s">
        <v>1128</v>
      </c>
      <c r="M270" s="9"/>
    </row>
    <row r="271" spans="1:13" x14ac:dyDescent="0.25">
      <c r="B271">
        <v>1</v>
      </c>
      <c r="E271" s="9">
        <v>1</v>
      </c>
      <c r="I271" t="s">
        <v>1157</v>
      </c>
      <c r="J271" t="s">
        <v>1158</v>
      </c>
      <c r="K271">
        <v>0.5625</v>
      </c>
      <c r="L271" t="s">
        <v>1128</v>
      </c>
    </row>
    <row r="272" spans="1:13" x14ac:dyDescent="0.25">
      <c r="A272">
        <v>1</v>
      </c>
      <c r="E272" s="9">
        <v>1</v>
      </c>
      <c r="I272" t="s">
        <v>1159</v>
      </c>
      <c r="J272" t="s">
        <v>1160</v>
      </c>
      <c r="K272">
        <v>-0.1875</v>
      </c>
      <c r="L272" t="s">
        <v>1128</v>
      </c>
    </row>
    <row r="273" spans="1:13" x14ac:dyDescent="0.25">
      <c r="A273">
        <v>1</v>
      </c>
      <c r="E273" s="9">
        <v>1</v>
      </c>
      <c r="I273" t="s">
        <v>1161</v>
      </c>
      <c r="J273" t="s">
        <v>1162</v>
      </c>
      <c r="K273">
        <v>-0.25</v>
      </c>
      <c r="L273" t="s">
        <v>1128</v>
      </c>
    </row>
    <row r="274" spans="1:13" x14ac:dyDescent="0.25">
      <c r="B274">
        <v>1</v>
      </c>
      <c r="E274" s="9">
        <v>1</v>
      </c>
      <c r="I274" t="s">
        <v>1163</v>
      </c>
      <c r="J274" t="s">
        <v>1164</v>
      </c>
      <c r="K274">
        <v>0.375</v>
      </c>
      <c r="L274" t="s">
        <v>1128</v>
      </c>
    </row>
    <row r="275" spans="1:13" x14ac:dyDescent="0.25">
      <c r="A275">
        <v>1</v>
      </c>
      <c r="F275">
        <v>1</v>
      </c>
      <c r="I275" t="s">
        <v>1165</v>
      </c>
      <c r="J275" t="s">
        <v>1166</v>
      </c>
      <c r="K275">
        <v>0.25</v>
      </c>
      <c r="L275" t="s">
        <v>1128</v>
      </c>
    </row>
    <row r="276" spans="1:13" x14ac:dyDescent="0.25">
      <c r="B276">
        <v>1</v>
      </c>
      <c r="F276">
        <v>1</v>
      </c>
      <c r="I276" t="s">
        <v>1167</v>
      </c>
      <c r="J276" t="s">
        <v>1168</v>
      </c>
      <c r="K276">
        <v>-0.125</v>
      </c>
      <c r="L276" t="s">
        <v>1128</v>
      </c>
    </row>
    <row r="277" spans="1:13" x14ac:dyDescent="0.25">
      <c r="A277">
        <v>1</v>
      </c>
      <c r="F277">
        <v>1</v>
      </c>
      <c r="I277" t="s">
        <v>1169</v>
      </c>
      <c r="J277" t="s">
        <v>1170</v>
      </c>
      <c r="K277">
        <v>0.4166667</v>
      </c>
      <c r="L277" t="s">
        <v>1128</v>
      </c>
    </row>
    <row r="278" spans="1:13" x14ac:dyDescent="0.25">
      <c r="A278" s="9">
        <v>1</v>
      </c>
      <c r="B278" s="9"/>
      <c r="C278" s="9"/>
      <c r="D278" s="9"/>
      <c r="E278" s="9">
        <v>1</v>
      </c>
      <c r="F278" s="9"/>
      <c r="G278" s="9"/>
      <c r="H278" s="9"/>
      <c r="I278" s="9" t="s">
        <v>1171</v>
      </c>
      <c r="J278" s="9" t="s">
        <v>1172</v>
      </c>
      <c r="K278" s="9">
        <v>-0.22916665999999999</v>
      </c>
      <c r="L278" s="9" t="s">
        <v>1128</v>
      </c>
      <c r="M278" s="9"/>
    </row>
    <row r="279" spans="1:13" x14ac:dyDescent="0.25">
      <c r="A279" s="9">
        <v>1</v>
      </c>
      <c r="B279" s="9"/>
      <c r="C279" s="9"/>
      <c r="D279" s="9"/>
      <c r="E279" s="9">
        <v>1</v>
      </c>
      <c r="F279" s="9"/>
      <c r="G279" s="9"/>
      <c r="H279" s="9"/>
      <c r="I279" s="9" t="s">
        <v>1173</v>
      </c>
      <c r="J279" s="9" t="s">
        <v>1174</v>
      </c>
      <c r="K279" s="9">
        <v>-0.25</v>
      </c>
      <c r="L279" s="9" t="s">
        <v>1128</v>
      </c>
      <c r="M279" s="9"/>
    </row>
    <row r="280" spans="1:13" x14ac:dyDescent="0.25">
      <c r="A280" s="9">
        <v>1</v>
      </c>
      <c r="B280" s="9"/>
      <c r="C280" s="9"/>
      <c r="D280" s="9"/>
      <c r="E280" s="9">
        <v>1</v>
      </c>
      <c r="F280" s="9"/>
      <c r="G280" s="9"/>
      <c r="H280" s="9"/>
      <c r="I280" s="9" t="s">
        <v>1176</v>
      </c>
      <c r="J280" s="9" t="s">
        <v>1177</v>
      </c>
      <c r="K280" s="9">
        <v>-6.25E-2</v>
      </c>
      <c r="L280" s="9" t="s">
        <v>1128</v>
      </c>
      <c r="M280" s="9"/>
    </row>
    <row r="281" spans="1:13" x14ac:dyDescent="0.25">
      <c r="A281" s="9">
        <v>1</v>
      </c>
      <c r="E281" s="9">
        <v>1</v>
      </c>
      <c r="I281" t="s">
        <v>1178</v>
      </c>
      <c r="J281" t="s">
        <v>1179</v>
      </c>
      <c r="K281">
        <v>-0.5</v>
      </c>
      <c r="L281" t="s">
        <v>1128</v>
      </c>
    </row>
    <row r="282" spans="1:13" x14ac:dyDescent="0.25">
      <c r="A282" s="9">
        <v>1</v>
      </c>
      <c r="E282" s="9">
        <v>1</v>
      </c>
      <c r="I282" t="s">
        <v>1180</v>
      </c>
      <c r="J282" t="s">
        <v>1181</v>
      </c>
      <c r="K282">
        <v>-0.3333333</v>
      </c>
      <c r="L282" t="s">
        <v>1128</v>
      </c>
    </row>
    <row r="283" spans="1:13" x14ac:dyDescent="0.25">
      <c r="A283" s="9"/>
      <c r="B283" s="9">
        <v>1</v>
      </c>
      <c r="C283" s="9"/>
      <c r="D283" s="9"/>
      <c r="E283" s="9">
        <v>1</v>
      </c>
      <c r="F283" s="9"/>
      <c r="G283" s="9"/>
      <c r="H283" s="9"/>
      <c r="I283" s="9" t="s">
        <v>1182</v>
      </c>
      <c r="J283" s="9" t="s">
        <v>1175</v>
      </c>
      <c r="K283" s="9"/>
      <c r="L283" s="9"/>
      <c r="M283" s="9"/>
    </row>
    <row r="285" spans="1:13" x14ac:dyDescent="0.25">
      <c r="I285" t="s">
        <v>1183</v>
      </c>
      <c r="J285">
        <v>-0.375</v>
      </c>
      <c r="K285" t="s">
        <v>1128</v>
      </c>
    </row>
    <row r="286" spans="1:13" x14ac:dyDescent="0.25">
      <c r="B286">
        <v>1</v>
      </c>
      <c r="F286">
        <v>1</v>
      </c>
      <c r="I286" t="s">
        <v>1184</v>
      </c>
      <c r="J286" t="s">
        <v>1185</v>
      </c>
      <c r="K286">
        <v>-0.1875</v>
      </c>
      <c r="L286" t="s">
        <v>1128</v>
      </c>
    </row>
    <row r="287" spans="1:13" x14ac:dyDescent="0.25">
      <c r="B287">
        <v>1</v>
      </c>
      <c r="F287">
        <v>1</v>
      </c>
      <c r="I287" t="s">
        <v>1186</v>
      </c>
      <c r="J287" t="s">
        <v>1187</v>
      </c>
      <c r="K287">
        <v>-0.5</v>
      </c>
      <c r="L287" t="s">
        <v>1128</v>
      </c>
    </row>
    <row r="288" spans="1:13" x14ac:dyDescent="0.25">
      <c r="A288" s="9">
        <v>1</v>
      </c>
      <c r="B288" s="9"/>
      <c r="C288" s="9"/>
      <c r="D288" s="9"/>
      <c r="E288" s="9">
        <v>1</v>
      </c>
      <c r="F288" s="9"/>
      <c r="G288" s="9"/>
      <c r="H288" s="9"/>
      <c r="I288" s="9" t="s">
        <v>1188</v>
      </c>
      <c r="J288" s="9" t="s">
        <v>1189</v>
      </c>
      <c r="K288" s="9">
        <v>-0.46875</v>
      </c>
      <c r="L288" s="9" t="s">
        <v>1128</v>
      </c>
      <c r="M288" s="9"/>
    </row>
    <row r="289" spans="1:13" x14ac:dyDescent="0.25">
      <c r="B289">
        <v>1</v>
      </c>
      <c r="E289">
        <v>1</v>
      </c>
      <c r="I289" t="s">
        <v>1190</v>
      </c>
      <c r="J289" t="s">
        <v>1191</v>
      </c>
      <c r="K289">
        <v>0.27083333999999998</v>
      </c>
      <c r="L289" t="s">
        <v>1128</v>
      </c>
    </row>
    <row r="290" spans="1:13" x14ac:dyDescent="0.25">
      <c r="A290" s="9">
        <v>1</v>
      </c>
      <c r="B290" s="9"/>
      <c r="C290" s="9"/>
      <c r="D290" s="9"/>
      <c r="E290" s="9">
        <v>1</v>
      </c>
      <c r="F290" s="9"/>
      <c r="G290" s="9"/>
      <c r="H290" s="9"/>
      <c r="I290" s="9" t="s">
        <v>1192</v>
      </c>
      <c r="J290" s="9" t="s">
        <v>1193</v>
      </c>
      <c r="K290" s="9">
        <v>-0.25</v>
      </c>
      <c r="L290" s="9" t="s">
        <v>1128</v>
      </c>
      <c r="M290" s="9"/>
    </row>
    <row r="291" spans="1:13" x14ac:dyDescent="0.25">
      <c r="A291">
        <v>1</v>
      </c>
      <c r="E291">
        <v>1</v>
      </c>
      <c r="I291" t="s">
        <v>1194</v>
      </c>
      <c r="J291" t="s">
        <v>1195</v>
      </c>
      <c r="K291">
        <v>-6.25E-2</v>
      </c>
      <c r="L291" t="s">
        <v>1128</v>
      </c>
    </row>
    <row r="292" spans="1:13" x14ac:dyDescent="0.25">
      <c r="A292" s="9"/>
      <c r="B292" s="9">
        <v>1</v>
      </c>
      <c r="C292" s="9"/>
      <c r="D292" s="9"/>
      <c r="E292" s="9">
        <v>1</v>
      </c>
      <c r="F292" s="9"/>
      <c r="G292" s="9"/>
      <c r="H292" s="9"/>
      <c r="I292" s="9" t="s">
        <v>1196</v>
      </c>
      <c r="J292" s="9" t="s">
        <v>1197</v>
      </c>
      <c r="K292" s="9">
        <v>0.28125</v>
      </c>
      <c r="L292" s="9" t="s">
        <v>1128</v>
      </c>
      <c r="M292" s="9"/>
    </row>
    <row r="293" spans="1:13" x14ac:dyDescent="0.25">
      <c r="A293" s="7">
        <v>1</v>
      </c>
      <c r="B293" s="7"/>
      <c r="C293" s="7"/>
      <c r="D293" s="7"/>
      <c r="E293" s="7">
        <v>1</v>
      </c>
      <c r="F293" s="7"/>
      <c r="G293" s="7"/>
      <c r="H293" s="7"/>
      <c r="I293" s="7" t="s">
        <v>449</v>
      </c>
      <c r="J293" s="7" t="s">
        <v>450</v>
      </c>
      <c r="K293" s="7">
        <v>0.16666665999999999</v>
      </c>
      <c r="L293" s="7" t="s">
        <v>439</v>
      </c>
      <c r="M293" s="7"/>
    </row>
    <row r="294" spans="1:13" x14ac:dyDescent="0.25">
      <c r="A294" s="9"/>
      <c r="B294" s="9">
        <v>1</v>
      </c>
      <c r="C294" s="9"/>
      <c r="D294" s="9"/>
      <c r="E294" s="9">
        <v>1</v>
      </c>
      <c r="F294" s="9"/>
      <c r="G294" s="9"/>
      <c r="H294" s="9"/>
      <c r="I294" s="9" t="s">
        <v>451</v>
      </c>
      <c r="J294" s="9" t="s">
        <v>452</v>
      </c>
      <c r="K294" s="9">
        <v>-0.4</v>
      </c>
      <c r="L294" s="9" t="s">
        <v>439</v>
      </c>
      <c r="M294" s="9"/>
    </row>
    <row r="295" spans="1:13" x14ac:dyDescent="0.25">
      <c r="A295" s="9">
        <v>1</v>
      </c>
      <c r="B295" s="9"/>
      <c r="C295" s="9"/>
      <c r="D295" s="9"/>
      <c r="E295" s="9">
        <v>1</v>
      </c>
      <c r="F295" s="9"/>
      <c r="G295" s="9"/>
      <c r="H295" s="9"/>
      <c r="I295" s="9" t="s">
        <v>453</v>
      </c>
      <c r="J295" s="9" t="s">
        <v>454</v>
      </c>
      <c r="K295" s="9">
        <v>0.22500000000000001</v>
      </c>
      <c r="L295" s="9" t="s">
        <v>439</v>
      </c>
      <c r="M295" s="9"/>
    </row>
    <row r="296" spans="1:13" x14ac:dyDescent="0.25">
      <c r="A296">
        <v>1</v>
      </c>
      <c r="F296">
        <v>1</v>
      </c>
      <c r="I296" t="s">
        <v>455</v>
      </c>
      <c r="J296" t="s">
        <v>456</v>
      </c>
      <c r="K296">
        <v>-0.1875</v>
      </c>
      <c r="L296" t="s">
        <v>439</v>
      </c>
    </row>
    <row r="297" spans="1:13" x14ac:dyDescent="0.25">
      <c r="A297" s="9">
        <v>1</v>
      </c>
      <c r="B297" s="9"/>
      <c r="C297" s="9"/>
      <c r="D297" s="9"/>
      <c r="E297" s="9">
        <v>1</v>
      </c>
      <c r="F297" s="9"/>
      <c r="G297" s="9"/>
      <c r="H297" s="9"/>
      <c r="I297" s="9" t="s">
        <v>457</v>
      </c>
      <c r="J297" s="9" t="s">
        <v>458</v>
      </c>
      <c r="K297" s="9">
        <v>0.41666666000000002</v>
      </c>
      <c r="L297" s="9" t="s">
        <v>439</v>
      </c>
      <c r="M297" s="9"/>
    </row>
    <row r="298" spans="1:13" x14ac:dyDescent="0.25">
      <c r="B298">
        <v>1</v>
      </c>
      <c r="F298">
        <v>1</v>
      </c>
      <c r="I298" t="s">
        <v>459</v>
      </c>
      <c r="J298" t="s">
        <v>460</v>
      </c>
      <c r="K298">
        <v>0.34375</v>
      </c>
      <c r="L298" t="s">
        <v>439</v>
      </c>
    </row>
    <row r="299" spans="1:13" x14ac:dyDescent="0.25">
      <c r="A299" s="9">
        <v>1</v>
      </c>
      <c r="E299" s="9">
        <v>1</v>
      </c>
      <c r="I299" t="s">
        <v>461</v>
      </c>
      <c r="J299" t="s">
        <v>462</v>
      </c>
      <c r="K299">
        <v>0.2</v>
      </c>
      <c r="L299" t="s">
        <v>439</v>
      </c>
    </row>
    <row r="300" spans="1:13" x14ac:dyDescent="0.25">
      <c r="B300">
        <v>1</v>
      </c>
      <c r="E300">
        <v>1</v>
      </c>
      <c r="I300" t="s">
        <v>30</v>
      </c>
      <c r="J300" t="s">
        <v>31</v>
      </c>
      <c r="K300">
        <v>-0.125</v>
      </c>
      <c r="L300" t="s">
        <v>439</v>
      </c>
    </row>
    <row r="301" spans="1:13" x14ac:dyDescent="0.25">
      <c r="B301">
        <v>1</v>
      </c>
      <c r="F301">
        <v>1</v>
      </c>
      <c r="I301" t="s">
        <v>463</v>
      </c>
      <c r="J301" t="s">
        <v>464</v>
      </c>
      <c r="K301">
        <v>0.16666665999999999</v>
      </c>
      <c r="L301" t="s">
        <v>439</v>
      </c>
    </row>
    <row r="302" spans="1:13" x14ac:dyDescent="0.25">
      <c r="A302">
        <v>1</v>
      </c>
      <c r="E302">
        <v>1</v>
      </c>
      <c r="I302" t="s">
        <v>465</v>
      </c>
      <c r="J302" t="s">
        <v>466</v>
      </c>
      <c r="K302">
        <v>0.16666665999999999</v>
      </c>
      <c r="L302" t="s">
        <v>439</v>
      </c>
    </row>
    <row r="303" spans="1:13" x14ac:dyDescent="0.25">
      <c r="A303">
        <v>1</v>
      </c>
      <c r="E303">
        <v>1</v>
      </c>
      <c r="I303" t="s">
        <v>467</v>
      </c>
      <c r="J303" t="s">
        <v>468</v>
      </c>
      <c r="K303">
        <v>7.4999990000000002E-2</v>
      </c>
      <c r="L303" t="s">
        <v>439</v>
      </c>
    </row>
    <row r="304" spans="1:13" x14ac:dyDescent="0.25">
      <c r="A304">
        <v>1</v>
      </c>
      <c r="F304">
        <v>1</v>
      </c>
      <c r="I304" t="s">
        <v>469</v>
      </c>
      <c r="J304" t="s">
        <v>470</v>
      </c>
      <c r="K304">
        <v>-0.3125</v>
      </c>
      <c r="L304" t="s">
        <v>439</v>
      </c>
    </row>
    <row r="305" spans="1:13" x14ac:dyDescent="0.25">
      <c r="A305">
        <v>1</v>
      </c>
      <c r="E305">
        <v>1</v>
      </c>
      <c r="I305" t="s">
        <v>471</v>
      </c>
      <c r="J305" t="s">
        <v>472</v>
      </c>
    </row>
    <row r="306" spans="1:13" x14ac:dyDescent="0.25">
      <c r="A306">
        <v>1</v>
      </c>
      <c r="F306">
        <v>1</v>
      </c>
      <c r="I306" t="s">
        <v>473</v>
      </c>
      <c r="J306" t="s">
        <v>474</v>
      </c>
      <c r="K306">
        <v>-0.25</v>
      </c>
      <c r="L306" t="s">
        <v>439</v>
      </c>
    </row>
    <row r="307" spans="1:13" x14ac:dyDescent="0.25">
      <c r="A307">
        <v>1</v>
      </c>
      <c r="F307">
        <v>1</v>
      </c>
      <c r="I307" t="s">
        <v>475</v>
      </c>
      <c r="J307" t="s">
        <v>476</v>
      </c>
      <c r="K307">
        <v>-0.125</v>
      </c>
      <c r="L307" t="s">
        <v>439</v>
      </c>
    </row>
    <row r="308" spans="1:13" x14ac:dyDescent="0.25">
      <c r="A308">
        <v>1</v>
      </c>
      <c r="F308">
        <v>1</v>
      </c>
      <c r="I308" t="s">
        <v>477</v>
      </c>
      <c r="J308" t="s">
        <v>478</v>
      </c>
      <c r="K308">
        <v>0.20833333000000001</v>
      </c>
      <c r="L308" t="s">
        <v>439</v>
      </c>
    </row>
    <row r="309" spans="1:13" x14ac:dyDescent="0.25">
      <c r="A309">
        <v>1</v>
      </c>
      <c r="E309">
        <v>1</v>
      </c>
      <c r="I309" t="s">
        <v>479</v>
      </c>
      <c r="J309" t="s">
        <v>480</v>
      </c>
      <c r="K309">
        <v>0.25</v>
      </c>
      <c r="L309" t="s">
        <v>439</v>
      </c>
    </row>
    <row r="310" spans="1:13" x14ac:dyDescent="0.25">
      <c r="A310" s="9">
        <v>1</v>
      </c>
      <c r="B310" s="9"/>
      <c r="C310" s="9"/>
      <c r="D310" s="9"/>
      <c r="E310" s="9">
        <v>1</v>
      </c>
      <c r="F310" s="9"/>
      <c r="G310" s="9"/>
      <c r="H310" s="9"/>
      <c r="I310" s="9" t="s">
        <v>481</v>
      </c>
      <c r="J310" s="9" t="s">
        <v>482</v>
      </c>
      <c r="K310" s="9">
        <v>0.41666666000000002</v>
      </c>
      <c r="L310" s="9" t="s">
        <v>439</v>
      </c>
      <c r="M310" s="9"/>
    </row>
    <row r="311" spans="1:13" x14ac:dyDescent="0.25">
      <c r="A311">
        <v>1</v>
      </c>
      <c r="E311">
        <v>1</v>
      </c>
      <c r="I311" t="s">
        <v>483</v>
      </c>
      <c r="J311" t="s">
        <v>484</v>
      </c>
      <c r="K311">
        <v>6.25E-2</v>
      </c>
      <c r="L311" t="s">
        <v>439</v>
      </c>
    </row>
    <row r="312" spans="1:13" x14ac:dyDescent="0.25">
      <c r="A312">
        <v>1</v>
      </c>
      <c r="F312">
        <v>1</v>
      </c>
      <c r="I312" t="s">
        <v>485</v>
      </c>
      <c r="J312" t="s">
        <v>486</v>
      </c>
      <c r="K312">
        <v>-6.25E-2</v>
      </c>
      <c r="L312" t="s">
        <v>439</v>
      </c>
    </row>
    <row r="313" spans="1:13" x14ac:dyDescent="0.25">
      <c r="B313">
        <v>1</v>
      </c>
      <c r="F313">
        <v>1</v>
      </c>
      <c r="I313" t="s">
        <v>487</v>
      </c>
      <c r="J313" t="s">
        <v>488</v>
      </c>
      <c r="K313">
        <v>0.22500000000000001</v>
      </c>
      <c r="L313" t="s">
        <v>439</v>
      </c>
    </row>
    <row r="314" spans="1:13" x14ac:dyDescent="0.25">
      <c r="B314">
        <v>1</v>
      </c>
      <c r="E314">
        <v>1</v>
      </c>
      <c r="I314" t="s">
        <v>489</v>
      </c>
      <c r="J314" t="s">
        <v>490</v>
      </c>
      <c r="K314">
        <v>0</v>
      </c>
      <c r="L314" t="s">
        <v>439</v>
      </c>
    </row>
    <row r="315" spans="1:13" x14ac:dyDescent="0.25">
      <c r="A315">
        <v>1</v>
      </c>
      <c r="E315">
        <v>1</v>
      </c>
      <c r="I315" t="s">
        <v>491</v>
      </c>
      <c r="J315" t="s">
        <v>492</v>
      </c>
      <c r="K315">
        <v>0.25</v>
      </c>
      <c r="L315" t="s">
        <v>439</v>
      </c>
    </row>
    <row r="316" spans="1:13" x14ac:dyDescent="0.25">
      <c r="A316">
        <v>1</v>
      </c>
      <c r="E316">
        <v>1</v>
      </c>
      <c r="I316" t="s">
        <v>493</v>
      </c>
      <c r="J316" t="s">
        <v>494</v>
      </c>
      <c r="K316">
        <v>0.29166666000000002</v>
      </c>
      <c r="L316" t="s">
        <v>439</v>
      </c>
    </row>
    <row r="317" spans="1:13" x14ac:dyDescent="0.25">
      <c r="B317">
        <v>1</v>
      </c>
      <c r="E317">
        <v>1</v>
      </c>
      <c r="I317" t="s">
        <v>495</v>
      </c>
      <c r="J317" t="s">
        <v>496</v>
      </c>
      <c r="K317">
        <v>-0.15625</v>
      </c>
      <c r="L317" t="s">
        <v>439</v>
      </c>
    </row>
    <row r="318" spans="1:13" x14ac:dyDescent="0.25">
      <c r="A318">
        <v>1</v>
      </c>
      <c r="E318">
        <v>1</v>
      </c>
      <c r="I318" t="s">
        <v>497</v>
      </c>
      <c r="J318" t="s">
        <v>498</v>
      </c>
      <c r="K318">
        <v>0.54166669999999995</v>
      </c>
      <c r="L318" t="s">
        <v>439</v>
      </c>
    </row>
    <row r="319" spans="1:13" x14ac:dyDescent="0.25">
      <c r="B319">
        <v>1</v>
      </c>
      <c r="F319">
        <v>1</v>
      </c>
      <c r="I319" t="s">
        <v>499</v>
      </c>
      <c r="J319" t="s">
        <v>500</v>
      </c>
      <c r="K319">
        <v>0.375</v>
      </c>
      <c r="L319" t="s">
        <v>439</v>
      </c>
    </row>
    <row r="320" spans="1:13" x14ac:dyDescent="0.25">
      <c r="I320" t="s">
        <v>501</v>
      </c>
      <c r="J320" t="s">
        <v>502</v>
      </c>
      <c r="K320">
        <v>-0.5</v>
      </c>
      <c r="L320" t="s">
        <v>439</v>
      </c>
    </row>
    <row r="321" spans="1:13" x14ac:dyDescent="0.25">
      <c r="A321" s="9"/>
      <c r="B321" s="9">
        <v>1</v>
      </c>
      <c r="C321" s="9"/>
      <c r="D321" s="9"/>
      <c r="E321" s="9">
        <v>1</v>
      </c>
      <c r="F321" s="9"/>
      <c r="G321" s="9"/>
      <c r="H321" s="9"/>
      <c r="I321" s="9" t="s">
        <v>503</v>
      </c>
      <c r="J321" s="9" t="s">
        <v>504</v>
      </c>
      <c r="K321" s="9">
        <v>-0.5</v>
      </c>
      <c r="L321" s="9" t="s">
        <v>439</v>
      </c>
      <c r="M321" s="9"/>
    </row>
    <row r="322" spans="1:13" x14ac:dyDescent="0.25">
      <c r="A322">
        <v>1</v>
      </c>
      <c r="E322">
        <v>1</v>
      </c>
      <c r="I322" t="s">
        <v>505</v>
      </c>
      <c r="J322" t="s">
        <v>506</v>
      </c>
      <c r="K322">
        <v>0.375</v>
      </c>
      <c r="L322" t="s">
        <v>439</v>
      </c>
    </row>
    <row r="323" spans="1:13" x14ac:dyDescent="0.25">
      <c r="B323">
        <v>1</v>
      </c>
      <c r="E323">
        <v>1</v>
      </c>
      <c r="I323" t="s">
        <v>507</v>
      </c>
      <c r="J323" t="s">
        <v>508</v>
      </c>
      <c r="K323">
        <v>-5.0000012000000003E-2</v>
      </c>
      <c r="L323" t="s">
        <v>439</v>
      </c>
    </row>
    <row r="324" spans="1:13" x14ac:dyDescent="0.25">
      <c r="A324" s="9"/>
      <c r="B324" s="9">
        <v>1</v>
      </c>
      <c r="C324" s="9"/>
      <c r="D324" s="9"/>
      <c r="E324" s="9">
        <v>1</v>
      </c>
      <c r="F324" s="9"/>
      <c r="G324" s="9"/>
      <c r="H324" s="9"/>
      <c r="I324" s="9" t="s">
        <v>509</v>
      </c>
      <c r="J324" s="9" t="s">
        <v>510</v>
      </c>
      <c r="K324" s="9">
        <v>-0.28125</v>
      </c>
      <c r="L324" s="9" t="s">
        <v>439</v>
      </c>
      <c r="M324" s="9"/>
    </row>
    <row r="325" spans="1:13" x14ac:dyDescent="0.25">
      <c r="A325">
        <v>1</v>
      </c>
      <c r="F325">
        <v>1</v>
      </c>
      <c r="I325" t="s">
        <v>511</v>
      </c>
      <c r="J325" t="s">
        <v>512</v>
      </c>
      <c r="K325">
        <v>-0.125</v>
      </c>
      <c r="L325" t="s">
        <v>439</v>
      </c>
    </row>
    <row r="326" spans="1:13" x14ac:dyDescent="0.25">
      <c r="A326" s="11">
        <v>1</v>
      </c>
      <c r="B326" s="11"/>
      <c r="C326" s="11"/>
      <c r="D326" s="11"/>
      <c r="E326" s="11">
        <v>1</v>
      </c>
      <c r="F326" s="11"/>
      <c r="G326" s="11"/>
      <c r="H326" s="11"/>
      <c r="I326" s="11" t="s">
        <v>513</v>
      </c>
      <c r="J326" s="11" t="s">
        <v>514</v>
      </c>
      <c r="K326" s="11">
        <v>0.125</v>
      </c>
      <c r="L326" s="11" t="s">
        <v>439</v>
      </c>
      <c r="M326" s="11"/>
    </row>
    <row r="327" spans="1:13" x14ac:dyDescent="0.25">
      <c r="A327" s="9"/>
      <c r="B327" s="9">
        <v>1</v>
      </c>
      <c r="C327" s="9"/>
      <c r="D327" s="9"/>
      <c r="E327" s="9">
        <v>1</v>
      </c>
      <c r="F327" s="9"/>
      <c r="G327" s="9"/>
      <c r="H327" s="9"/>
      <c r="I327" s="9" t="s">
        <v>515</v>
      </c>
      <c r="J327" s="9" t="s">
        <v>516</v>
      </c>
      <c r="K327" s="9">
        <v>-0.375</v>
      </c>
      <c r="L327" s="9" t="s">
        <v>439</v>
      </c>
      <c r="M327" s="9"/>
    </row>
    <row r="328" spans="1:13" x14ac:dyDescent="0.25">
      <c r="A328">
        <v>1</v>
      </c>
      <c r="E328">
        <v>1</v>
      </c>
      <c r="I328" t="s">
        <v>517</v>
      </c>
      <c r="J328" t="s">
        <v>518</v>
      </c>
      <c r="K328">
        <v>0.375</v>
      </c>
      <c r="L328" t="s">
        <v>439</v>
      </c>
    </row>
    <row r="329" spans="1:13" x14ac:dyDescent="0.25">
      <c r="A329">
        <v>1</v>
      </c>
      <c r="F329">
        <v>1</v>
      </c>
      <c r="I329" t="s">
        <v>519</v>
      </c>
      <c r="J329" t="s">
        <v>520</v>
      </c>
      <c r="K329">
        <v>-0.22916666999999999</v>
      </c>
      <c r="L329" t="s">
        <v>439</v>
      </c>
    </row>
    <row r="330" spans="1:13" x14ac:dyDescent="0.25">
      <c r="A330">
        <v>1</v>
      </c>
      <c r="E330">
        <v>1</v>
      </c>
      <c r="I330" t="s">
        <v>521</v>
      </c>
      <c r="J330" t="s">
        <v>522</v>
      </c>
      <c r="K330">
        <v>0.4375</v>
      </c>
      <c r="L330" t="s">
        <v>439</v>
      </c>
    </row>
    <row r="331" spans="1:13" x14ac:dyDescent="0.25">
      <c r="A331" s="11">
        <v>1</v>
      </c>
      <c r="B331" s="11"/>
      <c r="C331" s="11"/>
      <c r="D331" s="11"/>
      <c r="E331" s="11">
        <v>1</v>
      </c>
      <c r="F331" s="11"/>
      <c r="G331" s="11"/>
      <c r="H331" s="11"/>
      <c r="I331" s="11" t="s">
        <v>523</v>
      </c>
      <c r="J331" s="11" t="s">
        <v>524</v>
      </c>
      <c r="K331" s="11">
        <v>6.25E-2</v>
      </c>
      <c r="L331" s="11" t="s">
        <v>439</v>
      </c>
      <c r="M331" s="11"/>
    </row>
    <row r="332" spans="1:13" x14ac:dyDescent="0.25">
      <c r="A332">
        <v>1</v>
      </c>
      <c r="E332">
        <v>1</v>
      </c>
      <c r="I332" t="s">
        <v>525</v>
      </c>
      <c r="J332" t="s">
        <v>526</v>
      </c>
      <c r="K332">
        <v>0.625</v>
      </c>
      <c r="L332" t="s">
        <v>439</v>
      </c>
    </row>
    <row r="333" spans="1:13" x14ac:dyDescent="0.25">
      <c r="A333" s="11">
        <v>1</v>
      </c>
      <c r="B333" s="11"/>
      <c r="C333" s="11"/>
      <c r="D333" s="11"/>
      <c r="E333" s="11">
        <v>1</v>
      </c>
      <c r="F333" s="11"/>
      <c r="G333" s="11"/>
      <c r="H333" s="11"/>
      <c r="I333" s="11" t="s">
        <v>527</v>
      </c>
      <c r="J333" s="11" t="s">
        <v>528</v>
      </c>
      <c r="K333" s="11">
        <v>0.25</v>
      </c>
      <c r="L333" s="11" t="s">
        <v>439</v>
      </c>
      <c r="M333" s="11"/>
    </row>
    <row r="334" spans="1:13" x14ac:dyDescent="0.25">
      <c r="A334">
        <v>1</v>
      </c>
      <c r="F334">
        <v>1</v>
      </c>
      <c r="I334" t="s">
        <v>529</v>
      </c>
      <c r="J334" t="s">
        <v>530</v>
      </c>
      <c r="K334">
        <v>-0.125</v>
      </c>
      <c r="L334" t="s">
        <v>439</v>
      </c>
    </row>
    <row r="335" spans="1:13" x14ac:dyDescent="0.25">
      <c r="A335" s="11">
        <v>1</v>
      </c>
      <c r="E335" s="11">
        <v>1</v>
      </c>
      <c r="I335" t="s">
        <v>531</v>
      </c>
      <c r="J335" t="s">
        <v>532</v>
      </c>
      <c r="K335">
        <v>0.25</v>
      </c>
      <c r="L335" t="s">
        <v>439</v>
      </c>
    </row>
    <row r="336" spans="1:13" x14ac:dyDescent="0.25">
      <c r="A336">
        <v>1</v>
      </c>
      <c r="E336">
        <v>1</v>
      </c>
      <c r="I336" t="s">
        <v>533</v>
      </c>
      <c r="J336" t="s">
        <v>534</v>
      </c>
      <c r="K336">
        <v>6.25E-2</v>
      </c>
      <c r="L336" t="s">
        <v>439</v>
      </c>
    </row>
    <row r="337" spans="1:13" x14ac:dyDescent="0.25">
      <c r="A337" s="11">
        <v>1</v>
      </c>
      <c r="E337" s="11">
        <v>1</v>
      </c>
      <c r="I337" t="s">
        <v>535</v>
      </c>
      <c r="J337" t="s">
        <v>536</v>
      </c>
      <c r="K337">
        <v>0.875</v>
      </c>
      <c r="L337" t="s">
        <v>439</v>
      </c>
    </row>
    <row r="338" spans="1:13" x14ac:dyDescent="0.25">
      <c r="I338" t="s">
        <v>537</v>
      </c>
      <c r="J338" t="s">
        <v>538</v>
      </c>
      <c r="K338">
        <v>-0.29166666000000002</v>
      </c>
      <c r="L338" t="s">
        <v>439</v>
      </c>
    </row>
    <row r="339" spans="1:13" x14ac:dyDescent="0.25">
      <c r="A339" s="11">
        <v>1</v>
      </c>
      <c r="B339" s="11"/>
      <c r="C339" s="11"/>
      <c r="D339" s="11"/>
      <c r="E339" s="11">
        <v>1</v>
      </c>
      <c r="F339" s="11"/>
      <c r="G339" s="11"/>
      <c r="H339" s="11"/>
      <c r="I339" s="11" t="s">
        <v>539</v>
      </c>
      <c r="J339" s="11" t="s">
        <v>540</v>
      </c>
      <c r="K339" s="11">
        <v>0.25</v>
      </c>
      <c r="L339" s="11" t="s">
        <v>439</v>
      </c>
      <c r="M339" s="11"/>
    </row>
    <row r="340" spans="1:13" x14ac:dyDescent="0.25">
      <c r="A340">
        <v>1</v>
      </c>
      <c r="E340">
        <v>1</v>
      </c>
      <c r="I340" t="s">
        <v>541</v>
      </c>
      <c r="J340" t="s">
        <v>542</v>
      </c>
      <c r="K340">
        <v>0.1875</v>
      </c>
      <c r="L340" t="s">
        <v>439</v>
      </c>
    </row>
    <row r="341" spans="1:13" x14ac:dyDescent="0.25">
      <c r="A341" s="11">
        <v>1</v>
      </c>
      <c r="B341" s="11"/>
      <c r="C341" s="11"/>
      <c r="D341" s="11"/>
      <c r="E341" s="11">
        <v>1</v>
      </c>
      <c r="F341" s="11"/>
      <c r="G341" s="11"/>
      <c r="H341" s="11"/>
      <c r="I341" s="11" t="s">
        <v>543</v>
      </c>
      <c r="J341" s="11" t="s">
        <v>544</v>
      </c>
      <c r="K341" s="11">
        <v>0.45833333999999998</v>
      </c>
      <c r="L341" s="11" t="s">
        <v>439</v>
      </c>
      <c r="M341" s="11"/>
    </row>
    <row r="342" spans="1:13" x14ac:dyDescent="0.25">
      <c r="A342" s="11">
        <v>1</v>
      </c>
      <c r="B342" s="11"/>
      <c r="C342" s="11"/>
      <c r="D342" s="11"/>
      <c r="E342" s="11">
        <v>1</v>
      </c>
      <c r="F342" s="11"/>
      <c r="G342" s="11"/>
      <c r="H342" s="11"/>
      <c r="I342" s="11" t="s">
        <v>545</v>
      </c>
      <c r="J342" s="11" t="s">
        <v>546</v>
      </c>
      <c r="K342" s="11">
        <v>0.375</v>
      </c>
      <c r="L342" s="11" t="s">
        <v>439</v>
      </c>
      <c r="M342" s="11"/>
    </row>
    <row r="343" spans="1:13" x14ac:dyDescent="0.25">
      <c r="A343" s="11">
        <v>1</v>
      </c>
      <c r="E343" s="11">
        <v>1</v>
      </c>
      <c r="I343" t="s">
        <v>547</v>
      </c>
      <c r="J343" t="s">
        <v>548</v>
      </c>
      <c r="K343">
        <v>0.45833333999999998</v>
      </c>
      <c r="L343" t="s">
        <v>439</v>
      </c>
    </row>
    <row r="344" spans="1:13" x14ac:dyDescent="0.25">
      <c r="A344" s="11">
        <v>1</v>
      </c>
      <c r="E344" s="11">
        <v>1</v>
      </c>
      <c r="I344" t="s">
        <v>549</v>
      </c>
      <c r="J344" t="s">
        <v>550</v>
      </c>
      <c r="K344">
        <v>0</v>
      </c>
      <c r="L344" t="s">
        <v>439</v>
      </c>
    </row>
    <row r="345" spans="1:13" x14ac:dyDescent="0.25">
      <c r="A345" s="11">
        <v>1</v>
      </c>
      <c r="E345" s="11">
        <v>1</v>
      </c>
      <c r="I345" t="s">
        <v>551</v>
      </c>
      <c r="J345" t="s">
        <v>552</v>
      </c>
      <c r="K345">
        <v>-0.25</v>
      </c>
      <c r="L345" t="s">
        <v>439</v>
      </c>
    </row>
    <row r="346" spans="1:13" x14ac:dyDescent="0.25">
      <c r="A346" s="11">
        <v>1</v>
      </c>
      <c r="B346" s="11"/>
      <c r="C346" s="11"/>
      <c r="D346" s="11"/>
      <c r="E346" s="11">
        <v>1</v>
      </c>
      <c r="F346" s="11"/>
      <c r="G346" s="11"/>
      <c r="H346" s="11"/>
      <c r="I346" s="11" t="s">
        <v>553</v>
      </c>
      <c r="J346" s="11" t="s">
        <v>554</v>
      </c>
      <c r="K346" s="11">
        <v>-4.1666670000000003E-2</v>
      </c>
      <c r="L346" s="11" t="s">
        <v>439</v>
      </c>
      <c r="M346" s="11"/>
    </row>
    <row r="347" spans="1:13" x14ac:dyDescent="0.25">
      <c r="B347">
        <v>1</v>
      </c>
      <c r="F347">
        <v>1</v>
      </c>
      <c r="I347" t="s">
        <v>555</v>
      </c>
      <c r="J347" t="s">
        <v>556</v>
      </c>
      <c r="K347">
        <v>0.25</v>
      </c>
      <c r="L347" t="s">
        <v>439</v>
      </c>
    </row>
    <row r="348" spans="1:13" x14ac:dyDescent="0.25">
      <c r="A348" s="11">
        <v>1</v>
      </c>
      <c r="F348">
        <v>1</v>
      </c>
      <c r="I348" t="s">
        <v>557</v>
      </c>
      <c r="J348" t="s">
        <v>558</v>
      </c>
      <c r="K348">
        <v>-0.125</v>
      </c>
      <c r="L348" t="s">
        <v>439</v>
      </c>
    </row>
    <row r="349" spans="1:13" x14ac:dyDescent="0.25">
      <c r="A349" s="11">
        <v>1</v>
      </c>
      <c r="E349" s="11">
        <v>1</v>
      </c>
      <c r="I349" t="s">
        <v>559</v>
      </c>
      <c r="J349" t="s">
        <v>560</v>
      </c>
      <c r="K349">
        <v>2.0833343000000001E-2</v>
      </c>
      <c r="L349" t="s">
        <v>439</v>
      </c>
    </row>
    <row r="350" spans="1:13" x14ac:dyDescent="0.25">
      <c r="A350" s="11">
        <v>1</v>
      </c>
      <c r="B350" s="11"/>
      <c r="C350" s="11"/>
      <c r="D350" s="11"/>
      <c r="E350" s="11">
        <v>1</v>
      </c>
      <c r="F350" s="11"/>
      <c r="G350" s="11"/>
      <c r="H350" s="11"/>
      <c r="I350" s="11" t="s">
        <v>561</v>
      </c>
      <c r="J350" s="11" t="s">
        <v>562</v>
      </c>
      <c r="K350" s="11">
        <v>0.25</v>
      </c>
      <c r="L350" s="11" t="s">
        <v>439</v>
      </c>
      <c r="M350" s="11"/>
    </row>
    <row r="351" spans="1:13" x14ac:dyDescent="0.25">
      <c r="A351" s="11">
        <v>1</v>
      </c>
      <c r="E351" s="11">
        <v>1</v>
      </c>
      <c r="I351" t="s">
        <v>563</v>
      </c>
      <c r="J351" t="s">
        <v>564</v>
      </c>
      <c r="K351">
        <v>0.54166669999999995</v>
      </c>
      <c r="L351" t="s">
        <v>439</v>
      </c>
    </row>
    <row r="352" spans="1:13" x14ac:dyDescent="0.25">
      <c r="B352">
        <v>1</v>
      </c>
      <c r="E352" s="11">
        <v>1</v>
      </c>
      <c r="I352" t="s">
        <v>565</v>
      </c>
      <c r="J352" t="s">
        <v>566</v>
      </c>
      <c r="K352">
        <v>0</v>
      </c>
      <c r="L352" t="s">
        <v>439</v>
      </c>
    </row>
    <row r="353" spans="1:13" x14ac:dyDescent="0.25">
      <c r="B353">
        <v>1</v>
      </c>
      <c r="F353">
        <v>1</v>
      </c>
      <c r="I353" t="s">
        <v>567</v>
      </c>
      <c r="J353" t="s">
        <v>568</v>
      </c>
      <c r="K353">
        <v>0.25</v>
      </c>
      <c r="L353" t="s">
        <v>439</v>
      </c>
    </row>
    <row r="354" spans="1:13" x14ac:dyDescent="0.25">
      <c r="A354" s="11">
        <v>1</v>
      </c>
      <c r="B354" s="11"/>
      <c r="C354" s="11"/>
      <c r="D354" s="11"/>
      <c r="E354" s="11">
        <v>1</v>
      </c>
      <c r="F354" s="11"/>
      <c r="G354" s="11"/>
      <c r="H354" s="11"/>
      <c r="I354" s="11" t="s">
        <v>569</v>
      </c>
      <c r="J354" s="11" t="s">
        <v>570</v>
      </c>
      <c r="K354" s="11">
        <v>0.4375</v>
      </c>
      <c r="L354" s="11" t="s">
        <v>439</v>
      </c>
      <c r="M354" s="11"/>
    </row>
    <row r="355" spans="1:13" x14ac:dyDescent="0.25">
      <c r="A355" s="11">
        <v>1</v>
      </c>
      <c r="E355" s="11">
        <v>1</v>
      </c>
      <c r="I355" t="s">
        <v>571</v>
      </c>
      <c r="J355" t="s">
        <v>572</v>
      </c>
      <c r="K355">
        <v>0.125</v>
      </c>
      <c r="L355" t="s">
        <v>439</v>
      </c>
    </row>
    <row r="356" spans="1:13" x14ac:dyDescent="0.25">
      <c r="A356" s="11">
        <v>1</v>
      </c>
      <c r="B356" s="11"/>
      <c r="C356" s="11"/>
      <c r="D356" s="11"/>
      <c r="E356" s="11">
        <v>1</v>
      </c>
      <c r="F356" s="11"/>
      <c r="G356" s="11"/>
      <c r="H356" s="11"/>
      <c r="I356" s="11" t="s">
        <v>573</v>
      </c>
      <c r="J356" s="11" t="s">
        <v>574</v>
      </c>
      <c r="K356" s="11">
        <v>0.2916667</v>
      </c>
      <c r="L356" s="11" t="s">
        <v>439</v>
      </c>
      <c r="M356" s="11"/>
    </row>
    <row r="357" spans="1:13" x14ac:dyDescent="0.25">
      <c r="A357" s="11">
        <v>1</v>
      </c>
      <c r="B357" s="11"/>
      <c r="C357" s="11"/>
      <c r="D357" s="11"/>
      <c r="E357" s="11">
        <v>1</v>
      </c>
      <c r="F357" s="11"/>
      <c r="G357" s="11"/>
      <c r="H357" s="11"/>
      <c r="I357" s="11" t="s">
        <v>575</v>
      </c>
      <c r="J357" s="11" t="s">
        <v>576</v>
      </c>
      <c r="K357" s="11">
        <v>0.4375</v>
      </c>
      <c r="L357" s="11" t="s">
        <v>439</v>
      </c>
      <c r="M357" s="11"/>
    </row>
    <row r="358" spans="1:13" x14ac:dyDescent="0.25">
      <c r="A358" s="11">
        <v>1</v>
      </c>
      <c r="B358" s="11"/>
      <c r="C358" s="11"/>
      <c r="D358" s="11"/>
      <c r="E358" s="11">
        <v>1</v>
      </c>
      <c r="F358" s="11"/>
      <c r="G358" s="11"/>
      <c r="H358" s="11"/>
      <c r="I358" s="11" t="s">
        <v>577</v>
      </c>
      <c r="J358" s="11" t="s">
        <v>578</v>
      </c>
      <c r="K358" s="11">
        <v>0.1875</v>
      </c>
      <c r="L358" s="11" t="s">
        <v>439</v>
      </c>
      <c r="M358" s="11"/>
    </row>
    <row r="359" spans="1:13" x14ac:dyDescent="0.25">
      <c r="B359">
        <v>1</v>
      </c>
      <c r="E359" s="11">
        <v>1</v>
      </c>
      <c r="I359" t="s">
        <v>579</v>
      </c>
      <c r="J359" t="s">
        <v>580</v>
      </c>
      <c r="K359">
        <v>0</v>
      </c>
      <c r="L359" t="s">
        <v>439</v>
      </c>
    </row>
    <row r="360" spans="1:13" x14ac:dyDescent="0.25">
      <c r="B360">
        <v>1</v>
      </c>
      <c r="E360" s="11">
        <v>1</v>
      </c>
      <c r="I360" t="s">
        <v>581</v>
      </c>
      <c r="J360" t="s">
        <v>582</v>
      </c>
      <c r="K360">
        <v>0</v>
      </c>
      <c r="L360" t="s">
        <v>439</v>
      </c>
    </row>
    <row r="361" spans="1:13" x14ac:dyDescent="0.25">
      <c r="A361" s="11">
        <v>1</v>
      </c>
      <c r="F361">
        <v>1</v>
      </c>
      <c r="I361" t="s">
        <v>583</v>
      </c>
      <c r="J361" t="s">
        <v>584</v>
      </c>
      <c r="K361">
        <v>-0.25</v>
      </c>
      <c r="L361" t="s">
        <v>439</v>
      </c>
    </row>
    <row r="362" spans="1:13" x14ac:dyDescent="0.25">
      <c r="A362" s="11">
        <v>1</v>
      </c>
      <c r="E362" s="11">
        <v>1</v>
      </c>
      <c r="I362" t="s">
        <v>585</v>
      </c>
      <c r="J362" t="s">
        <v>586</v>
      </c>
      <c r="K362">
        <v>0.16666665999999999</v>
      </c>
      <c r="L362" t="s">
        <v>439</v>
      </c>
    </row>
    <row r="363" spans="1:13" x14ac:dyDescent="0.25">
      <c r="A363" s="11">
        <v>1</v>
      </c>
      <c r="B363" s="11"/>
      <c r="C363" s="11"/>
      <c r="D363" s="11"/>
      <c r="E363" s="11">
        <v>1</v>
      </c>
      <c r="F363" s="11"/>
      <c r="G363" s="11"/>
      <c r="H363" s="11"/>
      <c r="I363" s="11" t="s">
        <v>587</v>
      </c>
      <c r="J363" s="11" t="s">
        <v>588</v>
      </c>
      <c r="K363" s="11">
        <v>0.3125</v>
      </c>
      <c r="L363" s="11" t="s">
        <v>439</v>
      </c>
      <c r="M363" s="11"/>
    </row>
    <row r="364" spans="1:13" x14ac:dyDescent="0.25">
      <c r="B364">
        <v>1</v>
      </c>
      <c r="E364" s="11">
        <v>1</v>
      </c>
      <c r="I364" t="s">
        <v>589</v>
      </c>
      <c r="J364" t="s">
        <v>590</v>
      </c>
      <c r="K364">
        <v>-2.0833343000000001E-2</v>
      </c>
      <c r="L364" t="s">
        <v>439</v>
      </c>
    </row>
    <row r="365" spans="1:13" x14ac:dyDescent="0.25">
      <c r="A365" s="11">
        <v>1</v>
      </c>
      <c r="E365" s="11">
        <v>1</v>
      </c>
      <c r="I365" t="s">
        <v>591</v>
      </c>
      <c r="J365" t="s">
        <v>592</v>
      </c>
      <c r="K365">
        <v>0.625</v>
      </c>
      <c r="L365" t="s">
        <v>439</v>
      </c>
    </row>
    <row r="366" spans="1:13" x14ac:dyDescent="0.25">
      <c r="B366">
        <v>1</v>
      </c>
      <c r="E366" s="11">
        <v>1</v>
      </c>
      <c r="I366" t="s">
        <v>593</v>
      </c>
      <c r="J366" t="s">
        <v>594</v>
      </c>
      <c r="K366">
        <v>-0.1875</v>
      </c>
      <c r="L366" t="s">
        <v>439</v>
      </c>
    </row>
    <row r="367" spans="1:13" x14ac:dyDescent="0.25">
      <c r="A367" s="11">
        <v>1</v>
      </c>
      <c r="E367" s="11">
        <v>1</v>
      </c>
      <c r="I367" t="s">
        <v>595</v>
      </c>
      <c r="J367" t="s">
        <v>596</v>
      </c>
      <c r="K367">
        <v>9.9999993999999995E-2</v>
      </c>
      <c r="L367" t="s">
        <v>439</v>
      </c>
    </row>
    <row r="368" spans="1:13" x14ac:dyDescent="0.25">
      <c r="A368" s="11">
        <v>1</v>
      </c>
      <c r="B368" s="11"/>
      <c r="C368" s="11"/>
      <c r="D368" s="11"/>
      <c r="E368" s="11">
        <v>1</v>
      </c>
      <c r="F368" s="11"/>
      <c r="G368" s="11"/>
      <c r="H368" s="11"/>
      <c r="I368" s="11" t="s">
        <v>597</v>
      </c>
      <c r="J368" s="11" t="s">
        <v>598</v>
      </c>
      <c r="K368" s="11">
        <v>0.28125</v>
      </c>
      <c r="L368" s="11" t="s">
        <v>439</v>
      </c>
      <c r="M368" s="11"/>
    </row>
    <row r="369" spans="1:13" x14ac:dyDescent="0.25">
      <c r="A369" s="11">
        <v>1</v>
      </c>
      <c r="B369" s="11"/>
      <c r="C369" s="11"/>
      <c r="D369" s="11"/>
      <c r="E369" s="11">
        <v>1</v>
      </c>
      <c r="F369" s="11"/>
      <c r="G369" s="11"/>
      <c r="H369" s="11"/>
      <c r="I369" s="11" t="s">
        <v>599</v>
      </c>
      <c r="J369" s="11" t="s">
        <v>600</v>
      </c>
      <c r="K369" s="11">
        <v>0.2</v>
      </c>
      <c r="L369" s="11" t="s">
        <v>439</v>
      </c>
      <c r="M369" s="11"/>
    </row>
    <row r="370" spans="1:13" x14ac:dyDescent="0.25">
      <c r="A370" s="11">
        <v>1</v>
      </c>
      <c r="E370" s="11">
        <v>1</v>
      </c>
      <c r="I370" t="s">
        <v>601</v>
      </c>
      <c r="J370" t="s">
        <v>602</v>
      </c>
      <c r="K370">
        <v>0.25</v>
      </c>
      <c r="L370" t="s">
        <v>439</v>
      </c>
    </row>
    <row r="371" spans="1:13" x14ac:dyDescent="0.25">
      <c r="A371" s="11">
        <v>1</v>
      </c>
      <c r="B371" s="11"/>
      <c r="C371" s="11"/>
      <c r="D371" s="11"/>
      <c r="E371" s="11">
        <v>1</v>
      </c>
      <c r="F371" s="11"/>
      <c r="G371" s="11"/>
      <c r="H371" s="11"/>
      <c r="I371" s="11" t="s">
        <v>603</v>
      </c>
      <c r="J371" s="11" t="s">
        <v>604</v>
      </c>
      <c r="K371" s="11">
        <v>0.25</v>
      </c>
      <c r="L371" s="11" t="s">
        <v>439</v>
      </c>
      <c r="M371" s="11"/>
    </row>
    <row r="372" spans="1:13" x14ac:dyDescent="0.25">
      <c r="B372">
        <v>1</v>
      </c>
      <c r="E372" s="11">
        <v>1</v>
      </c>
      <c r="I372" t="s">
        <v>605</v>
      </c>
      <c r="J372" t="s">
        <v>606</v>
      </c>
      <c r="K372">
        <v>-0.5</v>
      </c>
      <c r="L372" t="s">
        <v>439</v>
      </c>
    </row>
    <row r="373" spans="1:13" x14ac:dyDescent="0.25">
      <c r="A373" s="11">
        <v>1</v>
      </c>
      <c r="B373" s="11"/>
      <c r="C373" s="11"/>
      <c r="D373" s="11"/>
      <c r="E373" s="11">
        <v>1</v>
      </c>
      <c r="F373" s="11"/>
      <c r="G373" s="11"/>
      <c r="H373" s="11"/>
      <c r="I373" s="11" t="s">
        <v>607</v>
      </c>
      <c r="J373" s="11" t="s">
        <v>608</v>
      </c>
      <c r="K373" s="11">
        <v>-0.21875</v>
      </c>
      <c r="L373" s="11" t="s">
        <v>439</v>
      </c>
      <c r="M373" s="11"/>
    </row>
    <row r="374" spans="1:13" x14ac:dyDescent="0.25">
      <c r="A374" s="11">
        <v>1</v>
      </c>
      <c r="B374" s="11"/>
      <c r="C374" s="11"/>
      <c r="D374" s="11"/>
      <c r="E374" s="11">
        <v>1</v>
      </c>
      <c r="F374" s="11"/>
      <c r="G374" s="11"/>
      <c r="H374" s="11"/>
      <c r="I374" s="11" t="s">
        <v>609</v>
      </c>
      <c r="J374" s="11" t="s">
        <v>610</v>
      </c>
      <c r="K374" s="11">
        <v>0.25</v>
      </c>
      <c r="L374" s="11" t="s">
        <v>439</v>
      </c>
      <c r="M374" s="11"/>
    </row>
    <row r="375" spans="1:13" x14ac:dyDescent="0.25">
      <c r="B375">
        <v>1</v>
      </c>
      <c r="F375">
        <v>1</v>
      </c>
      <c r="I375" t="s">
        <v>611</v>
      </c>
      <c r="J375" t="s">
        <v>612</v>
      </c>
      <c r="K375">
        <v>0.25</v>
      </c>
      <c r="L375" t="s">
        <v>439</v>
      </c>
    </row>
    <row r="376" spans="1:13" x14ac:dyDescent="0.25">
      <c r="A376" s="11">
        <v>1</v>
      </c>
      <c r="E376" s="11">
        <v>1</v>
      </c>
      <c r="I376" t="s">
        <v>613</v>
      </c>
      <c r="J376" t="s">
        <v>614</v>
      </c>
      <c r="K376">
        <v>0.16666665999999999</v>
      </c>
      <c r="L376" t="s">
        <v>439</v>
      </c>
    </row>
    <row r="377" spans="1:13" x14ac:dyDescent="0.25">
      <c r="B377">
        <v>1</v>
      </c>
      <c r="E377" s="11">
        <v>1</v>
      </c>
      <c r="I377" t="s">
        <v>615</v>
      </c>
      <c r="J377" t="s">
        <v>616</v>
      </c>
      <c r="K377">
        <v>-0.16666665999999999</v>
      </c>
      <c r="L377" t="s">
        <v>439</v>
      </c>
    </row>
    <row r="378" spans="1:13" x14ac:dyDescent="0.25">
      <c r="A378" s="11">
        <v>1</v>
      </c>
      <c r="E378" s="11">
        <v>1</v>
      </c>
      <c r="I378" t="s">
        <v>617</v>
      </c>
      <c r="J378" t="s">
        <v>618</v>
      </c>
      <c r="K378">
        <v>0.125</v>
      </c>
      <c r="L378" t="s">
        <v>439</v>
      </c>
    </row>
    <row r="379" spans="1:13" x14ac:dyDescent="0.25">
      <c r="A379">
        <v>1</v>
      </c>
      <c r="E379" s="11">
        <v>1</v>
      </c>
      <c r="I379" t="s">
        <v>619</v>
      </c>
      <c r="J379" t="s">
        <v>620</v>
      </c>
      <c r="K379">
        <v>0.375</v>
      </c>
      <c r="L379" t="s">
        <v>439</v>
      </c>
    </row>
    <row r="380" spans="1:13" x14ac:dyDescent="0.25">
      <c r="A380" s="11">
        <v>1</v>
      </c>
      <c r="E380" s="11">
        <v>1</v>
      </c>
      <c r="I380" t="s">
        <v>621</v>
      </c>
      <c r="J380" t="s">
        <v>622</v>
      </c>
      <c r="K380">
        <v>6.25E-2</v>
      </c>
      <c r="L380" t="s">
        <v>439</v>
      </c>
    </row>
    <row r="381" spans="1:13" x14ac:dyDescent="0.25">
      <c r="A381">
        <v>1</v>
      </c>
      <c r="E381" s="11">
        <v>1</v>
      </c>
      <c r="I381" t="s">
        <v>623</v>
      </c>
      <c r="J381" t="s">
        <v>624</v>
      </c>
      <c r="K381">
        <v>0.20833333000000001</v>
      </c>
      <c r="L381" t="s">
        <v>439</v>
      </c>
    </row>
    <row r="382" spans="1:13" x14ac:dyDescent="0.25">
      <c r="A382" s="11">
        <v>1</v>
      </c>
      <c r="B382" s="11"/>
      <c r="C382" s="11"/>
      <c r="D382" s="11"/>
      <c r="E382" s="11">
        <v>1</v>
      </c>
      <c r="F382" s="11"/>
      <c r="G382" s="11"/>
      <c r="H382" s="11"/>
      <c r="I382" s="11" t="s">
        <v>625</v>
      </c>
      <c r="J382" s="11" t="s">
        <v>626</v>
      </c>
      <c r="K382" s="11">
        <v>0.375</v>
      </c>
      <c r="L382" s="11" t="s">
        <v>439</v>
      </c>
      <c r="M382" s="11"/>
    </row>
    <row r="383" spans="1:13" x14ac:dyDescent="0.25">
      <c r="A383">
        <v>1</v>
      </c>
      <c r="E383" s="11">
        <v>1</v>
      </c>
      <c r="I383" t="s">
        <v>627</v>
      </c>
      <c r="J383" t="s">
        <v>628</v>
      </c>
      <c r="K383">
        <v>0.25</v>
      </c>
      <c r="L383" t="s">
        <v>439</v>
      </c>
    </row>
    <row r="384" spans="1:13" x14ac:dyDescent="0.25">
      <c r="A384" s="11">
        <v>1</v>
      </c>
      <c r="B384" s="11"/>
      <c r="C384" s="11"/>
      <c r="D384" s="11"/>
      <c r="E384" s="11">
        <v>1</v>
      </c>
      <c r="F384" s="11"/>
      <c r="G384" s="11"/>
      <c r="H384" s="11"/>
      <c r="I384" s="11" t="s">
        <v>629</v>
      </c>
      <c r="J384" s="11" t="s">
        <v>630</v>
      </c>
      <c r="K384" s="11">
        <v>0.75</v>
      </c>
      <c r="L384" s="11" t="s">
        <v>439</v>
      </c>
      <c r="M384" s="11"/>
    </row>
    <row r="385" spans="1:13" x14ac:dyDescent="0.25">
      <c r="B385">
        <v>1</v>
      </c>
      <c r="F385">
        <v>1</v>
      </c>
      <c r="I385" t="s">
        <v>631</v>
      </c>
      <c r="J385" t="s">
        <v>632</v>
      </c>
      <c r="K385">
        <v>-0.375</v>
      </c>
      <c r="L385" t="s">
        <v>439</v>
      </c>
    </row>
    <row r="386" spans="1:13" x14ac:dyDescent="0.25">
      <c r="A386" s="11">
        <v>1</v>
      </c>
      <c r="E386" s="11">
        <v>1</v>
      </c>
      <c r="I386" t="s">
        <v>633</v>
      </c>
      <c r="J386" t="s">
        <v>634</v>
      </c>
      <c r="K386">
        <v>4.1666670000000003E-2</v>
      </c>
      <c r="L386" t="s">
        <v>439</v>
      </c>
    </row>
    <row r="387" spans="1:13" x14ac:dyDescent="0.25">
      <c r="A387">
        <v>1</v>
      </c>
      <c r="E387" s="11">
        <v>1</v>
      </c>
      <c r="I387" t="s">
        <v>635</v>
      </c>
      <c r="J387" t="s">
        <v>636</v>
      </c>
      <c r="K387">
        <v>0.54166669999999995</v>
      </c>
      <c r="L387" t="s">
        <v>439</v>
      </c>
    </row>
    <row r="388" spans="1:13" x14ac:dyDescent="0.25">
      <c r="A388" s="11">
        <v>1</v>
      </c>
      <c r="B388" s="11"/>
      <c r="C388" s="11"/>
      <c r="D388" s="11"/>
      <c r="E388" s="11">
        <v>1</v>
      </c>
      <c r="F388" s="11"/>
      <c r="G388" s="11"/>
      <c r="H388" s="11"/>
      <c r="I388" s="11" t="s">
        <v>637</v>
      </c>
      <c r="J388" s="11" t="s">
        <v>638</v>
      </c>
      <c r="K388" s="11">
        <v>0.25</v>
      </c>
      <c r="L388" s="11" t="s">
        <v>439</v>
      </c>
      <c r="M388" s="11"/>
    </row>
    <row r="389" spans="1:13" x14ac:dyDescent="0.25">
      <c r="A389" s="11">
        <v>1</v>
      </c>
      <c r="B389" s="11"/>
      <c r="C389" s="11"/>
      <c r="D389" s="11"/>
      <c r="E389" s="11">
        <v>1</v>
      </c>
      <c r="F389" s="11"/>
      <c r="G389" s="11"/>
      <c r="H389" s="11"/>
      <c r="I389" s="11" t="s">
        <v>639</v>
      </c>
      <c r="J389" s="11" t="s">
        <v>640</v>
      </c>
      <c r="K389" s="11">
        <v>0.1875</v>
      </c>
      <c r="L389" s="11" t="s">
        <v>439</v>
      </c>
      <c r="M389" s="11"/>
    </row>
    <row r="390" spans="1:13" x14ac:dyDescent="0.25">
      <c r="A390" s="11">
        <v>1</v>
      </c>
      <c r="E390" s="11">
        <v>1</v>
      </c>
      <c r="I390" t="s">
        <v>641</v>
      </c>
      <c r="J390" t="s">
        <v>642</v>
      </c>
      <c r="K390">
        <v>0.25</v>
      </c>
      <c r="L390" t="s">
        <v>439</v>
      </c>
    </row>
    <row r="391" spans="1:13" x14ac:dyDescent="0.25">
      <c r="A391" s="11"/>
      <c r="B391" s="11">
        <v>1</v>
      </c>
      <c r="C391" s="11"/>
      <c r="D391" s="11"/>
      <c r="E391" s="11">
        <v>1</v>
      </c>
      <c r="F391" s="11"/>
      <c r="G391" s="11"/>
      <c r="H391" s="11"/>
      <c r="I391" s="11" t="s">
        <v>643</v>
      </c>
      <c r="J391" s="11" t="s">
        <v>644</v>
      </c>
      <c r="K391" s="11">
        <v>-0.15</v>
      </c>
      <c r="L391" s="11" t="s">
        <v>439</v>
      </c>
      <c r="M391" s="11"/>
    </row>
    <row r="392" spans="1:13" x14ac:dyDescent="0.25">
      <c r="A392" s="11">
        <v>1</v>
      </c>
      <c r="E392" s="11">
        <v>1</v>
      </c>
      <c r="I392" t="s">
        <v>645</v>
      </c>
      <c r="J392" t="s">
        <v>646</v>
      </c>
      <c r="K392">
        <v>0.625</v>
      </c>
      <c r="L392" t="s">
        <v>439</v>
      </c>
    </row>
    <row r="393" spans="1:13" x14ac:dyDescent="0.25">
      <c r="A393" s="11">
        <v>1</v>
      </c>
      <c r="E393" s="11">
        <v>1</v>
      </c>
      <c r="I393" t="s">
        <v>647</v>
      </c>
      <c r="J393" t="s">
        <v>648</v>
      </c>
      <c r="K393">
        <v>0.125</v>
      </c>
      <c r="L393" t="s">
        <v>439</v>
      </c>
    </row>
    <row r="394" spans="1:13" x14ac:dyDescent="0.25">
      <c r="A394" s="11">
        <v>1</v>
      </c>
      <c r="F394">
        <v>1</v>
      </c>
      <c r="I394" t="s">
        <v>649</v>
      </c>
      <c r="J394" t="s">
        <v>650</v>
      </c>
      <c r="K394">
        <v>-0.3125</v>
      </c>
      <c r="L394" t="s">
        <v>439</v>
      </c>
    </row>
    <row r="395" spans="1:13" x14ac:dyDescent="0.25">
      <c r="A395" s="11"/>
      <c r="B395" s="11">
        <v>1</v>
      </c>
      <c r="C395" s="11"/>
      <c r="D395" s="11"/>
      <c r="E395" s="11">
        <v>1</v>
      </c>
      <c r="F395" s="11"/>
      <c r="G395" s="11"/>
      <c r="H395" s="11"/>
      <c r="I395" s="11" t="s">
        <v>651</v>
      </c>
      <c r="J395" s="11" t="s">
        <v>652</v>
      </c>
      <c r="K395" s="11">
        <v>-0.25</v>
      </c>
      <c r="L395" s="11" t="s">
        <v>439</v>
      </c>
      <c r="M395" s="11"/>
    </row>
    <row r="396" spans="1:13" x14ac:dyDescent="0.25">
      <c r="A396" s="11">
        <v>1</v>
      </c>
      <c r="E396" s="11">
        <v>1</v>
      </c>
      <c r="I396" t="s">
        <v>653</v>
      </c>
      <c r="J396" t="s">
        <v>654</v>
      </c>
      <c r="K396">
        <v>0.1875</v>
      </c>
      <c r="L396" t="s">
        <v>439</v>
      </c>
    </row>
    <row r="397" spans="1:13" x14ac:dyDescent="0.25">
      <c r="A397" s="11">
        <v>1</v>
      </c>
      <c r="E397" s="11">
        <v>1</v>
      </c>
      <c r="I397" t="s">
        <v>655</v>
      </c>
      <c r="J397" t="s">
        <v>656</v>
      </c>
      <c r="K397">
        <v>0.41666666000000002</v>
      </c>
      <c r="L397" t="s">
        <v>439</v>
      </c>
    </row>
    <row r="398" spans="1:13" x14ac:dyDescent="0.25">
      <c r="A398" s="11">
        <v>1</v>
      </c>
      <c r="E398" s="11">
        <v>1</v>
      </c>
      <c r="I398" t="s">
        <v>657</v>
      </c>
      <c r="J398" t="s">
        <v>658</v>
      </c>
      <c r="K398">
        <v>0.4166667</v>
      </c>
      <c r="L398" t="s">
        <v>439</v>
      </c>
    </row>
    <row r="399" spans="1:13" x14ac:dyDescent="0.25">
      <c r="A399" s="11">
        <v>1</v>
      </c>
      <c r="B399" s="11"/>
      <c r="C399" s="11"/>
      <c r="D399" s="11"/>
      <c r="E399" s="11">
        <v>1</v>
      </c>
      <c r="F399" s="11"/>
      <c r="G399" s="11"/>
      <c r="H399" s="11"/>
      <c r="I399" s="11" t="s">
        <v>659</v>
      </c>
      <c r="J399" s="11" t="s">
        <v>660</v>
      </c>
      <c r="K399" s="11">
        <v>0.3125</v>
      </c>
      <c r="L399" s="11" t="s">
        <v>439</v>
      </c>
      <c r="M399" s="11"/>
    </row>
    <row r="400" spans="1:13" x14ac:dyDescent="0.25">
      <c r="A400" s="11">
        <v>1</v>
      </c>
      <c r="E400" s="11">
        <v>1</v>
      </c>
      <c r="I400" t="s">
        <v>661</v>
      </c>
      <c r="J400" t="s">
        <v>662</v>
      </c>
      <c r="K400">
        <v>6.25E-2</v>
      </c>
      <c r="L400" t="s">
        <v>439</v>
      </c>
    </row>
    <row r="401" spans="1:13" x14ac:dyDescent="0.25">
      <c r="A401" s="11">
        <v>1</v>
      </c>
      <c r="B401" s="11"/>
      <c r="C401" s="11"/>
      <c r="D401" s="11"/>
      <c r="E401" s="11">
        <v>1</v>
      </c>
      <c r="F401" s="11"/>
      <c r="G401" s="11"/>
      <c r="H401" s="11"/>
      <c r="I401" s="11" t="s">
        <v>663</v>
      </c>
      <c r="J401" s="11" t="s">
        <v>664</v>
      </c>
      <c r="K401" s="11">
        <v>0.25</v>
      </c>
      <c r="L401" s="11" t="s">
        <v>439</v>
      </c>
      <c r="M401" s="11"/>
    </row>
    <row r="402" spans="1:13" x14ac:dyDescent="0.25">
      <c r="A402" s="11">
        <v>1</v>
      </c>
      <c r="F402">
        <v>1</v>
      </c>
      <c r="I402" t="s">
        <v>665</v>
      </c>
      <c r="J402" t="s">
        <v>666</v>
      </c>
      <c r="K402">
        <v>-0.28125</v>
      </c>
      <c r="L402" t="s">
        <v>439</v>
      </c>
    </row>
    <row r="403" spans="1:13" x14ac:dyDescent="0.25">
      <c r="A403" s="11">
        <v>1</v>
      </c>
      <c r="B403" s="11"/>
      <c r="C403" s="11"/>
      <c r="D403" s="11"/>
      <c r="E403" s="11">
        <v>1</v>
      </c>
      <c r="F403" s="11"/>
      <c r="G403" s="11"/>
      <c r="H403" s="11"/>
      <c r="I403" s="11" t="s">
        <v>667</v>
      </c>
      <c r="J403" s="11" t="s">
        <v>668</v>
      </c>
      <c r="K403" s="11"/>
      <c r="L403" s="11"/>
      <c r="M403" s="11"/>
    </row>
    <row r="404" spans="1:13" x14ac:dyDescent="0.25">
      <c r="A404" s="11">
        <v>1</v>
      </c>
      <c r="E404" s="11">
        <v>1</v>
      </c>
      <c r="I404" t="s">
        <v>669</v>
      </c>
      <c r="J404" t="s">
        <v>670</v>
      </c>
      <c r="K404">
        <v>8.3333340000000006E-2</v>
      </c>
      <c r="L404" t="s">
        <v>439</v>
      </c>
    </row>
    <row r="405" spans="1:13" x14ac:dyDescent="0.25">
      <c r="A405" s="11">
        <v>1</v>
      </c>
      <c r="B405" s="11"/>
      <c r="C405" s="11"/>
      <c r="D405" s="11"/>
      <c r="E405" s="11">
        <v>1</v>
      </c>
      <c r="F405" s="11"/>
      <c r="G405" s="11"/>
      <c r="H405" s="11"/>
      <c r="I405" s="11" t="s">
        <v>671</v>
      </c>
      <c r="J405" s="11" t="s">
        <v>672</v>
      </c>
      <c r="K405" s="11">
        <v>0.6666666</v>
      </c>
      <c r="L405" s="11" t="s">
        <v>439</v>
      </c>
      <c r="M405" s="11"/>
    </row>
    <row r="406" spans="1:13" x14ac:dyDescent="0.25">
      <c r="A406" s="11">
        <v>1</v>
      </c>
      <c r="F406">
        <v>1</v>
      </c>
      <c r="I406" t="s">
        <v>673</v>
      </c>
      <c r="J406" t="s">
        <v>674</v>
      </c>
      <c r="K406">
        <v>-0.375</v>
      </c>
      <c r="L406" t="s">
        <v>439</v>
      </c>
    </row>
    <row r="407" spans="1:13" x14ac:dyDescent="0.25">
      <c r="A407" s="11">
        <v>1</v>
      </c>
      <c r="B407" s="11"/>
      <c r="C407" s="11"/>
      <c r="D407" s="11"/>
      <c r="E407" s="11">
        <v>1</v>
      </c>
      <c r="F407" s="11"/>
      <c r="G407" s="11"/>
      <c r="H407" s="11"/>
      <c r="I407" s="11" t="s">
        <v>675</v>
      </c>
      <c r="J407" s="11" t="s">
        <v>676</v>
      </c>
      <c r="K407" s="11">
        <v>0.1875</v>
      </c>
      <c r="L407" s="11" t="s">
        <v>439</v>
      </c>
      <c r="M407" s="11"/>
    </row>
    <row r="408" spans="1:13" x14ac:dyDescent="0.25">
      <c r="A408" s="11">
        <v>1</v>
      </c>
      <c r="E408" s="11">
        <v>1</v>
      </c>
      <c r="I408" t="s">
        <v>677</v>
      </c>
      <c r="J408" t="s">
        <v>678</v>
      </c>
      <c r="K408">
        <v>-0.10416667</v>
      </c>
      <c r="L408" t="s">
        <v>439</v>
      </c>
    </row>
    <row r="409" spans="1:13" x14ac:dyDescent="0.25">
      <c r="A409" s="11">
        <v>1</v>
      </c>
      <c r="E409" s="11">
        <v>1</v>
      </c>
      <c r="I409" t="s">
        <v>679</v>
      </c>
      <c r="J409" t="s">
        <v>680</v>
      </c>
      <c r="K409">
        <v>0.1875</v>
      </c>
      <c r="L409" t="s">
        <v>439</v>
      </c>
    </row>
    <row r="410" spans="1:13" x14ac:dyDescent="0.25">
      <c r="A410" s="11"/>
      <c r="B410" s="11">
        <v>1</v>
      </c>
      <c r="C410" s="11"/>
      <c r="D410" s="11"/>
      <c r="E410" s="11">
        <v>1</v>
      </c>
      <c r="F410" s="11"/>
      <c r="G410" s="11"/>
      <c r="H410" s="11"/>
      <c r="I410" s="11" t="s">
        <v>682</v>
      </c>
      <c r="J410" s="11" t="s">
        <v>683</v>
      </c>
      <c r="K410" s="11">
        <v>-0.25</v>
      </c>
      <c r="L410" s="11" t="s">
        <v>439</v>
      </c>
      <c r="M410"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7"/>
  <sheetViews>
    <sheetView tabSelected="1" zoomScaleNormal="100" workbookViewId="0">
      <selection activeCell="M13" sqref="M13"/>
    </sheetView>
  </sheetViews>
  <sheetFormatPr defaultRowHeight="15" x14ac:dyDescent="0.25"/>
  <cols>
    <col min="7" max="8" width="11.7109375" customWidth="1"/>
    <col min="16" max="16" width="13" customWidth="1"/>
  </cols>
  <sheetData>
    <row r="1" spans="1:18" x14ac:dyDescent="0.25">
      <c r="A1" t="s">
        <v>1210</v>
      </c>
      <c r="B1" t="s">
        <v>1202</v>
      </c>
      <c r="C1" t="s">
        <v>1211</v>
      </c>
      <c r="D1" t="s">
        <v>1203</v>
      </c>
      <c r="E1" t="s">
        <v>1204</v>
      </c>
      <c r="F1" t="s">
        <v>1205</v>
      </c>
      <c r="G1" t="s">
        <v>1329</v>
      </c>
      <c r="H1" t="s">
        <v>1206</v>
      </c>
      <c r="I1" t="s">
        <v>1207</v>
      </c>
      <c r="J1" t="s">
        <v>1212</v>
      </c>
      <c r="K1" t="s">
        <v>1198</v>
      </c>
      <c r="L1" t="s">
        <v>1213</v>
      </c>
      <c r="M1" t="s">
        <v>1199</v>
      </c>
      <c r="N1" t="s">
        <v>1200</v>
      </c>
      <c r="O1" t="s">
        <v>1201</v>
      </c>
      <c r="P1" t="s">
        <v>1330</v>
      </c>
      <c r="Q1" t="s">
        <v>1208</v>
      </c>
      <c r="R1" t="s">
        <v>1209</v>
      </c>
    </row>
    <row r="2" spans="1:18" x14ac:dyDescent="0.25">
      <c r="A2">
        <v>1</v>
      </c>
      <c r="B2">
        <v>1</v>
      </c>
      <c r="C2">
        <v>0</v>
      </c>
      <c r="D2">
        <v>0</v>
      </c>
      <c r="E2">
        <v>0</v>
      </c>
      <c r="F2">
        <v>0</v>
      </c>
      <c r="G2">
        <f>A2/(A2+C2)</f>
        <v>1</v>
      </c>
      <c r="H2">
        <v>0</v>
      </c>
      <c r="I2">
        <v>0</v>
      </c>
      <c r="J2">
        <v>1</v>
      </c>
      <c r="K2">
        <v>0</v>
      </c>
      <c r="L2">
        <v>1</v>
      </c>
      <c r="M2">
        <v>1</v>
      </c>
      <c r="N2">
        <v>0</v>
      </c>
      <c r="O2">
        <v>0</v>
      </c>
      <c r="P2">
        <f>J2/(J2+L2)</f>
        <v>0.5</v>
      </c>
      <c r="Q2">
        <v>0</v>
      </c>
      <c r="R2">
        <v>0</v>
      </c>
    </row>
    <row r="3" spans="1:18" x14ac:dyDescent="0.25">
      <c r="A3">
        <f>B3+A2</f>
        <v>1</v>
      </c>
      <c r="B3">
        <v>0</v>
      </c>
      <c r="C3">
        <f>D3+C2</f>
        <v>1</v>
      </c>
      <c r="D3">
        <v>1</v>
      </c>
      <c r="E3">
        <v>0</v>
      </c>
      <c r="F3">
        <v>0</v>
      </c>
      <c r="G3">
        <f t="shared" ref="G3:G66" si="0">A3/(A3+C3)</f>
        <v>0.5</v>
      </c>
      <c r="H3">
        <v>0</v>
      </c>
      <c r="I3">
        <v>0</v>
      </c>
      <c r="J3">
        <f>K3+J2</f>
        <v>2</v>
      </c>
      <c r="K3">
        <v>1</v>
      </c>
      <c r="L3">
        <f>M3+L2</f>
        <v>1</v>
      </c>
      <c r="M3">
        <v>0</v>
      </c>
      <c r="N3">
        <v>0</v>
      </c>
      <c r="O3">
        <v>0</v>
      </c>
      <c r="P3">
        <f t="shared" ref="P3:P66" si="1">J3/(J3+L3)</f>
        <v>0.66666666666666663</v>
      </c>
      <c r="Q3">
        <v>0</v>
      </c>
      <c r="R3">
        <v>0</v>
      </c>
    </row>
    <row r="4" spans="1:18" x14ac:dyDescent="0.25">
      <c r="A4">
        <f t="shared" ref="A4:A14" si="2">B4+A3</f>
        <v>2</v>
      </c>
      <c r="B4">
        <v>1</v>
      </c>
      <c r="C4">
        <f>D4+C3</f>
        <v>1</v>
      </c>
      <c r="D4">
        <v>0</v>
      </c>
      <c r="E4">
        <v>0</v>
      </c>
      <c r="F4">
        <v>0</v>
      </c>
      <c r="G4">
        <f t="shared" si="0"/>
        <v>0.66666666666666663</v>
      </c>
      <c r="H4">
        <v>0</v>
      </c>
      <c r="I4">
        <v>0</v>
      </c>
      <c r="J4">
        <f t="shared" ref="J4:J67" si="3">K4+J3</f>
        <v>2</v>
      </c>
      <c r="K4">
        <v>0</v>
      </c>
      <c r="L4">
        <f t="shared" ref="L4:L67" si="4">M4+L3</f>
        <v>2</v>
      </c>
      <c r="M4">
        <v>1</v>
      </c>
      <c r="N4">
        <v>0</v>
      </c>
      <c r="O4">
        <v>0</v>
      </c>
      <c r="P4">
        <f t="shared" si="1"/>
        <v>0.5</v>
      </c>
      <c r="Q4">
        <v>0</v>
      </c>
      <c r="R4">
        <v>0</v>
      </c>
    </row>
    <row r="5" spans="1:18" x14ac:dyDescent="0.25">
      <c r="A5">
        <f t="shared" si="2"/>
        <v>3</v>
      </c>
      <c r="B5">
        <v>1</v>
      </c>
      <c r="C5">
        <f>D5+C4</f>
        <v>1</v>
      </c>
      <c r="D5">
        <v>0</v>
      </c>
      <c r="E5">
        <v>0</v>
      </c>
      <c r="F5">
        <v>0</v>
      </c>
      <c r="G5">
        <f t="shared" si="0"/>
        <v>0.75</v>
      </c>
      <c r="H5">
        <v>0</v>
      </c>
      <c r="I5">
        <v>0</v>
      </c>
      <c r="J5">
        <f t="shared" si="3"/>
        <v>3</v>
      </c>
      <c r="K5">
        <v>1</v>
      </c>
      <c r="L5">
        <f t="shared" si="4"/>
        <v>2</v>
      </c>
      <c r="M5">
        <v>0</v>
      </c>
      <c r="N5">
        <v>0</v>
      </c>
      <c r="O5">
        <v>0</v>
      </c>
      <c r="P5">
        <f t="shared" si="1"/>
        <v>0.6</v>
      </c>
      <c r="Q5">
        <v>0</v>
      </c>
      <c r="R5">
        <v>0</v>
      </c>
    </row>
    <row r="6" spans="1:18" x14ac:dyDescent="0.25">
      <c r="A6">
        <f t="shared" si="2"/>
        <v>3</v>
      </c>
      <c r="B6">
        <v>0</v>
      </c>
      <c r="C6">
        <f>D6+C5</f>
        <v>2</v>
      </c>
      <c r="D6">
        <v>1</v>
      </c>
      <c r="E6">
        <v>0</v>
      </c>
      <c r="F6">
        <v>0</v>
      </c>
      <c r="G6">
        <f t="shared" si="0"/>
        <v>0.6</v>
      </c>
      <c r="H6">
        <v>0</v>
      </c>
      <c r="I6">
        <v>0</v>
      </c>
      <c r="J6">
        <f t="shared" si="3"/>
        <v>3</v>
      </c>
      <c r="K6">
        <v>0</v>
      </c>
      <c r="L6">
        <f t="shared" si="4"/>
        <v>3</v>
      </c>
      <c r="M6">
        <v>1</v>
      </c>
      <c r="N6">
        <v>0</v>
      </c>
      <c r="O6">
        <v>0</v>
      </c>
      <c r="P6">
        <f t="shared" si="1"/>
        <v>0.5</v>
      </c>
      <c r="Q6">
        <v>0</v>
      </c>
      <c r="R6">
        <v>0</v>
      </c>
    </row>
    <row r="7" spans="1:18" x14ac:dyDescent="0.25">
      <c r="A7">
        <f t="shared" si="2"/>
        <v>4</v>
      </c>
      <c r="B7">
        <v>1</v>
      </c>
      <c r="C7">
        <f t="shared" ref="C7:C70" si="5">D7+C6</f>
        <v>2</v>
      </c>
      <c r="D7">
        <v>0</v>
      </c>
      <c r="E7">
        <v>0</v>
      </c>
      <c r="F7">
        <v>0</v>
      </c>
      <c r="G7">
        <f t="shared" si="0"/>
        <v>0.66666666666666663</v>
      </c>
      <c r="H7">
        <v>0</v>
      </c>
      <c r="I7">
        <v>0</v>
      </c>
      <c r="J7">
        <f t="shared" si="3"/>
        <v>4</v>
      </c>
      <c r="K7">
        <v>1</v>
      </c>
      <c r="L7">
        <f t="shared" si="4"/>
        <v>3</v>
      </c>
      <c r="M7">
        <v>0</v>
      </c>
      <c r="N7">
        <v>0</v>
      </c>
      <c r="O7">
        <v>0</v>
      </c>
      <c r="P7">
        <f t="shared" si="1"/>
        <v>0.5714285714285714</v>
      </c>
      <c r="Q7">
        <v>0</v>
      </c>
      <c r="R7">
        <v>0</v>
      </c>
    </row>
    <row r="8" spans="1:18" x14ac:dyDescent="0.25">
      <c r="A8">
        <f t="shared" si="2"/>
        <v>5</v>
      </c>
      <c r="B8">
        <v>1</v>
      </c>
      <c r="C8">
        <f t="shared" si="5"/>
        <v>2</v>
      </c>
      <c r="D8">
        <v>0</v>
      </c>
      <c r="E8">
        <v>0</v>
      </c>
      <c r="F8">
        <v>0</v>
      </c>
      <c r="G8">
        <f t="shared" si="0"/>
        <v>0.7142857142857143</v>
      </c>
      <c r="H8">
        <v>0</v>
      </c>
      <c r="I8">
        <v>0</v>
      </c>
      <c r="J8">
        <f t="shared" si="3"/>
        <v>5</v>
      </c>
      <c r="K8">
        <v>1</v>
      </c>
      <c r="L8">
        <f t="shared" si="4"/>
        <v>3</v>
      </c>
      <c r="M8">
        <v>0</v>
      </c>
      <c r="N8">
        <v>0</v>
      </c>
      <c r="O8">
        <v>0</v>
      </c>
      <c r="P8">
        <f t="shared" si="1"/>
        <v>0.625</v>
      </c>
      <c r="Q8">
        <v>0</v>
      </c>
      <c r="R8">
        <v>0</v>
      </c>
    </row>
    <row r="9" spans="1:18" x14ac:dyDescent="0.25">
      <c r="A9">
        <f t="shared" si="2"/>
        <v>6</v>
      </c>
      <c r="B9">
        <v>1</v>
      </c>
      <c r="C9">
        <f t="shared" si="5"/>
        <v>2</v>
      </c>
      <c r="D9">
        <v>0</v>
      </c>
      <c r="E9">
        <v>0</v>
      </c>
      <c r="F9">
        <v>0</v>
      </c>
      <c r="G9">
        <f t="shared" si="0"/>
        <v>0.75</v>
      </c>
      <c r="H9">
        <v>0</v>
      </c>
      <c r="I9">
        <v>0</v>
      </c>
      <c r="J9">
        <f t="shared" si="3"/>
        <v>6</v>
      </c>
      <c r="K9">
        <v>1</v>
      </c>
      <c r="L9">
        <f t="shared" si="4"/>
        <v>3</v>
      </c>
      <c r="M9">
        <v>0</v>
      </c>
      <c r="N9">
        <v>0</v>
      </c>
      <c r="O9">
        <v>0</v>
      </c>
      <c r="P9">
        <f t="shared" si="1"/>
        <v>0.66666666666666663</v>
      </c>
      <c r="Q9">
        <v>0</v>
      </c>
      <c r="R9">
        <v>0</v>
      </c>
    </row>
    <row r="10" spans="1:18" x14ac:dyDescent="0.25">
      <c r="A10">
        <f t="shared" si="2"/>
        <v>6</v>
      </c>
      <c r="B10">
        <v>0</v>
      </c>
      <c r="C10">
        <f t="shared" si="5"/>
        <v>3</v>
      </c>
      <c r="D10">
        <v>1</v>
      </c>
      <c r="E10">
        <v>0</v>
      </c>
      <c r="F10">
        <v>0</v>
      </c>
      <c r="G10">
        <f t="shared" si="0"/>
        <v>0.66666666666666663</v>
      </c>
      <c r="H10">
        <v>0</v>
      </c>
      <c r="I10">
        <v>0</v>
      </c>
      <c r="J10">
        <f t="shared" si="3"/>
        <v>7</v>
      </c>
      <c r="K10">
        <v>1</v>
      </c>
      <c r="L10">
        <f t="shared" si="4"/>
        <v>3</v>
      </c>
      <c r="M10">
        <v>0</v>
      </c>
      <c r="N10">
        <v>0</v>
      </c>
      <c r="O10">
        <v>0</v>
      </c>
      <c r="P10">
        <f t="shared" si="1"/>
        <v>0.7</v>
      </c>
      <c r="Q10">
        <v>0</v>
      </c>
      <c r="R10">
        <v>0</v>
      </c>
    </row>
    <row r="11" spans="1:18" x14ac:dyDescent="0.25">
      <c r="A11">
        <f t="shared" si="2"/>
        <v>7</v>
      </c>
      <c r="B11">
        <v>1</v>
      </c>
      <c r="C11">
        <f t="shared" si="5"/>
        <v>3</v>
      </c>
      <c r="D11">
        <v>0</v>
      </c>
      <c r="E11">
        <v>0</v>
      </c>
      <c r="F11">
        <v>0</v>
      </c>
      <c r="G11">
        <f t="shared" si="0"/>
        <v>0.7</v>
      </c>
      <c r="H11">
        <v>0</v>
      </c>
      <c r="I11">
        <v>0</v>
      </c>
      <c r="J11">
        <f t="shared" si="3"/>
        <v>8</v>
      </c>
      <c r="K11">
        <v>1</v>
      </c>
      <c r="L11">
        <f t="shared" si="4"/>
        <v>3</v>
      </c>
      <c r="M11">
        <v>0</v>
      </c>
      <c r="N11">
        <v>0</v>
      </c>
      <c r="O11">
        <v>0</v>
      </c>
      <c r="P11">
        <f t="shared" si="1"/>
        <v>0.72727272727272729</v>
      </c>
      <c r="Q11">
        <v>0</v>
      </c>
      <c r="R11">
        <v>0</v>
      </c>
    </row>
    <row r="12" spans="1:18" x14ac:dyDescent="0.25">
      <c r="A12">
        <f t="shared" si="2"/>
        <v>8</v>
      </c>
      <c r="B12">
        <v>1</v>
      </c>
      <c r="C12">
        <f t="shared" si="5"/>
        <v>3</v>
      </c>
      <c r="D12">
        <v>0</v>
      </c>
      <c r="E12">
        <v>0</v>
      </c>
      <c r="F12">
        <v>0</v>
      </c>
      <c r="G12">
        <f t="shared" si="0"/>
        <v>0.72727272727272729</v>
      </c>
      <c r="H12">
        <v>0</v>
      </c>
      <c r="I12">
        <v>0</v>
      </c>
      <c r="J12">
        <f t="shared" si="3"/>
        <v>9</v>
      </c>
      <c r="K12">
        <v>1</v>
      </c>
      <c r="L12">
        <f t="shared" si="4"/>
        <v>3</v>
      </c>
      <c r="M12">
        <v>0</v>
      </c>
      <c r="N12">
        <v>0</v>
      </c>
      <c r="O12">
        <v>0</v>
      </c>
      <c r="P12">
        <f t="shared" si="1"/>
        <v>0.75</v>
      </c>
      <c r="Q12">
        <v>0</v>
      </c>
      <c r="R12">
        <v>0</v>
      </c>
    </row>
    <row r="13" spans="1:18" x14ac:dyDescent="0.25">
      <c r="A13">
        <f t="shared" si="2"/>
        <v>8</v>
      </c>
      <c r="B13">
        <v>0</v>
      </c>
      <c r="C13">
        <f t="shared" si="5"/>
        <v>4</v>
      </c>
      <c r="D13">
        <v>1</v>
      </c>
      <c r="E13">
        <v>0</v>
      </c>
      <c r="F13">
        <v>0</v>
      </c>
      <c r="G13">
        <f t="shared" si="0"/>
        <v>0.66666666666666663</v>
      </c>
      <c r="H13">
        <v>0</v>
      </c>
      <c r="I13">
        <v>0</v>
      </c>
      <c r="J13">
        <f t="shared" si="3"/>
        <v>10</v>
      </c>
      <c r="K13">
        <v>1</v>
      </c>
      <c r="L13">
        <f t="shared" si="4"/>
        <v>3</v>
      </c>
      <c r="M13">
        <v>0</v>
      </c>
      <c r="N13">
        <v>0</v>
      </c>
      <c r="O13">
        <v>0</v>
      </c>
      <c r="P13">
        <f t="shared" si="1"/>
        <v>0.76923076923076927</v>
      </c>
      <c r="Q13">
        <v>0</v>
      </c>
      <c r="R13">
        <v>0</v>
      </c>
    </row>
    <row r="14" spans="1:18" x14ac:dyDescent="0.25">
      <c r="A14">
        <f t="shared" si="2"/>
        <v>9</v>
      </c>
      <c r="B14">
        <v>1</v>
      </c>
      <c r="C14">
        <f t="shared" si="5"/>
        <v>4</v>
      </c>
      <c r="D14">
        <v>0</v>
      </c>
      <c r="E14">
        <v>0</v>
      </c>
      <c r="F14">
        <v>0</v>
      </c>
      <c r="G14">
        <f t="shared" si="0"/>
        <v>0.69230769230769229</v>
      </c>
      <c r="H14">
        <v>0</v>
      </c>
      <c r="I14">
        <v>0</v>
      </c>
      <c r="J14">
        <f t="shared" si="3"/>
        <v>11</v>
      </c>
      <c r="K14">
        <v>1</v>
      </c>
      <c r="L14">
        <f t="shared" si="4"/>
        <v>3</v>
      </c>
      <c r="M14">
        <v>0</v>
      </c>
      <c r="N14">
        <v>0</v>
      </c>
      <c r="O14">
        <v>0</v>
      </c>
      <c r="P14">
        <f t="shared" si="1"/>
        <v>0.7857142857142857</v>
      </c>
      <c r="Q14">
        <v>0</v>
      </c>
      <c r="R14">
        <v>0</v>
      </c>
    </row>
    <row r="15" spans="1:18" x14ac:dyDescent="0.25">
      <c r="A15">
        <f t="shared" ref="A15:A78" si="6">B15+A14</f>
        <v>9</v>
      </c>
      <c r="B15">
        <v>0</v>
      </c>
      <c r="C15">
        <f t="shared" si="5"/>
        <v>5</v>
      </c>
      <c r="D15">
        <v>1</v>
      </c>
      <c r="E15">
        <v>0</v>
      </c>
      <c r="F15">
        <v>0</v>
      </c>
      <c r="G15">
        <f t="shared" si="0"/>
        <v>0.6428571428571429</v>
      </c>
      <c r="H15">
        <v>0</v>
      </c>
      <c r="I15">
        <v>0</v>
      </c>
      <c r="J15">
        <f t="shared" si="3"/>
        <v>11</v>
      </c>
      <c r="K15">
        <v>0</v>
      </c>
      <c r="L15">
        <f t="shared" si="4"/>
        <v>4</v>
      </c>
      <c r="M15">
        <v>1</v>
      </c>
      <c r="N15">
        <v>0</v>
      </c>
      <c r="O15">
        <v>0</v>
      </c>
      <c r="P15">
        <f t="shared" si="1"/>
        <v>0.73333333333333328</v>
      </c>
      <c r="Q15">
        <v>0</v>
      </c>
      <c r="R15">
        <v>0</v>
      </c>
    </row>
    <row r="16" spans="1:18" x14ac:dyDescent="0.25">
      <c r="A16">
        <f t="shared" si="6"/>
        <v>9</v>
      </c>
      <c r="B16">
        <v>0</v>
      </c>
      <c r="C16">
        <f t="shared" si="5"/>
        <v>6</v>
      </c>
      <c r="D16">
        <v>1</v>
      </c>
      <c r="E16">
        <v>0</v>
      </c>
      <c r="F16">
        <v>0</v>
      </c>
      <c r="G16">
        <f t="shared" si="0"/>
        <v>0.6</v>
      </c>
      <c r="H16">
        <v>0</v>
      </c>
      <c r="I16">
        <v>0</v>
      </c>
      <c r="J16">
        <f t="shared" si="3"/>
        <v>11</v>
      </c>
      <c r="K16">
        <v>0</v>
      </c>
      <c r="L16">
        <f t="shared" si="4"/>
        <v>5</v>
      </c>
      <c r="M16">
        <v>1</v>
      </c>
      <c r="N16">
        <v>0</v>
      </c>
      <c r="O16">
        <v>0</v>
      </c>
      <c r="P16">
        <f t="shared" si="1"/>
        <v>0.6875</v>
      </c>
      <c r="Q16">
        <v>0</v>
      </c>
      <c r="R16">
        <v>0</v>
      </c>
    </row>
    <row r="17" spans="1:18" x14ac:dyDescent="0.25">
      <c r="A17">
        <f t="shared" si="6"/>
        <v>10</v>
      </c>
      <c r="B17">
        <v>1</v>
      </c>
      <c r="C17">
        <f t="shared" si="5"/>
        <v>6</v>
      </c>
      <c r="D17">
        <v>0</v>
      </c>
      <c r="E17">
        <v>0</v>
      </c>
      <c r="F17">
        <v>0</v>
      </c>
      <c r="G17">
        <f t="shared" si="0"/>
        <v>0.625</v>
      </c>
      <c r="H17">
        <v>0</v>
      </c>
      <c r="I17">
        <v>0</v>
      </c>
      <c r="J17">
        <f t="shared" si="3"/>
        <v>12</v>
      </c>
      <c r="K17">
        <v>1</v>
      </c>
      <c r="L17">
        <f t="shared" si="4"/>
        <v>5</v>
      </c>
      <c r="M17">
        <v>0</v>
      </c>
      <c r="N17">
        <v>0</v>
      </c>
      <c r="O17">
        <v>0</v>
      </c>
      <c r="P17">
        <f t="shared" si="1"/>
        <v>0.70588235294117652</v>
      </c>
      <c r="Q17">
        <v>0</v>
      </c>
      <c r="R17">
        <v>0</v>
      </c>
    </row>
    <row r="18" spans="1:18" x14ac:dyDescent="0.25">
      <c r="A18">
        <f t="shared" si="6"/>
        <v>11</v>
      </c>
      <c r="B18">
        <v>1</v>
      </c>
      <c r="C18">
        <f t="shared" si="5"/>
        <v>6</v>
      </c>
      <c r="D18">
        <v>0</v>
      </c>
      <c r="E18">
        <v>0</v>
      </c>
      <c r="F18">
        <v>0</v>
      </c>
      <c r="G18">
        <f t="shared" si="0"/>
        <v>0.6470588235294118</v>
      </c>
      <c r="H18">
        <v>0</v>
      </c>
      <c r="I18">
        <v>0</v>
      </c>
      <c r="J18">
        <f t="shared" si="3"/>
        <v>12</v>
      </c>
      <c r="K18">
        <v>0</v>
      </c>
      <c r="L18">
        <f t="shared" si="4"/>
        <v>6</v>
      </c>
      <c r="M18">
        <v>1</v>
      </c>
      <c r="N18">
        <v>0</v>
      </c>
      <c r="O18">
        <v>0</v>
      </c>
      <c r="P18">
        <f t="shared" si="1"/>
        <v>0.66666666666666663</v>
      </c>
      <c r="Q18">
        <v>0</v>
      </c>
      <c r="R18">
        <v>0</v>
      </c>
    </row>
    <row r="19" spans="1:18" x14ac:dyDescent="0.25">
      <c r="A19">
        <f t="shared" si="6"/>
        <v>12</v>
      </c>
      <c r="B19">
        <v>1</v>
      </c>
      <c r="C19">
        <f t="shared" si="5"/>
        <v>6</v>
      </c>
      <c r="D19">
        <v>0</v>
      </c>
      <c r="E19">
        <v>0</v>
      </c>
      <c r="F19">
        <v>0</v>
      </c>
      <c r="G19">
        <f t="shared" si="0"/>
        <v>0.66666666666666663</v>
      </c>
      <c r="H19">
        <v>0</v>
      </c>
      <c r="I19">
        <v>0</v>
      </c>
      <c r="J19">
        <f t="shared" si="3"/>
        <v>12</v>
      </c>
      <c r="K19">
        <v>0</v>
      </c>
      <c r="L19">
        <f t="shared" si="4"/>
        <v>7</v>
      </c>
      <c r="M19">
        <v>1</v>
      </c>
      <c r="N19">
        <v>0</v>
      </c>
      <c r="O19">
        <v>0</v>
      </c>
      <c r="P19">
        <f t="shared" si="1"/>
        <v>0.63157894736842102</v>
      </c>
      <c r="Q19">
        <v>0</v>
      </c>
      <c r="R19">
        <v>0</v>
      </c>
    </row>
    <row r="20" spans="1:18" x14ac:dyDescent="0.25">
      <c r="A20">
        <f t="shared" si="6"/>
        <v>13</v>
      </c>
      <c r="B20">
        <v>1</v>
      </c>
      <c r="C20">
        <f t="shared" si="5"/>
        <v>6</v>
      </c>
      <c r="D20">
        <v>0</v>
      </c>
      <c r="E20">
        <v>0</v>
      </c>
      <c r="F20">
        <v>0</v>
      </c>
      <c r="G20">
        <f t="shared" si="0"/>
        <v>0.68421052631578949</v>
      </c>
      <c r="H20">
        <v>0</v>
      </c>
      <c r="I20">
        <v>0</v>
      </c>
      <c r="J20">
        <f t="shared" si="3"/>
        <v>13</v>
      </c>
      <c r="K20">
        <v>1</v>
      </c>
      <c r="L20">
        <f t="shared" si="4"/>
        <v>7</v>
      </c>
      <c r="M20">
        <v>0</v>
      </c>
      <c r="N20">
        <v>0</v>
      </c>
      <c r="O20">
        <v>0</v>
      </c>
      <c r="P20">
        <f t="shared" si="1"/>
        <v>0.65</v>
      </c>
      <c r="Q20">
        <v>0</v>
      </c>
      <c r="R20">
        <v>0</v>
      </c>
    </row>
    <row r="21" spans="1:18" x14ac:dyDescent="0.25">
      <c r="A21">
        <f t="shared" si="6"/>
        <v>13</v>
      </c>
      <c r="B21">
        <v>0</v>
      </c>
      <c r="C21">
        <f t="shared" si="5"/>
        <v>7</v>
      </c>
      <c r="D21">
        <v>1</v>
      </c>
      <c r="E21">
        <v>0</v>
      </c>
      <c r="F21">
        <v>0</v>
      </c>
      <c r="G21">
        <f t="shared" si="0"/>
        <v>0.65</v>
      </c>
      <c r="H21">
        <v>0</v>
      </c>
      <c r="I21">
        <v>0</v>
      </c>
      <c r="J21">
        <f t="shared" si="3"/>
        <v>13</v>
      </c>
      <c r="K21">
        <v>0</v>
      </c>
      <c r="L21">
        <f t="shared" si="4"/>
        <v>8</v>
      </c>
      <c r="M21">
        <v>1</v>
      </c>
      <c r="N21">
        <v>0</v>
      </c>
      <c r="O21">
        <v>0</v>
      </c>
      <c r="P21">
        <f t="shared" si="1"/>
        <v>0.61904761904761907</v>
      </c>
      <c r="Q21">
        <v>0</v>
      </c>
      <c r="R21">
        <v>0</v>
      </c>
    </row>
    <row r="22" spans="1:18" x14ac:dyDescent="0.25">
      <c r="A22">
        <f t="shared" si="6"/>
        <v>14</v>
      </c>
      <c r="B22">
        <v>1</v>
      </c>
      <c r="C22">
        <f t="shared" si="5"/>
        <v>7</v>
      </c>
      <c r="D22">
        <v>0</v>
      </c>
      <c r="E22">
        <v>0</v>
      </c>
      <c r="F22">
        <v>0</v>
      </c>
      <c r="G22">
        <f t="shared" si="0"/>
        <v>0.66666666666666663</v>
      </c>
      <c r="H22">
        <v>0</v>
      </c>
      <c r="I22">
        <v>0</v>
      </c>
      <c r="J22">
        <f t="shared" si="3"/>
        <v>14</v>
      </c>
      <c r="K22">
        <v>1</v>
      </c>
      <c r="L22">
        <f t="shared" si="4"/>
        <v>8</v>
      </c>
      <c r="M22">
        <v>0</v>
      </c>
      <c r="N22">
        <v>0</v>
      </c>
      <c r="O22">
        <v>0</v>
      </c>
      <c r="P22">
        <f t="shared" si="1"/>
        <v>0.63636363636363635</v>
      </c>
      <c r="Q22">
        <v>0</v>
      </c>
      <c r="R22">
        <v>0</v>
      </c>
    </row>
    <row r="23" spans="1:18" x14ac:dyDescent="0.25">
      <c r="A23">
        <f t="shared" si="6"/>
        <v>14</v>
      </c>
      <c r="B23">
        <v>0</v>
      </c>
      <c r="C23">
        <f t="shared" si="5"/>
        <v>8</v>
      </c>
      <c r="D23">
        <v>1</v>
      </c>
      <c r="E23">
        <v>0</v>
      </c>
      <c r="F23">
        <v>0</v>
      </c>
      <c r="G23">
        <f t="shared" si="0"/>
        <v>0.63636363636363635</v>
      </c>
      <c r="H23">
        <v>0</v>
      </c>
      <c r="I23">
        <v>0</v>
      </c>
      <c r="J23">
        <f t="shared" si="3"/>
        <v>15</v>
      </c>
      <c r="K23">
        <v>1</v>
      </c>
      <c r="L23">
        <f t="shared" si="4"/>
        <v>8</v>
      </c>
      <c r="M23">
        <v>0</v>
      </c>
      <c r="N23">
        <v>0</v>
      </c>
      <c r="O23">
        <v>0</v>
      </c>
      <c r="P23">
        <f t="shared" si="1"/>
        <v>0.65217391304347827</v>
      </c>
      <c r="Q23">
        <v>0</v>
      </c>
      <c r="R23">
        <v>0</v>
      </c>
    </row>
    <row r="24" spans="1:18" x14ac:dyDescent="0.25">
      <c r="A24">
        <f t="shared" si="6"/>
        <v>15</v>
      </c>
      <c r="B24">
        <v>1</v>
      </c>
      <c r="C24">
        <f t="shared" si="5"/>
        <v>8</v>
      </c>
      <c r="D24">
        <v>0</v>
      </c>
      <c r="E24">
        <v>0</v>
      </c>
      <c r="F24">
        <v>0</v>
      </c>
      <c r="G24">
        <f t="shared" si="0"/>
        <v>0.65217391304347827</v>
      </c>
      <c r="H24">
        <v>0</v>
      </c>
      <c r="I24">
        <v>0</v>
      </c>
      <c r="J24">
        <f t="shared" si="3"/>
        <v>16</v>
      </c>
      <c r="K24">
        <v>1</v>
      </c>
      <c r="L24">
        <f t="shared" si="4"/>
        <v>8</v>
      </c>
      <c r="M24">
        <v>0</v>
      </c>
      <c r="N24">
        <v>0</v>
      </c>
      <c r="O24">
        <v>0</v>
      </c>
      <c r="P24">
        <f t="shared" si="1"/>
        <v>0.66666666666666663</v>
      </c>
      <c r="Q24">
        <v>0</v>
      </c>
      <c r="R24">
        <v>0</v>
      </c>
    </row>
    <row r="25" spans="1:18" x14ac:dyDescent="0.25">
      <c r="A25">
        <f t="shared" si="6"/>
        <v>15</v>
      </c>
      <c r="B25" s="1">
        <v>0</v>
      </c>
      <c r="C25">
        <f t="shared" si="5"/>
        <v>8</v>
      </c>
      <c r="D25" s="1">
        <v>0</v>
      </c>
      <c r="E25" s="1">
        <v>0</v>
      </c>
      <c r="F25" s="1">
        <v>0</v>
      </c>
      <c r="G25">
        <f t="shared" si="0"/>
        <v>0.65217391304347827</v>
      </c>
      <c r="H25" s="1">
        <v>0</v>
      </c>
      <c r="I25" s="1">
        <v>0</v>
      </c>
      <c r="J25">
        <f t="shared" si="3"/>
        <v>16</v>
      </c>
      <c r="K25" s="1">
        <v>0</v>
      </c>
      <c r="L25">
        <f t="shared" si="4"/>
        <v>8</v>
      </c>
      <c r="M25" s="1">
        <v>0</v>
      </c>
      <c r="N25" s="1">
        <v>0</v>
      </c>
      <c r="O25" s="1">
        <v>0</v>
      </c>
      <c r="P25">
        <f t="shared" si="1"/>
        <v>0.66666666666666663</v>
      </c>
      <c r="Q25" s="1">
        <v>0</v>
      </c>
      <c r="R25" s="1">
        <v>0</v>
      </c>
    </row>
    <row r="26" spans="1:18" x14ac:dyDescent="0.25">
      <c r="A26">
        <f t="shared" si="6"/>
        <v>15</v>
      </c>
      <c r="B26">
        <v>0</v>
      </c>
      <c r="C26">
        <f t="shared" si="5"/>
        <v>9</v>
      </c>
      <c r="D26">
        <v>1</v>
      </c>
      <c r="E26">
        <v>0</v>
      </c>
      <c r="F26">
        <v>0</v>
      </c>
      <c r="G26">
        <f t="shared" si="0"/>
        <v>0.625</v>
      </c>
      <c r="H26">
        <v>0</v>
      </c>
      <c r="I26">
        <v>0</v>
      </c>
      <c r="J26">
        <f t="shared" si="3"/>
        <v>17</v>
      </c>
      <c r="K26">
        <v>1</v>
      </c>
      <c r="L26">
        <f t="shared" si="4"/>
        <v>8</v>
      </c>
      <c r="M26">
        <v>0</v>
      </c>
      <c r="N26">
        <v>0</v>
      </c>
      <c r="O26">
        <v>0</v>
      </c>
      <c r="P26">
        <f t="shared" si="1"/>
        <v>0.68</v>
      </c>
      <c r="Q26">
        <v>0</v>
      </c>
      <c r="R26">
        <v>0</v>
      </c>
    </row>
    <row r="27" spans="1:18" x14ac:dyDescent="0.25">
      <c r="A27">
        <f t="shared" si="6"/>
        <v>16</v>
      </c>
      <c r="B27">
        <v>1</v>
      </c>
      <c r="C27">
        <f t="shared" si="5"/>
        <v>9</v>
      </c>
      <c r="D27">
        <v>0</v>
      </c>
      <c r="E27">
        <v>0</v>
      </c>
      <c r="F27">
        <v>0</v>
      </c>
      <c r="G27">
        <f t="shared" si="0"/>
        <v>0.64</v>
      </c>
      <c r="H27">
        <v>0</v>
      </c>
      <c r="I27">
        <v>0</v>
      </c>
      <c r="J27">
        <f t="shared" si="3"/>
        <v>18</v>
      </c>
      <c r="K27">
        <v>1</v>
      </c>
      <c r="L27">
        <f t="shared" si="4"/>
        <v>8</v>
      </c>
      <c r="M27">
        <v>0</v>
      </c>
      <c r="N27">
        <v>0</v>
      </c>
      <c r="O27">
        <v>0</v>
      </c>
      <c r="P27">
        <f t="shared" si="1"/>
        <v>0.69230769230769229</v>
      </c>
      <c r="Q27">
        <v>0</v>
      </c>
      <c r="R27">
        <v>0</v>
      </c>
    </row>
    <row r="28" spans="1:18" x14ac:dyDescent="0.25">
      <c r="A28">
        <f t="shared" si="6"/>
        <v>16</v>
      </c>
      <c r="B28">
        <v>0</v>
      </c>
      <c r="C28">
        <f t="shared" si="5"/>
        <v>10</v>
      </c>
      <c r="D28">
        <v>1</v>
      </c>
      <c r="E28">
        <v>0</v>
      </c>
      <c r="F28">
        <v>0</v>
      </c>
      <c r="G28">
        <f t="shared" si="0"/>
        <v>0.61538461538461542</v>
      </c>
      <c r="H28">
        <v>0</v>
      </c>
      <c r="I28">
        <v>0</v>
      </c>
      <c r="J28">
        <f t="shared" si="3"/>
        <v>18</v>
      </c>
      <c r="K28">
        <v>0</v>
      </c>
      <c r="L28">
        <f t="shared" si="4"/>
        <v>9</v>
      </c>
      <c r="M28">
        <v>1</v>
      </c>
      <c r="N28">
        <v>0</v>
      </c>
      <c r="O28">
        <v>0</v>
      </c>
      <c r="P28">
        <f t="shared" si="1"/>
        <v>0.66666666666666663</v>
      </c>
      <c r="Q28">
        <v>0</v>
      </c>
      <c r="R28">
        <v>0</v>
      </c>
    </row>
    <row r="29" spans="1:18" x14ac:dyDescent="0.25">
      <c r="A29">
        <f t="shared" si="6"/>
        <v>16</v>
      </c>
      <c r="B29" s="1">
        <v>0</v>
      </c>
      <c r="C29">
        <f t="shared" si="5"/>
        <v>10</v>
      </c>
      <c r="D29" s="1">
        <v>0</v>
      </c>
      <c r="E29" s="1">
        <v>0</v>
      </c>
      <c r="F29" s="1">
        <v>0</v>
      </c>
      <c r="G29">
        <f t="shared" si="0"/>
        <v>0.61538461538461542</v>
      </c>
      <c r="H29" s="1">
        <v>0</v>
      </c>
      <c r="I29" s="1">
        <v>0</v>
      </c>
      <c r="J29">
        <f t="shared" si="3"/>
        <v>18</v>
      </c>
      <c r="K29" s="1">
        <v>0</v>
      </c>
      <c r="L29">
        <f t="shared" si="4"/>
        <v>9</v>
      </c>
      <c r="M29" s="1">
        <v>0</v>
      </c>
      <c r="N29" s="1">
        <v>0</v>
      </c>
      <c r="O29" s="1">
        <v>0</v>
      </c>
      <c r="P29">
        <f t="shared" si="1"/>
        <v>0.66666666666666663</v>
      </c>
      <c r="Q29" s="1">
        <v>0</v>
      </c>
      <c r="R29" s="1">
        <v>0</v>
      </c>
    </row>
    <row r="30" spans="1:18" x14ac:dyDescent="0.25">
      <c r="A30">
        <f t="shared" si="6"/>
        <v>17</v>
      </c>
      <c r="B30">
        <v>1</v>
      </c>
      <c r="C30">
        <f t="shared" si="5"/>
        <v>10</v>
      </c>
      <c r="D30">
        <v>0</v>
      </c>
      <c r="E30">
        <v>0</v>
      </c>
      <c r="F30">
        <v>0</v>
      </c>
      <c r="G30">
        <f t="shared" si="0"/>
        <v>0.62962962962962965</v>
      </c>
      <c r="H30">
        <v>0</v>
      </c>
      <c r="I30">
        <v>0</v>
      </c>
      <c r="J30">
        <f t="shared" si="3"/>
        <v>18</v>
      </c>
      <c r="K30">
        <v>0</v>
      </c>
      <c r="L30">
        <f t="shared" si="4"/>
        <v>10</v>
      </c>
      <c r="M30">
        <v>1</v>
      </c>
      <c r="N30">
        <v>0</v>
      </c>
      <c r="O30">
        <v>0</v>
      </c>
      <c r="P30">
        <f t="shared" si="1"/>
        <v>0.6428571428571429</v>
      </c>
      <c r="Q30">
        <v>0</v>
      </c>
      <c r="R30">
        <v>0</v>
      </c>
    </row>
    <row r="31" spans="1:18" x14ac:dyDescent="0.25">
      <c r="A31">
        <f t="shared" si="6"/>
        <v>17</v>
      </c>
      <c r="B31">
        <v>0</v>
      </c>
      <c r="C31">
        <f t="shared" si="5"/>
        <v>11</v>
      </c>
      <c r="D31">
        <v>1</v>
      </c>
      <c r="E31">
        <v>0</v>
      </c>
      <c r="F31">
        <v>0</v>
      </c>
      <c r="G31">
        <f t="shared" si="0"/>
        <v>0.6071428571428571</v>
      </c>
      <c r="H31">
        <v>0</v>
      </c>
      <c r="I31">
        <v>0</v>
      </c>
      <c r="J31">
        <f t="shared" si="3"/>
        <v>18</v>
      </c>
      <c r="K31">
        <v>0</v>
      </c>
      <c r="L31">
        <f t="shared" si="4"/>
        <v>11</v>
      </c>
      <c r="M31">
        <v>1</v>
      </c>
      <c r="N31">
        <v>0</v>
      </c>
      <c r="O31">
        <v>0</v>
      </c>
      <c r="P31">
        <f t="shared" si="1"/>
        <v>0.62068965517241381</v>
      </c>
      <c r="Q31">
        <v>0</v>
      </c>
      <c r="R31">
        <v>0</v>
      </c>
    </row>
    <row r="32" spans="1:18" x14ac:dyDescent="0.25">
      <c r="A32">
        <f t="shared" si="6"/>
        <v>17</v>
      </c>
      <c r="B32">
        <v>0</v>
      </c>
      <c r="C32">
        <f t="shared" si="5"/>
        <v>12</v>
      </c>
      <c r="D32">
        <v>1</v>
      </c>
      <c r="E32">
        <v>0</v>
      </c>
      <c r="F32">
        <v>0</v>
      </c>
      <c r="G32">
        <f t="shared" si="0"/>
        <v>0.58620689655172409</v>
      </c>
      <c r="H32">
        <v>0</v>
      </c>
      <c r="I32">
        <v>0</v>
      </c>
      <c r="J32">
        <f t="shared" si="3"/>
        <v>18</v>
      </c>
      <c r="K32">
        <v>0</v>
      </c>
      <c r="L32">
        <f t="shared" si="4"/>
        <v>12</v>
      </c>
      <c r="M32">
        <v>1</v>
      </c>
      <c r="N32">
        <v>0</v>
      </c>
      <c r="O32">
        <v>0</v>
      </c>
      <c r="P32">
        <f t="shared" si="1"/>
        <v>0.6</v>
      </c>
      <c r="Q32">
        <v>0</v>
      </c>
      <c r="R32">
        <v>0</v>
      </c>
    </row>
    <row r="33" spans="1:18" x14ac:dyDescent="0.25">
      <c r="A33">
        <f t="shared" si="6"/>
        <v>17</v>
      </c>
      <c r="B33" s="2">
        <v>0</v>
      </c>
      <c r="C33">
        <f t="shared" si="5"/>
        <v>12</v>
      </c>
      <c r="D33" s="2">
        <v>0</v>
      </c>
      <c r="E33" s="2">
        <v>0</v>
      </c>
      <c r="F33" s="2">
        <v>0</v>
      </c>
      <c r="G33">
        <f t="shared" si="0"/>
        <v>0.58620689655172409</v>
      </c>
      <c r="H33" s="2">
        <v>0</v>
      </c>
      <c r="I33" s="2">
        <v>0</v>
      </c>
      <c r="J33">
        <f t="shared" si="3"/>
        <v>18</v>
      </c>
      <c r="K33" s="2">
        <v>0</v>
      </c>
      <c r="L33">
        <f t="shared" si="4"/>
        <v>12</v>
      </c>
      <c r="M33" s="2">
        <v>0</v>
      </c>
      <c r="N33" s="2">
        <v>0</v>
      </c>
      <c r="O33" s="2">
        <v>0</v>
      </c>
      <c r="P33">
        <f t="shared" si="1"/>
        <v>0.6</v>
      </c>
      <c r="Q33" s="2">
        <v>0</v>
      </c>
      <c r="R33" s="2">
        <v>0</v>
      </c>
    </row>
    <row r="34" spans="1:18" x14ac:dyDescent="0.25">
      <c r="A34">
        <f t="shared" si="6"/>
        <v>17</v>
      </c>
      <c r="B34" s="2">
        <v>0</v>
      </c>
      <c r="C34">
        <f t="shared" si="5"/>
        <v>12</v>
      </c>
      <c r="D34" s="2">
        <v>0</v>
      </c>
      <c r="E34" s="2">
        <v>0</v>
      </c>
      <c r="F34" s="2">
        <v>0</v>
      </c>
      <c r="G34">
        <f t="shared" si="0"/>
        <v>0.58620689655172409</v>
      </c>
      <c r="H34" s="2">
        <v>0</v>
      </c>
      <c r="I34" s="2">
        <v>0</v>
      </c>
      <c r="J34">
        <f t="shared" si="3"/>
        <v>18</v>
      </c>
      <c r="K34" s="2">
        <v>0</v>
      </c>
      <c r="L34">
        <f t="shared" si="4"/>
        <v>12</v>
      </c>
      <c r="M34" s="2">
        <v>0</v>
      </c>
      <c r="N34" s="2">
        <v>0</v>
      </c>
      <c r="O34" s="2">
        <v>0</v>
      </c>
      <c r="P34">
        <f t="shared" si="1"/>
        <v>0.6</v>
      </c>
      <c r="Q34" s="2">
        <v>0</v>
      </c>
      <c r="R34" s="2">
        <v>0</v>
      </c>
    </row>
    <row r="35" spans="1:18" x14ac:dyDescent="0.25">
      <c r="A35">
        <f t="shared" si="6"/>
        <v>18</v>
      </c>
      <c r="B35">
        <v>1</v>
      </c>
      <c r="C35">
        <f t="shared" si="5"/>
        <v>12</v>
      </c>
      <c r="D35">
        <v>0</v>
      </c>
      <c r="E35">
        <v>0</v>
      </c>
      <c r="F35">
        <v>0</v>
      </c>
      <c r="G35">
        <f t="shared" si="0"/>
        <v>0.6</v>
      </c>
      <c r="H35">
        <v>0</v>
      </c>
      <c r="I35">
        <v>0</v>
      </c>
      <c r="J35">
        <f t="shared" si="3"/>
        <v>19</v>
      </c>
      <c r="K35">
        <v>1</v>
      </c>
      <c r="L35">
        <f t="shared" si="4"/>
        <v>12</v>
      </c>
      <c r="M35">
        <v>0</v>
      </c>
      <c r="N35">
        <v>0</v>
      </c>
      <c r="O35">
        <v>0</v>
      </c>
      <c r="P35">
        <f t="shared" si="1"/>
        <v>0.61290322580645162</v>
      </c>
      <c r="Q35">
        <v>0</v>
      </c>
      <c r="R35">
        <v>0</v>
      </c>
    </row>
    <row r="36" spans="1:18" x14ac:dyDescent="0.25">
      <c r="A36">
        <f t="shared" si="6"/>
        <v>18</v>
      </c>
      <c r="B36" s="1">
        <v>0</v>
      </c>
      <c r="C36">
        <f t="shared" si="5"/>
        <v>12</v>
      </c>
      <c r="D36" s="1">
        <v>0</v>
      </c>
      <c r="E36" s="1">
        <v>0</v>
      </c>
      <c r="F36" s="1">
        <v>0</v>
      </c>
      <c r="G36">
        <f t="shared" si="0"/>
        <v>0.6</v>
      </c>
      <c r="H36" s="1">
        <v>0</v>
      </c>
      <c r="I36" s="1">
        <v>0</v>
      </c>
      <c r="J36">
        <f t="shared" si="3"/>
        <v>19</v>
      </c>
      <c r="K36" s="1">
        <v>0</v>
      </c>
      <c r="L36">
        <f t="shared" si="4"/>
        <v>12</v>
      </c>
      <c r="M36" s="1">
        <v>0</v>
      </c>
      <c r="N36" s="1">
        <v>0</v>
      </c>
      <c r="O36" s="1">
        <v>0</v>
      </c>
      <c r="P36">
        <f t="shared" si="1"/>
        <v>0.61290322580645162</v>
      </c>
      <c r="Q36" s="1">
        <v>0</v>
      </c>
      <c r="R36" s="1">
        <v>0</v>
      </c>
    </row>
    <row r="37" spans="1:18" x14ac:dyDescent="0.25">
      <c r="A37">
        <f t="shared" si="6"/>
        <v>19</v>
      </c>
      <c r="B37">
        <v>1</v>
      </c>
      <c r="C37">
        <f t="shared" si="5"/>
        <v>12</v>
      </c>
      <c r="D37">
        <v>0</v>
      </c>
      <c r="E37">
        <v>0</v>
      </c>
      <c r="F37">
        <v>0</v>
      </c>
      <c r="G37">
        <f t="shared" si="0"/>
        <v>0.61290322580645162</v>
      </c>
      <c r="H37">
        <v>0</v>
      </c>
      <c r="I37">
        <v>0</v>
      </c>
      <c r="J37">
        <f t="shared" si="3"/>
        <v>19</v>
      </c>
      <c r="K37">
        <v>0</v>
      </c>
      <c r="L37">
        <f t="shared" si="4"/>
        <v>13</v>
      </c>
      <c r="M37">
        <v>1</v>
      </c>
      <c r="N37">
        <v>0</v>
      </c>
      <c r="O37">
        <v>0</v>
      </c>
      <c r="P37">
        <f t="shared" si="1"/>
        <v>0.59375</v>
      </c>
      <c r="Q37">
        <v>0</v>
      </c>
      <c r="R37">
        <v>0</v>
      </c>
    </row>
    <row r="38" spans="1:18" x14ac:dyDescent="0.25">
      <c r="A38">
        <f t="shared" si="6"/>
        <v>19</v>
      </c>
      <c r="B38" s="2">
        <v>0</v>
      </c>
      <c r="C38">
        <f t="shared" si="5"/>
        <v>12</v>
      </c>
      <c r="D38" s="2">
        <v>0</v>
      </c>
      <c r="E38" s="2">
        <v>0</v>
      </c>
      <c r="F38" s="2">
        <v>0</v>
      </c>
      <c r="G38">
        <f t="shared" si="0"/>
        <v>0.61290322580645162</v>
      </c>
      <c r="H38" s="2">
        <v>0</v>
      </c>
      <c r="I38" s="2">
        <v>0</v>
      </c>
      <c r="J38">
        <f t="shared" si="3"/>
        <v>19</v>
      </c>
      <c r="K38" s="2">
        <v>0</v>
      </c>
      <c r="L38">
        <f t="shared" si="4"/>
        <v>13</v>
      </c>
      <c r="M38" s="2">
        <v>0</v>
      </c>
      <c r="N38" s="2">
        <v>0</v>
      </c>
      <c r="O38" s="2">
        <v>0</v>
      </c>
      <c r="P38">
        <f t="shared" si="1"/>
        <v>0.59375</v>
      </c>
      <c r="Q38" s="2">
        <v>0</v>
      </c>
      <c r="R38" s="2">
        <v>0</v>
      </c>
    </row>
    <row r="39" spans="1:18" x14ac:dyDescent="0.25">
      <c r="A39">
        <f t="shared" si="6"/>
        <v>19</v>
      </c>
      <c r="B39" s="2">
        <v>0</v>
      </c>
      <c r="C39">
        <f t="shared" si="5"/>
        <v>12</v>
      </c>
      <c r="D39" s="2">
        <v>0</v>
      </c>
      <c r="E39" s="2">
        <v>0</v>
      </c>
      <c r="F39" s="2">
        <v>0</v>
      </c>
      <c r="G39">
        <f t="shared" si="0"/>
        <v>0.61290322580645162</v>
      </c>
      <c r="H39" s="2">
        <v>0</v>
      </c>
      <c r="I39" s="2">
        <v>0</v>
      </c>
      <c r="J39">
        <f t="shared" si="3"/>
        <v>19</v>
      </c>
      <c r="K39" s="2">
        <v>0</v>
      </c>
      <c r="L39">
        <f t="shared" si="4"/>
        <v>13</v>
      </c>
      <c r="M39" s="2">
        <v>0</v>
      </c>
      <c r="N39" s="2">
        <v>0</v>
      </c>
      <c r="O39" s="2">
        <v>0</v>
      </c>
      <c r="P39">
        <f t="shared" si="1"/>
        <v>0.59375</v>
      </c>
      <c r="Q39" s="2">
        <v>0</v>
      </c>
      <c r="R39" s="2">
        <v>0</v>
      </c>
    </row>
    <row r="40" spans="1:18" x14ac:dyDescent="0.25">
      <c r="A40">
        <f t="shared" si="6"/>
        <v>20</v>
      </c>
      <c r="B40">
        <v>1</v>
      </c>
      <c r="C40">
        <f t="shared" si="5"/>
        <v>12</v>
      </c>
      <c r="D40">
        <v>0</v>
      </c>
      <c r="E40">
        <v>0</v>
      </c>
      <c r="F40">
        <v>0</v>
      </c>
      <c r="G40">
        <f t="shared" si="0"/>
        <v>0.625</v>
      </c>
      <c r="H40">
        <v>0</v>
      </c>
      <c r="I40">
        <v>0</v>
      </c>
      <c r="J40">
        <f t="shared" si="3"/>
        <v>19</v>
      </c>
      <c r="K40">
        <v>0</v>
      </c>
      <c r="L40">
        <f t="shared" si="4"/>
        <v>14</v>
      </c>
      <c r="M40">
        <v>1</v>
      </c>
      <c r="N40">
        <v>0</v>
      </c>
      <c r="O40">
        <v>0</v>
      </c>
      <c r="P40">
        <f t="shared" si="1"/>
        <v>0.5757575757575758</v>
      </c>
      <c r="Q40">
        <v>0</v>
      </c>
      <c r="R40">
        <v>0</v>
      </c>
    </row>
    <row r="41" spans="1:18" x14ac:dyDescent="0.25">
      <c r="A41">
        <f t="shared" si="6"/>
        <v>20</v>
      </c>
      <c r="B41">
        <v>0</v>
      </c>
      <c r="C41">
        <f t="shared" si="5"/>
        <v>13</v>
      </c>
      <c r="D41">
        <v>1</v>
      </c>
      <c r="E41">
        <v>0</v>
      </c>
      <c r="F41">
        <v>0</v>
      </c>
      <c r="G41">
        <f t="shared" si="0"/>
        <v>0.60606060606060608</v>
      </c>
      <c r="H41">
        <v>0</v>
      </c>
      <c r="I41">
        <v>0</v>
      </c>
      <c r="J41">
        <f t="shared" si="3"/>
        <v>19</v>
      </c>
      <c r="K41">
        <v>0</v>
      </c>
      <c r="L41">
        <f t="shared" si="4"/>
        <v>15</v>
      </c>
      <c r="M41">
        <v>1</v>
      </c>
      <c r="N41">
        <v>0</v>
      </c>
      <c r="O41">
        <v>0</v>
      </c>
      <c r="P41">
        <f t="shared" si="1"/>
        <v>0.55882352941176472</v>
      </c>
      <c r="Q41">
        <v>0</v>
      </c>
      <c r="R41">
        <v>0</v>
      </c>
    </row>
    <row r="42" spans="1:18" x14ac:dyDescent="0.25">
      <c r="A42">
        <f t="shared" si="6"/>
        <v>20</v>
      </c>
      <c r="B42" s="2">
        <v>0</v>
      </c>
      <c r="C42">
        <f t="shared" si="5"/>
        <v>13</v>
      </c>
      <c r="D42" s="2">
        <v>0</v>
      </c>
      <c r="E42" s="2">
        <v>0</v>
      </c>
      <c r="F42" s="2">
        <v>0</v>
      </c>
      <c r="G42">
        <f t="shared" si="0"/>
        <v>0.60606060606060608</v>
      </c>
      <c r="H42" s="2">
        <v>0</v>
      </c>
      <c r="I42" s="2">
        <v>0</v>
      </c>
      <c r="J42">
        <f t="shared" si="3"/>
        <v>19</v>
      </c>
      <c r="K42" s="2">
        <v>0</v>
      </c>
      <c r="L42">
        <f t="shared" si="4"/>
        <v>15</v>
      </c>
      <c r="M42" s="2">
        <v>0</v>
      </c>
      <c r="N42" s="2">
        <v>0</v>
      </c>
      <c r="O42" s="2">
        <v>0</v>
      </c>
      <c r="P42">
        <f t="shared" si="1"/>
        <v>0.55882352941176472</v>
      </c>
      <c r="Q42" s="2">
        <v>0</v>
      </c>
      <c r="R42" s="2">
        <v>0</v>
      </c>
    </row>
    <row r="43" spans="1:18" x14ac:dyDescent="0.25">
      <c r="A43">
        <f t="shared" si="6"/>
        <v>20</v>
      </c>
      <c r="B43" s="3">
        <v>0</v>
      </c>
      <c r="C43">
        <f t="shared" si="5"/>
        <v>13</v>
      </c>
      <c r="D43" s="3">
        <v>0</v>
      </c>
      <c r="E43" s="3">
        <v>0</v>
      </c>
      <c r="F43" s="3">
        <v>0</v>
      </c>
      <c r="G43">
        <f t="shared" si="0"/>
        <v>0.60606060606060608</v>
      </c>
      <c r="H43" s="2">
        <v>0</v>
      </c>
      <c r="I43" s="2">
        <v>0</v>
      </c>
      <c r="J43">
        <f t="shared" si="3"/>
        <v>19</v>
      </c>
      <c r="K43" s="3">
        <v>0</v>
      </c>
      <c r="L43">
        <f t="shared" si="4"/>
        <v>15</v>
      </c>
      <c r="M43" s="3">
        <v>0</v>
      </c>
      <c r="N43" s="3">
        <v>0</v>
      </c>
      <c r="O43" s="3">
        <v>0</v>
      </c>
      <c r="P43">
        <f t="shared" si="1"/>
        <v>0.55882352941176472</v>
      </c>
      <c r="Q43" s="2">
        <v>0</v>
      </c>
      <c r="R43" s="2">
        <v>0</v>
      </c>
    </row>
    <row r="44" spans="1:18" x14ac:dyDescent="0.25">
      <c r="A44">
        <f t="shared" si="6"/>
        <v>20</v>
      </c>
      <c r="B44" s="3">
        <v>0</v>
      </c>
      <c r="C44">
        <f t="shared" si="5"/>
        <v>13</v>
      </c>
      <c r="D44" s="3">
        <v>0</v>
      </c>
      <c r="E44" s="3">
        <v>0</v>
      </c>
      <c r="F44" s="3">
        <v>0</v>
      </c>
      <c r="G44">
        <f t="shared" si="0"/>
        <v>0.60606060606060608</v>
      </c>
      <c r="H44" s="2">
        <v>0</v>
      </c>
      <c r="I44" s="2">
        <v>0</v>
      </c>
      <c r="J44">
        <f t="shared" si="3"/>
        <v>19</v>
      </c>
      <c r="K44" s="3">
        <v>0</v>
      </c>
      <c r="L44">
        <f t="shared" si="4"/>
        <v>15</v>
      </c>
      <c r="M44" s="3">
        <v>0</v>
      </c>
      <c r="N44" s="3">
        <v>0</v>
      </c>
      <c r="O44" s="3">
        <v>0</v>
      </c>
      <c r="P44">
        <f t="shared" si="1"/>
        <v>0.55882352941176472</v>
      </c>
      <c r="Q44" s="2">
        <v>0</v>
      </c>
      <c r="R44" s="2">
        <v>0</v>
      </c>
    </row>
    <row r="45" spans="1:18" x14ac:dyDescent="0.25">
      <c r="A45">
        <f t="shared" si="6"/>
        <v>20</v>
      </c>
      <c r="B45">
        <v>0</v>
      </c>
      <c r="C45">
        <f t="shared" si="5"/>
        <v>13</v>
      </c>
      <c r="D45">
        <v>0</v>
      </c>
      <c r="E45">
        <v>0</v>
      </c>
      <c r="F45">
        <v>0</v>
      </c>
      <c r="G45">
        <f t="shared" si="0"/>
        <v>0.60606060606060608</v>
      </c>
      <c r="H45" s="2">
        <v>0</v>
      </c>
      <c r="I45" s="2">
        <v>0</v>
      </c>
      <c r="J45">
        <f t="shared" si="3"/>
        <v>19</v>
      </c>
      <c r="K45" s="2">
        <v>0</v>
      </c>
      <c r="L45">
        <f t="shared" si="4"/>
        <v>15</v>
      </c>
      <c r="M45" s="2">
        <v>0</v>
      </c>
      <c r="N45" s="2">
        <v>0</v>
      </c>
      <c r="O45" s="2">
        <v>0</v>
      </c>
      <c r="P45">
        <f t="shared" si="1"/>
        <v>0.55882352941176472</v>
      </c>
      <c r="Q45" s="2">
        <v>0</v>
      </c>
      <c r="R45" s="2">
        <v>0</v>
      </c>
    </row>
    <row r="46" spans="1:18" x14ac:dyDescent="0.25">
      <c r="A46">
        <f t="shared" si="6"/>
        <v>20</v>
      </c>
      <c r="B46">
        <v>0</v>
      </c>
      <c r="C46">
        <f t="shared" si="5"/>
        <v>14</v>
      </c>
      <c r="D46">
        <v>1</v>
      </c>
      <c r="E46">
        <v>0</v>
      </c>
      <c r="F46">
        <v>0</v>
      </c>
      <c r="G46">
        <f t="shared" si="0"/>
        <v>0.58823529411764708</v>
      </c>
      <c r="H46" s="2">
        <v>0</v>
      </c>
      <c r="I46" s="2">
        <v>0</v>
      </c>
      <c r="J46">
        <f t="shared" si="3"/>
        <v>19</v>
      </c>
      <c r="K46" s="2">
        <v>0</v>
      </c>
      <c r="L46">
        <f t="shared" si="4"/>
        <v>16</v>
      </c>
      <c r="M46">
        <v>1</v>
      </c>
      <c r="N46" s="2">
        <v>0</v>
      </c>
      <c r="O46" s="2">
        <v>0</v>
      </c>
      <c r="P46">
        <f t="shared" si="1"/>
        <v>0.54285714285714282</v>
      </c>
      <c r="Q46" s="2">
        <v>0</v>
      </c>
      <c r="R46" s="2">
        <v>0</v>
      </c>
    </row>
    <row r="47" spans="1:18" x14ac:dyDescent="0.25">
      <c r="A47">
        <f t="shared" si="6"/>
        <v>20</v>
      </c>
      <c r="B47">
        <v>0</v>
      </c>
      <c r="C47">
        <f t="shared" si="5"/>
        <v>14</v>
      </c>
      <c r="D47">
        <v>0</v>
      </c>
      <c r="E47">
        <v>0</v>
      </c>
      <c r="F47">
        <v>0</v>
      </c>
      <c r="G47">
        <f t="shared" si="0"/>
        <v>0.58823529411764708</v>
      </c>
      <c r="H47" s="2">
        <v>0</v>
      </c>
      <c r="I47" s="2">
        <v>0</v>
      </c>
      <c r="J47">
        <f t="shared" si="3"/>
        <v>19</v>
      </c>
      <c r="K47" s="2">
        <v>0</v>
      </c>
      <c r="L47">
        <f t="shared" si="4"/>
        <v>16</v>
      </c>
      <c r="M47" s="2">
        <v>0</v>
      </c>
      <c r="N47" s="2">
        <v>0</v>
      </c>
      <c r="O47" s="2">
        <v>0</v>
      </c>
      <c r="P47">
        <f t="shared" si="1"/>
        <v>0.54285714285714282</v>
      </c>
      <c r="Q47" s="2">
        <v>0</v>
      </c>
      <c r="R47" s="2">
        <v>0</v>
      </c>
    </row>
    <row r="48" spans="1:18" x14ac:dyDescent="0.25">
      <c r="A48">
        <f t="shared" si="6"/>
        <v>20</v>
      </c>
      <c r="B48">
        <v>0</v>
      </c>
      <c r="C48">
        <f t="shared" si="5"/>
        <v>14</v>
      </c>
      <c r="D48">
        <v>0</v>
      </c>
      <c r="E48">
        <v>0</v>
      </c>
      <c r="F48">
        <v>0</v>
      </c>
      <c r="G48">
        <f t="shared" si="0"/>
        <v>0.58823529411764708</v>
      </c>
      <c r="H48" s="2">
        <v>0</v>
      </c>
      <c r="I48" s="2">
        <v>0</v>
      </c>
      <c r="J48">
        <f t="shared" si="3"/>
        <v>19</v>
      </c>
      <c r="K48" s="2">
        <v>0</v>
      </c>
      <c r="L48">
        <f t="shared" si="4"/>
        <v>16</v>
      </c>
      <c r="M48" s="2">
        <v>0</v>
      </c>
      <c r="N48" s="2">
        <v>0</v>
      </c>
      <c r="O48" s="2">
        <v>0</v>
      </c>
      <c r="P48">
        <f t="shared" si="1"/>
        <v>0.54285714285714282</v>
      </c>
      <c r="Q48" s="2">
        <v>0</v>
      </c>
      <c r="R48" s="2">
        <v>0</v>
      </c>
    </row>
    <row r="49" spans="1:18" x14ac:dyDescent="0.25">
      <c r="A49">
        <f t="shared" si="6"/>
        <v>21</v>
      </c>
      <c r="B49">
        <v>1</v>
      </c>
      <c r="C49">
        <f t="shared" si="5"/>
        <v>14</v>
      </c>
      <c r="D49">
        <v>0</v>
      </c>
      <c r="E49">
        <v>0</v>
      </c>
      <c r="F49">
        <v>0</v>
      </c>
      <c r="G49">
        <f t="shared" si="0"/>
        <v>0.6</v>
      </c>
      <c r="H49" s="2">
        <v>0</v>
      </c>
      <c r="I49" s="2">
        <v>0</v>
      </c>
      <c r="J49">
        <f t="shared" si="3"/>
        <v>19</v>
      </c>
      <c r="K49" s="2">
        <v>0</v>
      </c>
      <c r="L49">
        <f t="shared" si="4"/>
        <v>17</v>
      </c>
      <c r="M49">
        <v>1</v>
      </c>
      <c r="N49" s="2">
        <v>0</v>
      </c>
      <c r="O49" s="2">
        <v>0</v>
      </c>
      <c r="P49">
        <f t="shared" si="1"/>
        <v>0.52777777777777779</v>
      </c>
      <c r="Q49" s="2">
        <v>0</v>
      </c>
      <c r="R49" s="2">
        <v>0</v>
      </c>
    </row>
    <row r="50" spans="1:18" x14ac:dyDescent="0.25">
      <c r="A50">
        <f t="shared" si="6"/>
        <v>22</v>
      </c>
      <c r="B50">
        <v>1</v>
      </c>
      <c r="C50">
        <f t="shared" si="5"/>
        <v>14</v>
      </c>
      <c r="D50">
        <v>0</v>
      </c>
      <c r="E50">
        <v>0</v>
      </c>
      <c r="F50">
        <v>0</v>
      </c>
      <c r="G50">
        <f t="shared" si="0"/>
        <v>0.61111111111111116</v>
      </c>
      <c r="H50" s="2">
        <v>0</v>
      </c>
      <c r="I50" s="2">
        <v>0</v>
      </c>
      <c r="J50">
        <f t="shared" si="3"/>
        <v>20</v>
      </c>
      <c r="K50">
        <v>1</v>
      </c>
      <c r="L50">
        <f t="shared" si="4"/>
        <v>17</v>
      </c>
      <c r="M50" s="2">
        <v>0</v>
      </c>
      <c r="N50" s="2">
        <v>0</v>
      </c>
      <c r="O50" s="2">
        <v>0</v>
      </c>
      <c r="P50">
        <f t="shared" si="1"/>
        <v>0.54054054054054057</v>
      </c>
      <c r="Q50" s="2">
        <v>0</v>
      </c>
      <c r="R50" s="2">
        <v>0</v>
      </c>
    </row>
    <row r="51" spans="1:18" x14ac:dyDescent="0.25">
      <c r="A51">
        <f t="shared" si="6"/>
        <v>23</v>
      </c>
      <c r="B51">
        <v>1</v>
      </c>
      <c r="C51">
        <f t="shared" si="5"/>
        <v>14</v>
      </c>
      <c r="D51">
        <v>0</v>
      </c>
      <c r="E51">
        <v>0</v>
      </c>
      <c r="F51">
        <v>0</v>
      </c>
      <c r="G51">
        <f t="shared" si="0"/>
        <v>0.6216216216216216</v>
      </c>
      <c r="H51" s="2">
        <v>0</v>
      </c>
      <c r="I51" s="2">
        <v>0</v>
      </c>
      <c r="J51">
        <f t="shared" si="3"/>
        <v>21</v>
      </c>
      <c r="K51">
        <v>1</v>
      </c>
      <c r="L51">
        <f t="shared" si="4"/>
        <v>17</v>
      </c>
      <c r="M51" s="2">
        <v>0</v>
      </c>
      <c r="N51" s="2">
        <v>0</v>
      </c>
      <c r="O51" s="2">
        <v>0</v>
      </c>
      <c r="P51">
        <f t="shared" si="1"/>
        <v>0.55263157894736847</v>
      </c>
      <c r="Q51" s="2">
        <v>0</v>
      </c>
      <c r="R51" s="2">
        <v>0</v>
      </c>
    </row>
    <row r="52" spans="1:18" x14ac:dyDescent="0.25">
      <c r="A52">
        <f t="shared" si="6"/>
        <v>23</v>
      </c>
      <c r="B52">
        <v>0</v>
      </c>
      <c r="C52">
        <f t="shared" si="5"/>
        <v>15</v>
      </c>
      <c r="D52">
        <v>1</v>
      </c>
      <c r="E52">
        <v>0</v>
      </c>
      <c r="F52">
        <v>0</v>
      </c>
      <c r="G52">
        <f t="shared" si="0"/>
        <v>0.60526315789473684</v>
      </c>
      <c r="H52" s="2">
        <v>0</v>
      </c>
      <c r="I52" s="2">
        <v>0</v>
      </c>
      <c r="J52">
        <f t="shared" si="3"/>
        <v>21</v>
      </c>
      <c r="K52" s="2">
        <v>0</v>
      </c>
      <c r="L52">
        <f t="shared" si="4"/>
        <v>18</v>
      </c>
      <c r="M52">
        <v>1</v>
      </c>
      <c r="N52" s="2">
        <v>0</v>
      </c>
      <c r="O52" s="2">
        <v>0</v>
      </c>
      <c r="P52">
        <f t="shared" si="1"/>
        <v>0.53846153846153844</v>
      </c>
      <c r="Q52" s="2">
        <v>0</v>
      </c>
      <c r="R52" s="2">
        <v>0</v>
      </c>
    </row>
    <row r="53" spans="1:18" x14ac:dyDescent="0.25">
      <c r="A53">
        <f t="shared" si="6"/>
        <v>23</v>
      </c>
      <c r="B53" s="1">
        <v>0</v>
      </c>
      <c r="C53">
        <f t="shared" si="5"/>
        <v>15</v>
      </c>
      <c r="D53" s="1">
        <v>0</v>
      </c>
      <c r="E53" s="1">
        <v>0</v>
      </c>
      <c r="F53" s="1">
        <v>0</v>
      </c>
      <c r="G53">
        <f t="shared" si="0"/>
        <v>0.60526315789473684</v>
      </c>
      <c r="H53" s="2">
        <v>0</v>
      </c>
      <c r="I53" s="2">
        <v>0</v>
      </c>
      <c r="J53">
        <f t="shared" si="3"/>
        <v>21</v>
      </c>
      <c r="K53" s="1">
        <v>0</v>
      </c>
      <c r="L53">
        <f t="shared" si="4"/>
        <v>18</v>
      </c>
      <c r="M53" s="1">
        <v>0</v>
      </c>
      <c r="N53" s="1">
        <v>0</v>
      </c>
      <c r="O53" s="1">
        <v>0</v>
      </c>
      <c r="P53">
        <f t="shared" si="1"/>
        <v>0.53846153846153844</v>
      </c>
      <c r="Q53" s="2">
        <v>0</v>
      </c>
      <c r="R53" s="2">
        <v>0</v>
      </c>
    </row>
    <row r="54" spans="1:18" x14ac:dyDescent="0.25">
      <c r="A54">
        <f t="shared" si="6"/>
        <v>23</v>
      </c>
      <c r="B54" s="5">
        <v>0</v>
      </c>
      <c r="C54">
        <f t="shared" si="5"/>
        <v>15</v>
      </c>
      <c r="D54" s="5">
        <v>0</v>
      </c>
      <c r="E54" s="5">
        <v>0</v>
      </c>
      <c r="F54" s="5">
        <v>0</v>
      </c>
      <c r="G54">
        <f t="shared" si="0"/>
        <v>0.60526315789473684</v>
      </c>
      <c r="H54" s="2">
        <v>0</v>
      </c>
      <c r="I54" s="2">
        <v>0</v>
      </c>
      <c r="J54">
        <f t="shared" si="3"/>
        <v>21</v>
      </c>
      <c r="K54" s="5">
        <v>0</v>
      </c>
      <c r="L54">
        <f t="shared" si="4"/>
        <v>18</v>
      </c>
      <c r="M54" s="5">
        <v>0</v>
      </c>
      <c r="N54" s="5">
        <v>0</v>
      </c>
      <c r="O54" s="5">
        <v>0</v>
      </c>
      <c r="P54">
        <f t="shared" si="1"/>
        <v>0.53846153846153844</v>
      </c>
      <c r="Q54" s="2">
        <v>0</v>
      </c>
      <c r="R54" s="2">
        <v>0</v>
      </c>
    </row>
    <row r="55" spans="1:18" x14ac:dyDescent="0.25">
      <c r="A55">
        <f t="shared" si="6"/>
        <v>23</v>
      </c>
      <c r="B55">
        <v>0</v>
      </c>
      <c r="C55">
        <f t="shared" si="5"/>
        <v>16</v>
      </c>
      <c r="D55">
        <v>1</v>
      </c>
      <c r="E55">
        <v>0</v>
      </c>
      <c r="F55">
        <v>0</v>
      </c>
      <c r="G55">
        <f t="shared" si="0"/>
        <v>0.58974358974358976</v>
      </c>
      <c r="H55" s="2">
        <v>0</v>
      </c>
      <c r="I55" s="2">
        <v>0</v>
      </c>
      <c r="J55">
        <f t="shared" si="3"/>
        <v>22</v>
      </c>
      <c r="K55">
        <v>1</v>
      </c>
      <c r="L55">
        <f t="shared" si="4"/>
        <v>18</v>
      </c>
      <c r="M55" s="2">
        <v>0</v>
      </c>
      <c r="N55" s="2">
        <v>0</v>
      </c>
      <c r="O55" s="2">
        <v>0</v>
      </c>
      <c r="P55">
        <f t="shared" si="1"/>
        <v>0.55000000000000004</v>
      </c>
      <c r="Q55" s="2">
        <v>0</v>
      </c>
      <c r="R55" s="2">
        <v>0</v>
      </c>
    </row>
    <row r="56" spans="1:18" x14ac:dyDescent="0.25">
      <c r="A56">
        <f t="shared" si="6"/>
        <v>23</v>
      </c>
      <c r="B56" s="5">
        <v>0</v>
      </c>
      <c r="C56">
        <f t="shared" si="5"/>
        <v>16</v>
      </c>
      <c r="D56" s="5">
        <v>0</v>
      </c>
      <c r="E56" s="5">
        <v>0</v>
      </c>
      <c r="F56" s="5">
        <v>0</v>
      </c>
      <c r="G56">
        <f t="shared" si="0"/>
        <v>0.58974358974358976</v>
      </c>
      <c r="H56" s="2">
        <v>0</v>
      </c>
      <c r="I56" s="2">
        <v>0</v>
      </c>
      <c r="J56">
        <f t="shared" si="3"/>
        <v>22</v>
      </c>
      <c r="K56" s="5">
        <v>0</v>
      </c>
      <c r="L56">
        <f t="shared" si="4"/>
        <v>18</v>
      </c>
      <c r="M56" s="5">
        <v>0</v>
      </c>
      <c r="N56" s="5">
        <v>0</v>
      </c>
      <c r="O56" s="5">
        <v>0</v>
      </c>
      <c r="P56">
        <f t="shared" si="1"/>
        <v>0.55000000000000004</v>
      </c>
      <c r="Q56" s="2">
        <v>0</v>
      </c>
      <c r="R56" s="2">
        <v>0</v>
      </c>
    </row>
    <row r="57" spans="1:18" x14ac:dyDescent="0.25">
      <c r="A57">
        <f t="shared" si="6"/>
        <v>23</v>
      </c>
      <c r="B57">
        <v>0</v>
      </c>
      <c r="C57">
        <f t="shared" si="5"/>
        <v>16</v>
      </c>
      <c r="D57">
        <v>0</v>
      </c>
      <c r="E57">
        <v>0</v>
      </c>
      <c r="F57">
        <v>0</v>
      </c>
      <c r="G57">
        <f t="shared" si="0"/>
        <v>0.58974358974358976</v>
      </c>
      <c r="H57" s="2">
        <v>0</v>
      </c>
      <c r="I57" s="2">
        <v>0</v>
      </c>
      <c r="J57">
        <f t="shared" si="3"/>
        <v>22</v>
      </c>
      <c r="K57" s="2">
        <v>0</v>
      </c>
      <c r="L57">
        <f t="shared" si="4"/>
        <v>18</v>
      </c>
      <c r="M57" s="2">
        <v>0</v>
      </c>
      <c r="N57" s="2">
        <v>0</v>
      </c>
      <c r="O57" s="2">
        <v>0</v>
      </c>
      <c r="P57">
        <f t="shared" si="1"/>
        <v>0.55000000000000004</v>
      </c>
      <c r="Q57" s="2">
        <v>0</v>
      </c>
      <c r="R57" s="2">
        <v>0</v>
      </c>
    </row>
    <row r="58" spans="1:18" x14ac:dyDescent="0.25">
      <c r="A58">
        <f t="shared" si="6"/>
        <v>23</v>
      </c>
      <c r="B58">
        <v>0</v>
      </c>
      <c r="C58">
        <f t="shared" si="5"/>
        <v>16</v>
      </c>
      <c r="D58">
        <v>0</v>
      </c>
      <c r="E58">
        <v>0</v>
      </c>
      <c r="F58">
        <v>0</v>
      </c>
      <c r="G58">
        <f t="shared" si="0"/>
        <v>0.58974358974358976</v>
      </c>
      <c r="H58" s="2">
        <v>0</v>
      </c>
      <c r="I58" s="2">
        <v>0</v>
      </c>
      <c r="J58">
        <f t="shared" si="3"/>
        <v>22</v>
      </c>
      <c r="K58" s="2">
        <v>0</v>
      </c>
      <c r="L58">
        <f t="shared" si="4"/>
        <v>18</v>
      </c>
      <c r="M58" s="2">
        <v>0</v>
      </c>
      <c r="N58" s="2">
        <v>0</v>
      </c>
      <c r="O58" s="2">
        <v>0</v>
      </c>
      <c r="P58">
        <f t="shared" si="1"/>
        <v>0.55000000000000004</v>
      </c>
      <c r="Q58" s="2">
        <v>0</v>
      </c>
      <c r="R58" s="2">
        <v>0</v>
      </c>
    </row>
    <row r="59" spans="1:18" x14ac:dyDescent="0.25">
      <c r="A59">
        <f t="shared" si="6"/>
        <v>24</v>
      </c>
      <c r="B59">
        <v>1</v>
      </c>
      <c r="C59">
        <f t="shared" si="5"/>
        <v>16</v>
      </c>
      <c r="D59">
        <v>0</v>
      </c>
      <c r="E59">
        <v>0</v>
      </c>
      <c r="F59">
        <v>0</v>
      </c>
      <c r="G59">
        <f t="shared" si="0"/>
        <v>0.6</v>
      </c>
      <c r="H59" s="2">
        <v>0</v>
      </c>
      <c r="I59" s="2">
        <v>0</v>
      </c>
      <c r="J59">
        <f t="shared" si="3"/>
        <v>22</v>
      </c>
      <c r="K59" s="2">
        <v>0</v>
      </c>
      <c r="L59">
        <f t="shared" si="4"/>
        <v>19</v>
      </c>
      <c r="M59">
        <v>1</v>
      </c>
      <c r="N59" s="2">
        <v>0</v>
      </c>
      <c r="O59" s="2">
        <v>0</v>
      </c>
      <c r="P59">
        <f t="shared" si="1"/>
        <v>0.53658536585365857</v>
      </c>
      <c r="Q59" s="2">
        <v>0</v>
      </c>
      <c r="R59" s="2">
        <v>0</v>
      </c>
    </row>
    <row r="60" spans="1:18" x14ac:dyDescent="0.25">
      <c r="A60">
        <f t="shared" si="6"/>
        <v>24</v>
      </c>
      <c r="B60" s="5">
        <v>0</v>
      </c>
      <c r="C60">
        <f t="shared" si="5"/>
        <v>16</v>
      </c>
      <c r="D60" s="5">
        <v>0</v>
      </c>
      <c r="E60" s="5">
        <v>0</v>
      </c>
      <c r="F60" s="5">
        <v>0</v>
      </c>
      <c r="G60">
        <f t="shared" si="0"/>
        <v>0.6</v>
      </c>
      <c r="H60" s="2">
        <v>0</v>
      </c>
      <c r="I60" s="2">
        <v>0</v>
      </c>
      <c r="J60">
        <f t="shared" si="3"/>
        <v>22</v>
      </c>
      <c r="K60" s="5">
        <v>0</v>
      </c>
      <c r="L60">
        <f t="shared" si="4"/>
        <v>19</v>
      </c>
      <c r="M60" s="5">
        <v>0</v>
      </c>
      <c r="N60" s="5">
        <v>0</v>
      </c>
      <c r="O60" s="5">
        <v>0</v>
      </c>
      <c r="P60">
        <f t="shared" si="1"/>
        <v>0.53658536585365857</v>
      </c>
      <c r="Q60" s="2">
        <v>0</v>
      </c>
      <c r="R60" s="2">
        <v>0</v>
      </c>
    </row>
    <row r="61" spans="1:18" x14ac:dyDescent="0.25">
      <c r="A61">
        <f t="shared" si="6"/>
        <v>24</v>
      </c>
      <c r="B61">
        <v>0</v>
      </c>
      <c r="C61">
        <f t="shared" si="5"/>
        <v>17</v>
      </c>
      <c r="D61">
        <v>1</v>
      </c>
      <c r="E61">
        <v>0</v>
      </c>
      <c r="F61">
        <v>0</v>
      </c>
      <c r="G61">
        <f t="shared" si="0"/>
        <v>0.58536585365853655</v>
      </c>
      <c r="H61" s="2">
        <v>0</v>
      </c>
      <c r="I61" s="2">
        <v>0</v>
      </c>
      <c r="J61">
        <f t="shared" si="3"/>
        <v>22</v>
      </c>
      <c r="K61" s="2">
        <v>0</v>
      </c>
      <c r="L61">
        <f t="shared" si="4"/>
        <v>20</v>
      </c>
      <c r="M61">
        <v>1</v>
      </c>
      <c r="N61" s="2">
        <v>0</v>
      </c>
      <c r="O61" s="2">
        <v>0</v>
      </c>
      <c r="P61">
        <f t="shared" si="1"/>
        <v>0.52380952380952384</v>
      </c>
      <c r="Q61" s="2">
        <v>0</v>
      </c>
      <c r="R61" s="2">
        <v>0</v>
      </c>
    </row>
    <row r="62" spans="1:18" x14ac:dyDescent="0.25">
      <c r="A62">
        <f t="shared" si="6"/>
        <v>24</v>
      </c>
      <c r="B62">
        <v>0</v>
      </c>
      <c r="C62">
        <f t="shared" si="5"/>
        <v>17</v>
      </c>
      <c r="D62">
        <v>0</v>
      </c>
      <c r="E62">
        <v>0</v>
      </c>
      <c r="F62">
        <v>0</v>
      </c>
      <c r="G62">
        <f t="shared" si="0"/>
        <v>0.58536585365853655</v>
      </c>
      <c r="H62" s="2">
        <v>0</v>
      </c>
      <c r="I62" s="2">
        <v>0</v>
      </c>
      <c r="J62">
        <f t="shared" si="3"/>
        <v>22</v>
      </c>
      <c r="K62" s="2">
        <v>0</v>
      </c>
      <c r="L62">
        <f t="shared" si="4"/>
        <v>20</v>
      </c>
      <c r="M62" s="2">
        <v>0</v>
      </c>
      <c r="N62" s="2">
        <v>0</v>
      </c>
      <c r="O62" s="2">
        <v>0</v>
      </c>
      <c r="P62">
        <f t="shared" si="1"/>
        <v>0.52380952380952384</v>
      </c>
      <c r="Q62" s="2">
        <v>0</v>
      </c>
      <c r="R62" s="2">
        <v>0</v>
      </c>
    </row>
    <row r="63" spans="1:18" x14ac:dyDescent="0.25">
      <c r="A63">
        <f t="shared" si="6"/>
        <v>25</v>
      </c>
      <c r="B63">
        <v>1</v>
      </c>
      <c r="C63">
        <f t="shared" si="5"/>
        <v>17</v>
      </c>
      <c r="D63">
        <v>0</v>
      </c>
      <c r="E63">
        <v>0</v>
      </c>
      <c r="F63">
        <v>0</v>
      </c>
      <c r="G63">
        <f t="shared" si="0"/>
        <v>0.59523809523809523</v>
      </c>
      <c r="H63" s="2">
        <v>0</v>
      </c>
      <c r="I63" s="2">
        <v>0</v>
      </c>
      <c r="J63">
        <f t="shared" si="3"/>
        <v>22</v>
      </c>
      <c r="K63" s="2">
        <v>0</v>
      </c>
      <c r="L63">
        <f t="shared" si="4"/>
        <v>21</v>
      </c>
      <c r="M63">
        <v>1</v>
      </c>
      <c r="N63" s="2">
        <v>0</v>
      </c>
      <c r="O63" s="2">
        <v>0</v>
      </c>
      <c r="P63">
        <f t="shared" si="1"/>
        <v>0.51162790697674421</v>
      </c>
      <c r="Q63" s="2">
        <v>0</v>
      </c>
      <c r="R63" s="2">
        <v>0</v>
      </c>
    </row>
    <row r="64" spans="1:18" x14ac:dyDescent="0.25">
      <c r="A64">
        <f t="shared" si="6"/>
        <v>25</v>
      </c>
      <c r="B64">
        <v>0</v>
      </c>
      <c r="C64">
        <f t="shared" si="5"/>
        <v>18</v>
      </c>
      <c r="D64">
        <v>1</v>
      </c>
      <c r="E64">
        <v>0</v>
      </c>
      <c r="F64">
        <v>0</v>
      </c>
      <c r="G64">
        <f t="shared" si="0"/>
        <v>0.58139534883720934</v>
      </c>
      <c r="H64" s="2">
        <v>0</v>
      </c>
      <c r="I64" s="2">
        <v>0</v>
      </c>
      <c r="J64">
        <f t="shared" si="3"/>
        <v>23</v>
      </c>
      <c r="K64">
        <v>1</v>
      </c>
      <c r="L64">
        <f t="shared" si="4"/>
        <v>21</v>
      </c>
      <c r="M64" s="2">
        <v>0</v>
      </c>
      <c r="N64" s="2">
        <v>0</v>
      </c>
      <c r="O64" s="2">
        <v>0</v>
      </c>
      <c r="P64">
        <f t="shared" si="1"/>
        <v>0.52272727272727271</v>
      </c>
      <c r="Q64" s="2">
        <v>0</v>
      </c>
      <c r="R64" s="2">
        <v>0</v>
      </c>
    </row>
    <row r="65" spans="1:18" x14ac:dyDescent="0.25">
      <c r="A65">
        <f t="shared" si="6"/>
        <v>25</v>
      </c>
      <c r="B65">
        <v>0</v>
      </c>
      <c r="C65">
        <f t="shared" si="5"/>
        <v>19</v>
      </c>
      <c r="D65">
        <v>1</v>
      </c>
      <c r="E65">
        <v>0</v>
      </c>
      <c r="F65">
        <v>0</v>
      </c>
      <c r="G65">
        <f t="shared" si="0"/>
        <v>0.56818181818181823</v>
      </c>
      <c r="H65" s="2">
        <v>0</v>
      </c>
      <c r="I65" s="2">
        <v>0</v>
      </c>
      <c r="J65">
        <f t="shared" si="3"/>
        <v>23</v>
      </c>
      <c r="K65" s="2">
        <v>0</v>
      </c>
      <c r="L65">
        <f t="shared" si="4"/>
        <v>22</v>
      </c>
      <c r="M65">
        <v>1</v>
      </c>
      <c r="N65" s="2">
        <v>0</v>
      </c>
      <c r="O65" s="2">
        <v>0</v>
      </c>
      <c r="P65">
        <f t="shared" si="1"/>
        <v>0.51111111111111107</v>
      </c>
      <c r="Q65" s="2">
        <v>0</v>
      </c>
      <c r="R65" s="2">
        <v>0</v>
      </c>
    </row>
    <row r="66" spans="1:18" x14ac:dyDescent="0.25">
      <c r="A66">
        <f t="shared" si="6"/>
        <v>26</v>
      </c>
      <c r="B66">
        <v>1</v>
      </c>
      <c r="C66">
        <f t="shared" si="5"/>
        <v>19</v>
      </c>
      <c r="D66">
        <v>0</v>
      </c>
      <c r="E66">
        <v>0</v>
      </c>
      <c r="F66">
        <v>0</v>
      </c>
      <c r="G66">
        <f t="shared" si="0"/>
        <v>0.57777777777777772</v>
      </c>
      <c r="H66" s="2">
        <v>0</v>
      </c>
      <c r="I66" s="2">
        <v>0</v>
      </c>
      <c r="J66">
        <f t="shared" si="3"/>
        <v>24</v>
      </c>
      <c r="K66">
        <v>1</v>
      </c>
      <c r="L66">
        <f t="shared" si="4"/>
        <v>22</v>
      </c>
      <c r="M66" s="2">
        <v>0</v>
      </c>
      <c r="N66" s="2">
        <v>0</v>
      </c>
      <c r="O66" s="2">
        <v>0</v>
      </c>
      <c r="P66">
        <f t="shared" si="1"/>
        <v>0.52173913043478259</v>
      </c>
      <c r="Q66" s="2">
        <v>0</v>
      </c>
      <c r="R66" s="2">
        <v>0</v>
      </c>
    </row>
    <row r="67" spans="1:18" x14ac:dyDescent="0.25">
      <c r="A67">
        <f t="shared" si="6"/>
        <v>26</v>
      </c>
      <c r="B67">
        <v>0</v>
      </c>
      <c r="C67">
        <f t="shared" si="5"/>
        <v>20</v>
      </c>
      <c r="D67">
        <v>1</v>
      </c>
      <c r="E67">
        <v>0</v>
      </c>
      <c r="F67">
        <v>0</v>
      </c>
      <c r="G67">
        <f t="shared" ref="G67:G130" si="7">A67/(A67+C67)</f>
        <v>0.56521739130434778</v>
      </c>
      <c r="H67" s="2">
        <v>0</v>
      </c>
      <c r="I67" s="2">
        <v>0</v>
      </c>
      <c r="J67">
        <f t="shared" si="3"/>
        <v>25</v>
      </c>
      <c r="K67">
        <v>1</v>
      </c>
      <c r="L67">
        <f t="shared" si="4"/>
        <v>22</v>
      </c>
      <c r="M67" s="2">
        <v>0</v>
      </c>
      <c r="N67" s="2">
        <v>0</v>
      </c>
      <c r="O67" s="2">
        <v>0</v>
      </c>
      <c r="P67">
        <f t="shared" ref="P67:P130" si="8">J67/(J67+L67)</f>
        <v>0.53191489361702127</v>
      </c>
      <c r="Q67" s="2">
        <v>0</v>
      </c>
      <c r="R67" s="2">
        <v>0</v>
      </c>
    </row>
    <row r="68" spans="1:18" x14ac:dyDescent="0.25">
      <c r="A68">
        <f t="shared" si="6"/>
        <v>26</v>
      </c>
      <c r="B68">
        <v>0</v>
      </c>
      <c r="C68">
        <f t="shared" si="5"/>
        <v>21</v>
      </c>
      <c r="D68">
        <v>1</v>
      </c>
      <c r="E68">
        <v>0</v>
      </c>
      <c r="F68">
        <v>0</v>
      </c>
      <c r="G68">
        <f t="shared" si="7"/>
        <v>0.55319148936170215</v>
      </c>
      <c r="H68" s="2">
        <v>0</v>
      </c>
      <c r="I68" s="2">
        <v>0</v>
      </c>
      <c r="J68">
        <f t="shared" ref="J68:J131" si="9">K68+J67</f>
        <v>26</v>
      </c>
      <c r="K68">
        <v>1</v>
      </c>
      <c r="L68">
        <f t="shared" ref="L68:L131" si="10">M68+L67</f>
        <v>22</v>
      </c>
      <c r="M68" s="2">
        <v>0</v>
      </c>
      <c r="N68" s="2">
        <v>0</v>
      </c>
      <c r="O68" s="2">
        <v>0</v>
      </c>
      <c r="P68">
        <f t="shared" si="8"/>
        <v>0.54166666666666663</v>
      </c>
      <c r="Q68" s="2">
        <v>0</v>
      </c>
      <c r="R68" s="2">
        <v>0</v>
      </c>
    </row>
    <row r="69" spans="1:18" x14ac:dyDescent="0.25">
      <c r="A69">
        <f t="shared" si="6"/>
        <v>26</v>
      </c>
      <c r="B69">
        <v>0</v>
      </c>
      <c r="C69">
        <f t="shared" si="5"/>
        <v>21</v>
      </c>
      <c r="D69">
        <v>0</v>
      </c>
      <c r="E69">
        <v>0</v>
      </c>
      <c r="F69">
        <v>0</v>
      </c>
      <c r="G69">
        <f t="shared" si="7"/>
        <v>0.55319148936170215</v>
      </c>
      <c r="H69" s="2">
        <v>0</v>
      </c>
      <c r="I69" s="2">
        <v>0</v>
      </c>
      <c r="J69">
        <f t="shared" si="9"/>
        <v>26</v>
      </c>
      <c r="K69" s="2">
        <v>0</v>
      </c>
      <c r="L69">
        <f t="shared" si="10"/>
        <v>22</v>
      </c>
      <c r="M69" s="2">
        <v>0</v>
      </c>
      <c r="N69" s="2">
        <v>0</v>
      </c>
      <c r="O69" s="2">
        <v>0</v>
      </c>
      <c r="P69">
        <f t="shared" si="8"/>
        <v>0.54166666666666663</v>
      </c>
      <c r="Q69" s="2">
        <v>0</v>
      </c>
      <c r="R69" s="2">
        <v>0</v>
      </c>
    </row>
    <row r="70" spans="1:18" x14ac:dyDescent="0.25">
      <c r="A70">
        <f t="shared" si="6"/>
        <v>26</v>
      </c>
      <c r="B70" s="5">
        <v>0</v>
      </c>
      <c r="C70">
        <f t="shared" si="5"/>
        <v>21</v>
      </c>
      <c r="D70" s="5">
        <v>0</v>
      </c>
      <c r="E70" s="5">
        <v>0</v>
      </c>
      <c r="F70" s="5">
        <v>0</v>
      </c>
      <c r="G70">
        <f t="shared" si="7"/>
        <v>0.55319148936170215</v>
      </c>
      <c r="H70" s="2">
        <v>0</v>
      </c>
      <c r="I70" s="2">
        <v>0</v>
      </c>
      <c r="J70">
        <f t="shared" si="9"/>
        <v>26</v>
      </c>
      <c r="K70" s="5">
        <v>0</v>
      </c>
      <c r="L70">
        <f t="shared" si="10"/>
        <v>22</v>
      </c>
      <c r="M70" s="5">
        <v>0</v>
      </c>
      <c r="N70" s="5">
        <v>0</v>
      </c>
      <c r="O70" s="5">
        <v>0</v>
      </c>
      <c r="P70">
        <f t="shared" si="8"/>
        <v>0.54166666666666663</v>
      </c>
      <c r="Q70" s="2">
        <v>0</v>
      </c>
      <c r="R70" s="2">
        <v>0</v>
      </c>
    </row>
    <row r="71" spans="1:18" x14ac:dyDescent="0.25">
      <c r="A71">
        <f t="shared" si="6"/>
        <v>27</v>
      </c>
      <c r="B71">
        <v>1</v>
      </c>
      <c r="C71">
        <f t="shared" ref="C71:C134" si="11">D71+C70</f>
        <v>21</v>
      </c>
      <c r="D71">
        <v>0</v>
      </c>
      <c r="E71">
        <v>0</v>
      </c>
      <c r="F71">
        <v>0</v>
      </c>
      <c r="G71">
        <f t="shared" si="7"/>
        <v>0.5625</v>
      </c>
      <c r="H71" s="2">
        <v>0</v>
      </c>
      <c r="I71" s="2">
        <v>0</v>
      </c>
      <c r="J71">
        <f t="shared" si="9"/>
        <v>26</v>
      </c>
      <c r="K71" s="2">
        <v>0</v>
      </c>
      <c r="L71">
        <f t="shared" si="10"/>
        <v>23</v>
      </c>
      <c r="M71">
        <v>1</v>
      </c>
      <c r="N71" s="2">
        <v>0</v>
      </c>
      <c r="O71" s="2">
        <v>0</v>
      </c>
      <c r="P71">
        <f t="shared" si="8"/>
        <v>0.53061224489795922</v>
      </c>
      <c r="Q71" s="2">
        <v>0</v>
      </c>
      <c r="R71" s="2">
        <v>0</v>
      </c>
    </row>
    <row r="72" spans="1:18" x14ac:dyDescent="0.25">
      <c r="A72">
        <f t="shared" si="6"/>
        <v>27</v>
      </c>
      <c r="B72" s="5">
        <v>0</v>
      </c>
      <c r="C72">
        <f t="shared" si="11"/>
        <v>21</v>
      </c>
      <c r="D72" s="5">
        <v>0</v>
      </c>
      <c r="E72" s="5">
        <v>0</v>
      </c>
      <c r="F72" s="5">
        <v>0</v>
      </c>
      <c r="G72">
        <f t="shared" si="7"/>
        <v>0.5625</v>
      </c>
      <c r="H72" s="2">
        <v>0</v>
      </c>
      <c r="I72" s="2">
        <v>0</v>
      </c>
      <c r="J72">
        <f t="shared" si="9"/>
        <v>26</v>
      </c>
      <c r="K72" s="5">
        <v>0</v>
      </c>
      <c r="L72">
        <f t="shared" si="10"/>
        <v>23</v>
      </c>
      <c r="M72" s="5">
        <v>0</v>
      </c>
      <c r="N72" s="5">
        <v>0</v>
      </c>
      <c r="O72" s="5">
        <v>0</v>
      </c>
      <c r="P72">
        <f t="shared" si="8"/>
        <v>0.53061224489795922</v>
      </c>
      <c r="Q72" s="2">
        <v>0</v>
      </c>
      <c r="R72" s="2">
        <v>0</v>
      </c>
    </row>
    <row r="73" spans="1:18" x14ac:dyDescent="0.25">
      <c r="A73">
        <f t="shared" si="6"/>
        <v>27</v>
      </c>
      <c r="B73">
        <v>0</v>
      </c>
      <c r="C73">
        <f t="shared" si="11"/>
        <v>22</v>
      </c>
      <c r="D73">
        <v>1</v>
      </c>
      <c r="E73">
        <v>0</v>
      </c>
      <c r="F73">
        <v>0</v>
      </c>
      <c r="G73">
        <f t="shared" si="7"/>
        <v>0.55102040816326525</v>
      </c>
      <c r="H73" s="2">
        <v>0</v>
      </c>
      <c r="I73" s="2">
        <v>0</v>
      </c>
      <c r="J73">
        <f t="shared" si="9"/>
        <v>26</v>
      </c>
      <c r="K73" s="2">
        <v>0</v>
      </c>
      <c r="L73">
        <f t="shared" si="10"/>
        <v>24</v>
      </c>
      <c r="M73">
        <v>1</v>
      </c>
      <c r="N73" s="2">
        <v>0</v>
      </c>
      <c r="O73" s="2">
        <v>0</v>
      </c>
      <c r="P73">
        <f t="shared" si="8"/>
        <v>0.52</v>
      </c>
      <c r="Q73" s="2">
        <v>0</v>
      </c>
      <c r="R73" s="2">
        <v>0</v>
      </c>
    </row>
    <row r="74" spans="1:18" x14ac:dyDescent="0.25">
      <c r="A74">
        <f t="shared" si="6"/>
        <v>27</v>
      </c>
      <c r="B74" s="5">
        <v>0</v>
      </c>
      <c r="C74">
        <f t="shared" si="11"/>
        <v>23</v>
      </c>
      <c r="D74">
        <v>1</v>
      </c>
      <c r="E74" s="5">
        <v>0</v>
      </c>
      <c r="F74" s="5">
        <v>0</v>
      </c>
      <c r="G74">
        <f t="shared" si="7"/>
        <v>0.54</v>
      </c>
      <c r="H74" s="2">
        <v>0</v>
      </c>
      <c r="I74" s="2">
        <v>0</v>
      </c>
      <c r="J74">
        <f t="shared" si="9"/>
        <v>26</v>
      </c>
      <c r="K74" s="5">
        <v>0</v>
      </c>
      <c r="L74">
        <f t="shared" si="10"/>
        <v>25</v>
      </c>
      <c r="M74">
        <v>1</v>
      </c>
      <c r="N74" s="5">
        <v>0</v>
      </c>
      <c r="O74" s="5">
        <v>0</v>
      </c>
      <c r="P74">
        <f t="shared" si="8"/>
        <v>0.50980392156862742</v>
      </c>
      <c r="Q74" s="2">
        <v>0</v>
      </c>
      <c r="R74" s="2">
        <v>0</v>
      </c>
    </row>
    <row r="75" spans="1:18" x14ac:dyDescent="0.25">
      <c r="A75">
        <f t="shared" si="6"/>
        <v>27</v>
      </c>
      <c r="B75" s="5">
        <v>0</v>
      </c>
      <c r="C75">
        <f t="shared" si="11"/>
        <v>23</v>
      </c>
      <c r="D75" s="5">
        <v>0</v>
      </c>
      <c r="E75" s="5">
        <v>0</v>
      </c>
      <c r="F75" s="5">
        <v>0</v>
      </c>
      <c r="G75">
        <f t="shared" si="7"/>
        <v>0.54</v>
      </c>
      <c r="H75" s="2">
        <v>0</v>
      </c>
      <c r="I75" s="2">
        <v>0</v>
      </c>
      <c r="J75">
        <f t="shared" si="9"/>
        <v>26</v>
      </c>
      <c r="K75" s="5">
        <v>0</v>
      </c>
      <c r="L75">
        <f t="shared" si="10"/>
        <v>25</v>
      </c>
      <c r="M75" s="5">
        <v>0</v>
      </c>
      <c r="N75" s="5">
        <v>0</v>
      </c>
      <c r="O75" s="5">
        <v>0</v>
      </c>
      <c r="P75">
        <f t="shared" si="8"/>
        <v>0.50980392156862742</v>
      </c>
      <c r="Q75" s="2">
        <v>0</v>
      </c>
      <c r="R75" s="2">
        <v>0</v>
      </c>
    </row>
    <row r="76" spans="1:18" x14ac:dyDescent="0.25">
      <c r="A76">
        <f t="shared" si="6"/>
        <v>28</v>
      </c>
      <c r="B76">
        <v>1</v>
      </c>
      <c r="C76">
        <f t="shared" si="11"/>
        <v>23</v>
      </c>
      <c r="D76">
        <v>0</v>
      </c>
      <c r="E76" s="5">
        <v>0</v>
      </c>
      <c r="F76" s="5">
        <v>0</v>
      </c>
      <c r="G76">
        <f t="shared" si="7"/>
        <v>0.5490196078431373</v>
      </c>
      <c r="H76" s="2">
        <v>0</v>
      </c>
      <c r="I76" s="2">
        <v>0</v>
      </c>
      <c r="J76">
        <f t="shared" si="9"/>
        <v>27</v>
      </c>
      <c r="K76">
        <v>1</v>
      </c>
      <c r="L76">
        <f t="shared" si="10"/>
        <v>25</v>
      </c>
      <c r="M76" s="2">
        <v>0</v>
      </c>
      <c r="N76" s="5">
        <v>0</v>
      </c>
      <c r="O76" s="5">
        <v>0</v>
      </c>
      <c r="P76">
        <f t="shared" si="8"/>
        <v>0.51923076923076927</v>
      </c>
      <c r="Q76" s="2">
        <v>0</v>
      </c>
      <c r="R76" s="2">
        <v>0</v>
      </c>
    </row>
    <row r="77" spans="1:18" x14ac:dyDescent="0.25">
      <c r="A77">
        <f t="shared" si="6"/>
        <v>28</v>
      </c>
      <c r="B77" s="5">
        <v>0</v>
      </c>
      <c r="C77">
        <f t="shared" si="11"/>
        <v>23</v>
      </c>
      <c r="D77" s="5">
        <v>0</v>
      </c>
      <c r="E77" s="5">
        <v>0</v>
      </c>
      <c r="F77" s="5">
        <v>0</v>
      </c>
      <c r="G77">
        <f t="shared" si="7"/>
        <v>0.5490196078431373</v>
      </c>
      <c r="H77" s="2">
        <v>0</v>
      </c>
      <c r="I77" s="2">
        <v>0</v>
      </c>
      <c r="J77">
        <f t="shared" si="9"/>
        <v>27</v>
      </c>
      <c r="K77" s="5">
        <v>0</v>
      </c>
      <c r="L77">
        <f t="shared" si="10"/>
        <v>25</v>
      </c>
      <c r="M77" s="5">
        <v>0</v>
      </c>
      <c r="N77" s="5">
        <v>0</v>
      </c>
      <c r="O77" s="5">
        <v>0</v>
      </c>
      <c r="P77">
        <f t="shared" si="8"/>
        <v>0.51923076923076927</v>
      </c>
      <c r="Q77" s="2">
        <v>0</v>
      </c>
      <c r="R77" s="2">
        <v>0</v>
      </c>
    </row>
    <row r="78" spans="1:18" x14ac:dyDescent="0.25">
      <c r="A78">
        <f t="shared" si="6"/>
        <v>28</v>
      </c>
      <c r="B78" s="5">
        <v>0</v>
      </c>
      <c r="C78">
        <f t="shared" si="11"/>
        <v>24</v>
      </c>
      <c r="D78">
        <v>1</v>
      </c>
      <c r="E78" s="5">
        <v>0</v>
      </c>
      <c r="F78" s="5">
        <v>0</v>
      </c>
      <c r="G78">
        <f t="shared" si="7"/>
        <v>0.53846153846153844</v>
      </c>
      <c r="H78" s="2">
        <v>0</v>
      </c>
      <c r="I78" s="2">
        <v>0</v>
      </c>
      <c r="J78">
        <f t="shared" si="9"/>
        <v>27</v>
      </c>
      <c r="K78" s="5">
        <v>0</v>
      </c>
      <c r="L78">
        <f t="shared" si="10"/>
        <v>26</v>
      </c>
      <c r="M78">
        <v>1</v>
      </c>
      <c r="N78" s="5">
        <v>0</v>
      </c>
      <c r="O78" s="5">
        <v>0</v>
      </c>
      <c r="P78">
        <f t="shared" si="8"/>
        <v>0.50943396226415094</v>
      </c>
      <c r="Q78" s="2">
        <v>0</v>
      </c>
      <c r="R78" s="2">
        <v>0</v>
      </c>
    </row>
    <row r="79" spans="1:18" x14ac:dyDescent="0.25">
      <c r="A79">
        <f t="shared" ref="A79:A142" si="12">B79+A78</f>
        <v>29</v>
      </c>
      <c r="B79">
        <v>1</v>
      </c>
      <c r="C79">
        <f t="shared" si="11"/>
        <v>24</v>
      </c>
      <c r="D79" s="5">
        <v>0</v>
      </c>
      <c r="E79" s="5">
        <v>0</v>
      </c>
      <c r="F79" s="5">
        <v>0</v>
      </c>
      <c r="G79">
        <f t="shared" si="7"/>
        <v>0.54716981132075471</v>
      </c>
      <c r="H79" s="2">
        <v>0</v>
      </c>
      <c r="I79" s="2">
        <v>0</v>
      </c>
      <c r="J79">
        <f t="shared" si="9"/>
        <v>28</v>
      </c>
      <c r="K79">
        <v>1</v>
      </c>
      <c r="L79">
        <f t="shared" si="10"/>
        <v>26</v>
      </c>
      <c r="M79" s="2">
        <v>0</v>
      </c>
      <c r="N79" s="5">
        <v>0</v>
      </c>
      <c r="O79" s="5">
        <v>0</v>
      </c>
      <c r="P79">
        <f t="shared" si="8"/>
        <v>0.51851851851851849</v>
      </c>
      <c r="Q79" s="2">
        <v>0</v>
      </c>
      <c r="R79" s="2">
        <v>0</v>
      </c>
    </row>
    <row r="80" spans="1:18" x14ac:dyDescent="0.25">
      <c r="A80">
        <f t="shared" si="12"/>
        <v>29</v>
      </c>
      <c r="B80" s="5">
        <v>0</v>
      </c>
      <c r="C80">
        <f t="shared" si="11"/>
        <v>24</v>
      </c>
      <c r="D80" s="5">
        <v>0</v>
      </c>
      <c r="E80" s="5">
        <v>0</v>
      </c>
      <c r="F80" s="5">
        <v>0</v>
      </c>
      <c r="G80">
        <f t="shared" si="7"/>
        <v>0.54716981132075471</v>
      </c>
      <c r="H80" s="2">
        <v>0</v>
      </c>
      <c r="I80" s="2">
        <v>0</v>
      </c>
      <c r="J80">
        <f t="shared" si="9"/>
        <v>28</v>
      </c>
      <c r="K80" s="5">
        <v>0</v>
      </c>
      <c r="L80">
        <f t="shared" si="10"/>
        <v>26</v>
      </c>
      <c r="M80" s="5">
        <v>0</v>
      </c>
      <c r="N80" s="5">
        <v>0</v>
      </c>
      <c r="O80" s="5">
        <v>0</v>
      </c>
      <c r="P80">
        <f t="shared" si="8"/>
        <v>0.51851851851851849</v>
      </c>
      <c r="Q80" s="2">
        <v>0</v>
      </c>
      <c r="R80" s="2">
        <v>0</v>
      </c>
    </row>
    <row r="81" spans="1:18" x14ac:dyDescent="0.25">
      <c r="A81">
        <f t="shared" si="12"/>
        <v>30</v>
      </c>
      <c r="B81">
        <v>1</v>
      </c>
      <c r="C81">
        <f t="shared" si="11"/>
        <v>24</v>
      </c>
      <c r="D81" s="5">
        <v>0</v>
      </c>
      <c r="E81" s="5">
        <v>0</v>
      </c>
      <c r="F81" s="5">
        <v>0</v>
      </c>
      <c r="G81">
        <f t="shared" si="7"/>
        <v>0.55555555555555558</v>
      </c>
      <c r="H81" s="2">
        <v>0</v>
      </c>
      <c r="I81" s="2">
        <v>0</v>
      </c>
      <c r="J81">
        <f t="shared" si="9"/>
        <v>29</v>
      </c>
      <c r="K81">
        <v>1</v>
      </c>
      <c r="L81">
        <f t="shared" si="10"/>
        <v>26</v>
      </c>
      <c r="M81" s="2">
        <v>0</v>
      </c>
      <c r="N81" s="5">
        <v>0</v>
      </c>
      <c r="O81" s="5">
        <v>0</v>
      </c>
      <c r="P81">
        <f t="shared" si="8"/>
        <v>0.52727272727272723</v>
      </c>
      <c r="Q81" s="2">
        <v>0</v>
      </c>
      <c r="R81" s="2">
        <v>0</v>
      </c>
    </row>
    <row r="82" spans="1:18" x14ac:dyDescent="0.25">
      <c r="A82">
        <f t="shared" si="12"/>
        <v>30</v>
      </c>
      <c r="B82" s="4">
        <v>0</v>
      </c>
      <c r="C82">
        <f t="shared" si="11"/>
        <v>24</v>
      </c>
      <c r="D82" s="4">
        <v>0</v>
      </c>
      <c r="E82" s="4">
        <v>0</v>
      </c>
      <c r="F82" s="4">
        <v>0</v>
      </c>
      <c r="G82">
        <f t="shared" si="7"/>
        <v>0.55555555555555558</v>
      </c>
      <c r="H82" s="2">
        <v>0</v>
      </c>
      <c r="I82" s="2">
        <v>0</v>
      </c>
      <c r="J82">
        <f t="shared" si="9"/>
        <v>29</v>
      </c>
      <c r="K82" s="4">
        <v>0</v>
      </c>
      <c r="L82">
        <f t="shared" si="10"/>
        <v>26</v>
      </c>
      <c r="M82" s="4">
        <v>0</v>
      </c>
      <c r="N82" s="4">
        <v>0</v>
      </c>
      <c r="O82" s="4">
        <v>0</v>
      </c>
      <c r="P82">
        <f t="shared" si="8"/>
        <v>0.52727272727272723</v>
      </c>
      <c r="Q82" s="2">
        <v>0</v>
      </c>
      <c r="R82" s="2">
        <v>0</v>
      </c>
    </row>
    <row r="83" spans="1:18" x14ac:dyDescent="0.25">
      <c r="A83">
        <f t="shared" si="12"/>
        <v>31</v>
      </c>
      <c r="B83">
        <v>1</v>
      </c>
      <c r="C83">
        <f t="shared" si="11"/>
        <v>24</v>
      </c>
      <c r="D83" s="5">
        <v>0</v>
      </c>
      <c r="E83" s="5">
        <v>0</v>
      </c>
      <c r="F83" s="5">
        <v>0</v>
      </c>
      <c r="G83">
        <f t="shared" si="7"/>
        <v>0.5636363636363636</v>
      </c>
      <c r="H83" s="2">
        <v>0</v>
      </c>
      <c r="I83" s="2">
        <v>0</v>
      </c>
      <c r="J83">
        <f t="shared" si="9"/>
        <v>30</v>
      </c>
      <c r="K83">
        <v>1</v>
      </c>
      <c r="L83">
        <f t="shared" si="10"/>
        <v>26</v>
      </c>
      <c r="M83" s="2">
        <v>0</v>
      </c>
      <c r="N83" s="5">
        <v>0</v>
      </c>
      <c r="O83" s="5">
        <v>0</v>
      </c>
      <c r="P83">
        <f t="shared" si="8"/>
        <v>0.5357142857142857</v>
      </c>
      <c r="Q83" s="2">
        <v>0</v>
      </c>
      <c r="R83" s="2">
        <v>0</v>
      </c>
    </row>
    <row r="84" spans="1:18" x14ac:dyDescent="0.25">
      <c r="A84">
        <f t="shared" si="12"/>
        <v>31</v>
      </c>
      <c r="B84" s="2">
        <v>0</v>
      </c>
      <c r="C84">
        <f t="shared" si="11"/>
        <v>24</v>
      </c>
      <c r="D84" s="2">
        <v>0</v>
      </c>
      <c r="E84" s="2">
        <v>0</v>
      </c>
      <c r="F84" s="2">
        <v>0</v>
      </c>
      <c r="G84">
        <f t="shared" si="7"/>
        <v>0.5636363636363636</v>
      </c>
      <c r="H84" s="2">
        <v>0</v>
      </c>
      <c r="I84" s="2">
        <v>0</v>
      </c>
      <c r="J84">
        <f t="shared" si="9"/>
        <v>30</v>
      </c>
      <c r="K84" s="2">
        <v>0</v>
      </c>
      <c r="L84">
        <f t="shared" si="10"/>
        <v>26</v>
      </c>
      <c r="M84" s="2">
        <v>0</v>
      </c>
      <c r="N84" s="2">
        <v>0</v>
      </c>
      <c r="O84" s="2">
        <v>0</v>
      </c>
      <c r="P84">
        <f t="shared" si="8"/>
        <v>0.5357142857142857</v>
      </c>
      <c r="Q84" s="2">
        <v>0</v>
      </c>
      <c r="R84" s="2">
        <v>0</v>
      </c>
    </row>
    <row r="85" spans="1:18" x14ac:dyDescent="0.25">
      <c r="A85">
        <f t="shared" si="12"/>
        <v>31</v>
      </c>
      <c r="B85" s="6">
        <v>0</v>
      </c>
      <c r="C85">
        <f t="shared" si="11"/>
        <v>24</v>
      </c>
      <c r="D85" s="6">
        <v>0</v>
      </c>
      <c r="E85" s="6">
        <v>0</v>
      </c>
      <c r="F85" s="6">
        <v>0</v>
      </c>
      <c r="G85">
        <f t="shared" si="7"/>
        <v>0.5636363636363636</v>
      </c>
      <c r="H85" s="2">
        <v>0</v>
      </c>
      <c r="I85" s="2">
        <v>0</v>
      </c>
      <c r="J85">
        <f t="shared" si="9"/>
        <v>30</v>
      </c>
      <c r="K85" s="6">
        <v>0</v>
      </c>
      <c r="L85">
        <f t="shared" si="10"/>
        <v>26</v>
      </c>
      <c r="M85" s="6">
        <v>0</v>
      </c>
      <c r="N85" s="6">
        <v>0</v>
      </c>
      <c r="O85" s="6">
        <v>0</v>
      </c>
      <c r="P85">
        <f t="shared" si="8"/>
        <v>0.5357142857142857</v>
      </c>
      <c r="Q85" s="2">
        <v>0</v>
      </c>
      <c r="R85" s="2">
        <v>0</v>
      </c>
    </row>
    <row r="86" spans="1:18" x14ac:dyDescent="0.25">
      <c r="A86">
        <f t="shared" si="12"/>
        <v>31</v>
      </c>
      <c r="B86" s="6">
        <v>0</v>
      </c>
      <c r="C86">
        <f t="shared" si="11"/>
        <v>24</v>
      </c>
      <c r="D86" s="6">
        <v>0</v>
      </c>
      <c r="E86" s="6">
        <v>0</v>
      </c>
      <c r="F86" s="6">
        <v>0</v>
      </c>
      <c r="G86">
        <f t="shared" si="7"/>
        <v>0.5636363636363636</v>
      </c>
      <c r="H86" s="2">
        <v>0</v>
      </c>
      <c r="I86" s="2">
        <v>0</v>
      </c>
      <c r="J86">
        <f t="shared" si="9"/>
        <v>30</v>
      </c>
      <c r="K86" s="6">
        <v>0</v>
      </c>
      <c r="L86">
        <f t="shared" si="10"/>
        <v>26</v>
      </c>
      <c r="M86" s="6">
        <v>0</v>
      </c>
      <c r="N86" s="6">
        <v>0</v>
      </c>
      <c r="O86" s="6">
        <v>0</v>
      </c>
      <c r="P86">
        <f t="shared" si="8"/>
        <v>0.5357142857142857</v>
      </c>
      <c r="Q86" s="2">
        <v>0</v>
      </c>
      <c r="R86" s="2">
        <v>0</v>
      </c>
    </row>
    <row r="87" spans="1:18" x14ac:dyDescent="0.25">
      <c r="A87">
        <f t="shared" si="12"/>
        <v>31</v>
      </c>
      <c r="B87">
        <v>0</v>
      </c>
      <c r="C87">
        <f t="shared" si="11"/>
        <v>25</v>
      </c>
      <c r="D87">
        <v>1</v>
      </c>
      <c r="E87">
        <v>0</v>
      </c>
      <c r="F87">
        <v>0</v>
      </c>
      <c r="G87">
        <f t="shared" si="7"/>
        <v>0.5535714285714286</v>
      </c>
      <c r="H87" s="2">
        <v>0</v>
      </c>
      <c r="I87" s="2">
        <v>0</v>
      </c>
      <c r="J87">
        <f t="shared" si="9"/>
        <v>31</v>
      </c>
      <c r="K87">
        <v>1</v>
      </c>
      <c r="L87">
        <f t="shared" si="10"/>
        <v>26</v>
      </c>
      <c r="M87" s="2">
        <v>0</v>
      </c>
      <c r="N87" s="2">
        <v>0</v>
      </c>
      <c r="O87" s="2">
        <v>0</v>
      </c>
      <c r="P87">
        <f t="shared" si="8"/>
        <v>0.54385964912280704</v>
      </c>
      <c r="Q87" s="2">
        <v>0</v>
      </c>
      <c r="R87" s="2">
        <v>0</v>
      </c>
    </row>
    <row r="88" spans="1:18" x14ac:dyDescent="0.25">
      <c r="A88">
        <f t="shared" si="12"/>
        <v>31</v>
      </c>
      <c r="B88">
        <v>0</v>
      </c>
      <c r="C88">
        <f t="shared" si="11"/>
        <v>26</v>
      </c>
      <c r="D88">
        <v>1</v>
      </c>
      <c r="E88">
        <v>0</v>
      </c>
      <c r="F88">
        <v>0</v>
      </c>
      <c r="G88">
        <f t="shared" si="7"/>
        <v>0.54385964912280704</v>
      </c>
      <c r="H88" s="2">
        <v>0</v>
      </c>
      <c r="I88" s="2">
        <v>0</v>
      </c>
      <c r="J88">
        <f t="shared" si="9"/>
        <v>32</v>
      </c>
      <c r="K88">
        <v>1</v>
      </c>
      <c r="L88">
        <f t="shared" si="10"/>
        <v>26</v>
      </c>
      <c r="M88" s="2">
        <v>0</v>
      </c>
      <c r="N88" s="2">
        <v>0</v>
      </c>
      <c r="O88" s="2">
        <v>0</v>
      </c>
      <c r="P88">
        <f t="shared" si="8"/>
        <v>0.55172413793103448</v>
      </c>
      <c r="Q88" s="2">
        <v>0</v>
      </c>
      <c r="R88" s="2">
        <v>0</v>
      </c>
    </row>
    <row r="89" spans="1:18" x14ac:dyDescent="0.25">
      <c r="A89">
        <f t="shared" si="12"/>
        <v>32</v>
      </c>
      <c r="B89">
        <v>1</v>
      </c>
      <c r="C89">
        <f t="shared" si="11"/>
        <v>26</v>
      </c>
      <c r="D89">
        <v>0</v>
      </c>
      <c r="E89">
        <v>0</v>
      </c>
      <c r="F89">
        <v>0</v>
      </c>
      <c r="G89">
        <f t="shared" si="7"/>
        <v>0.55172413793103448</v>
      </c>
      <c r="H89" s="2">
        <v>0</v>
      </c>
      <c r="I89" s="2">
        <v>0</v>
      </c>
      <c r="J89">
        <f t="shared" si="9"/>
        <v>33</v>
      </c>
      <c r="K89">
        <v>1</v>
      </c>
      <c r="L89">
        <f t="shared" si="10"/>
        <v>26</v>
      </c>
      <c r="M89" s="2">
        <v>0</v>
      </c>
      <c r="N89" s="2">
        <v>0</v>
      </c>
      <c r="O89" s="2">
        <v>0</v>
      </c>
      <c r="P89">
        <f t="shared" si="8"/>
        <v>0.55932203389830504</v>
      </c>
      <c r="Q89" s="2">
        <v>0</v>
      </c>
      <c r="R89" s="2">
        <v>0</v>
      </c>
    </row>
    <row r="90" spans="1:18" x14ac:dyDescent="0.25">
      <c r="A90">
        <f t="shared" si="12"/>
        <v>33</v>
      </c>
      <c r="B90">
        <v>1</v>
      </c>
      <c r="C90">
        <f t="shared" si="11"/>
        <v>26</v>
      </c>
      <c r="D90">
        <v>0</v>
      </c>
      <c r="E90">
        <v>0</v>
      </c>
      <c r="F90">
        <v>0</v>
      </c>
      <c r="G90">
        <f t="shared" si="7"/>
        <v>0.55932203389830504</v>
      </c>
      <c r="H90" s="2">
        <v>0</v>
      </c>
      <c r="I90" s="2">
        <v>0</v>
      </c>
      <c r="J90">
        <f t="shared" si="9"/>
        <v>34</v>
      </c>
      <c r="K90">
        <v>1</v>
      </c>
      <c r="L90">
        <f t="shared" si="10"/>
        <v>26</v>
      </c>
      <c r="M90" s="2">
        <v>0</v>
      </c>
      <c r="N90" s="2">
        <v>0</v>
      </c>
      <c r="O90" s="2">
        <v>0</v>
      </c>
      <c r="P90">
        <f t="shared" si="8"/>
        <v>0.56666666666666665</v>
      </c>
      <c r="Q90" s="2">
        <v>0</v>
      </c>
      <c r="R90" s="2">
        <v>0</v>
      </c>
    </row>
    <row r="91" spans="1:18" x14ac:dyDescent="0.25">
      <c r="A91">
        <f t="shared" si="12"/>
        <v>34</v>
      </c>
      <c r="B91">
        <v>1</v>
      </c>
      <c r="C91">
        <f t="shared" si="11"/>
        <v>26</v>
      </c>
      <c r="D91">
        <v>0</v>
      </c>
      <c r="E91">
        <v>0</v>
      </c>
      <c r="F91">
        <v>0</v>
      </c>
      <c r="G91">
        <f t="shared" si="7"/>
        <v>0.56666666666666665</v>
      </c>
      <c r="H91" s="2">
        <v>0</v>
      </c>
      <c r="I91" s="2">
        <v>0</v>
      </c>
      <c r="J91">
        <f t="shared" si="9"/>
        <v>35</v>
      </c>
      <c r="K91">
        <v>1</v>
      </c>
      <c r="L91">
        <f t="shared" si="10"/>
        <v>26</v>
      </c>
      <c r="M91" s="2">
        <v>0</v>
      </c>
      <c r="N91" s="2">
        <v>0</v>
      </c>
      <c r="O91" s="2">
        <v>0</v>
      </c>
      <c r="P91">
        <f t="shared" si="8"/>
        <v>0.57377049180327866</v>
      </c>
      <c r="Q91" s="2">
        <v>0</v>
      </c>
      <c r="R91" s="2">
        <v>0</v>
      </c>
    </row>
    <row r="92" spans="1:18" x14ac:dyDescent="0.25">
      <c r="A92">
        <f t="shared" si="12"/>
        <v>35</v>
      </c>
      <c r="B92">
        <v>1</v>
      </c>
      <c r="C92">
        <f t="shared" si="11"/>
        <v>26</v>
      </c>
      <c r="D92">
        <v>0</v>
      </c>
      <c r="E92">
        <v>0</v>
      </c>
      <c r="F92">
        <v>0</v>
      </c>
      <c r="G92">
        <f t="shared" si="7"/>
        <v>0.57377049180327866</v>
      </c>
      <c r="H92" s="2">
        <v>0</v>
      </c>
      <c r="I92" s="2">
        <v>0</v>
      </c>
      <c r="J92">
        <f t="shared" si="9"/>
        <v>36</v>
      </c>
      <c r="K92">
        <v>1</v>
      </c>
      <c r="L92">
        <f t="shared" si="10"/>
        <v>26</v>
      </c>
      <c r="M92" s="2">
        <v>0</v>
      </c>
      <c r="N92" s="2">
        <v>0</v>
      </c>
      <c r="O92" s="2">
        <v>0</v>
      </c>
      <c r="P92">
        <f t="shared" si="8"/>
        <v>0.58064516129032262</v>
      </c>
      <c r="Q92" s="2">
        <v>0</v>
      </c>
      <c r="R92" s="2">
        <v>0</v>
      </c>
    </row>
    <row r="93" spans="1:18" x14ac:dyDescent="0.25">
      <c r="A93">
        <f t="shared" si="12"/>
        <v>36</v>
      </c>
      <c r="B93">
        <v>1</v>
      </c>
      <c r="C93">
        <f t="shared" si="11"/>
        <v>26</v>
      </c>
      <c r="D93">
        <v>0</v>
      </c>
      <c r="E93">
        <v>0</v>
      </c>
      <c r="F93">
        <v>0</v>
      </c>
      <c r="G93">
        <f t="shared" si="7"/>
        <v>0.58064516129032262</v>
      </c>
      <c r="H93" s="2">
        <v>0</v>
      </c>
      <c r="I93" s="2">
        <v>0</v>
      </c>
      <c r="J93">
        <f t="shared" si="9"/>
        <v>37</v>
      </c>
      <c r="K93">
        <v>1</v>
      </c>
      <c r="L93">
        <f t="shared" si="10"/>
        <v>26</v>
      </c>
      <c r="M93" s="2">
        <v>0</v>
      </c>
      <c r="N93" s="2">
        <v>0</v>
      </c>
      <c r="O93" s="2">
        <v>0</v>
      </c>
      <c r="P93">
        <f t="shared" si="8"/>
        <v>0.58730158730158732</v>
      </c>
      <c r="Q93" s="2">
        <v>0</v>
      </c>
      <c r="R93" s="2">
        <v>0</v>
      </c>
    </row>
    <row r="94" spans="1:18" x14ac:dyDescent="0.25">
      <c r="A94">
        <f t="shared" si="12"/>
        <v>37</v>
      </c>
      <c r="B94">
        <v>1</v>
      </c>
      <c r="C94">
        <f t="shared" si="11"/>
        <v>26</v>
      </c>
      <c r="D94">
        <v>0</v>
      </c>
      <c r="E94">
        <v>0</v>
      </c>
      <c r="F94">
        <v>0</v>
      </c>
      <c r="G94">
        <f t="shared" si="7"/>
        <v>0.58730158730158732</v>
      </c>
      <c r="H94" s="2">
        <v>0</v>
      </c>
      <c r="I94" s="2">
        <v>0</v>
      </c>
      <c r="J94">
        <f t="shared" si="9"/>
        <v>37</v>
      </c>
      <c r="K94" s="2">
        <v>0</v>
      </c>
      <c r="L94">
        <f t="shared" si="10"/>
        <v>27</v>
      </c>
      <c r="M94">
        <v>1</v>
      </c>
      <c r="N94" s="2">
        <v>0</v>
      </c>
      <c r="O94" s="2">
        <v>0</v>
      </c>
      <c r="P94">
        <f t="shared" si="8"/>
        <v>0.578125</v>
      </c>
      <c r="Q94" s="2">
        <v>0</v>
      </c>
      <c r="R94" s="2">
        <v>0</v>
      </c>
    </row>
    <row r="95" spans="1:18" x14ac:dyDescent="0.25">
      <c r="A95">
        <f t="shared" si="12"/>
        <v>37</v>
      </c>
      <c r="B95">
        <v>0</v>
      </c>
      <c r="C95">
        <f t="shared" si="11"/>
        <v>27</v>
      </c>
      <c r="D95">
        <v>1</v>
      </c>
      <c r="E95">
        <v>0</v>
      </c>
      <c r="F95">
        <v>0</v>
      </c>
      <c r="G95">
        <f t="shared" si="7"/>
        <v>0.578125</v>
      </c>
      <c r="H95" s="2">
        <v>0</v>
      </c>
      <c r="I95" s="2">
        <v>0</v>
      </c>
      <c r="J95">
        <f t="shared" si="9"/>
        <v>38</v>
      </c>
      <c r="K95">
        <v>1</v>
      </c>
      <c r="L95">
        <f t="shared" si="10"/>
        <v>27</v>
      </c>
      <c r="M95" s="2">
        <v>0</v>
      </c>
      <c r="N95" s="2">
        <v>0</v>
      </c>
      <c r="O95" s="2">
        <v>0</v>
      </c>
      <c r="P95">
        <f t="shared" si="8"/>
        <v>0.58461538461538465</v>
      </c>
      <c r="Q95" s="2">
        <v>0</v>
      </c>
      <c r="R95" s="2">
        <v>0</v>
      </c>
    </row>
    <row r="96" spans="1:18" x14ac:dyDescent="0.25">
      <c r="A96">
        <f t="shared" si="12"/>
        <v>38</v>
      </c>
      <c r="B96">
        <v>1</v>
      </c>
      <c r="C96">
        <f t="shared" si="11"/>
        <v>27</v>
      </c>
      <c r="D96">
        <v>0</v>
      </c>
      <c r="E96">
        <v>0</v>
      </c>
      <c r="F96">
        <v>0</v>
      </c>
      <c r="G96">
        <f t="shared" si="7"/>
        <v>0.58461538461538465</v>
      </c>
      <c r="H96" s="2">
        <v>0</v>
      </c>
      <c r="I96" s="2">
        <v>0</v>
      </c>
      <c r="J96">
        <f t="shared" si="9"/>
        <v>39</v>
      </c>
      <c r="K96">
        <v>1</v>
      </c>
      <c r="L96">
        <f t="shared" si="10"/>
        <v>27</v>
      </c>
      <c r="M96" s="2">
        <v>0</v>
      </c>
      <c r="N96" s="2">
        <v>0</v>
      </c>
      <c r="O96" s="2">
        <v>0</v>
      </c>
      <c r="P96">
        <f t="shared" si="8"/>
        <v>0.59090909090909094</v>
      </c>
      <c r="Q96" s="2">
        <v>0</v>
      </c>
      <c r="R96" s="2">
        <v>0</v>
      </c>
    </row>
    <row r="97" spans="1:18" x14ac:dyDescent="0.25">
      <c r="A97">
        <f t="shared" si="12"/>
        <v>38</v>
      </c>
      <c r="B97">
        <v>0</v>
      </c>
      <c r="C97">
        <f t="shared" si="11"/>
        <v>28</v>
      </c>
      <c r="D97">
        <v>1</v>
      </c>
      <c r="E97">
        <v>0</v>
      </c>
      <c r="F97">
        <v>0</v>
      </c>
      <c r="G97">
        <f t="shared" si="7"/>
        <v>0.5757575757575758</v>
      </c>
      <c r="H97" s="2">
        <v>0</v>
      </c>
      <c r="I97" s="2">
        <v>0</v>
      </c>
      <c r="J97">
        <f t="shared" si="9"/>
        <v>39</v>
      </c>
      <c r="K97" s="2">
        <v>0</v>
      </c>
      <c r="L97">
        <f t="shared" si="10"/>
        <v>28</v>
      </c>
      <c r="M97">
        <v>1</v>
      </c>
      <c r="N97" s="2">
        <v>0</v>
      </c>
      <c r="O97" s="2">
        <v>0</v>
      </c>
      <c r="P97">
        <f t="shared" si="8"/>
        <v>0.58208955223880599</v>
      </c>
      <c r="Q97" s="2">
        <v>0</v>
      </c>
      <c r="R97" s="2">
        <v>0</v>
      </c>
    </row>
    <row r="98" spans="1:18" x14ac:dyDescent="0.25">
      <c r="A98">
        <f t="shared" si="12"/>
        <v>38</v>
      </c>
      <c r="B98">
        <v>0</v>
      </c>
      <c r="C98">
        <f t="shared" si="11"/>
        <v>29</v>
      </c>
      <c r="D98">
        <v>1</v>
      </c>
      <c r="E98">
        <v>0</v>
      </c>
      <c r="F98">
        <v>0</v>
      </c>
      <c r="G98">
        <f t="shared" si="7"/>
        <v>0.56716417910447758</v>
      </c>
      <c r="H98" s="2">
        <v>0</v>
      </c>
      <c r="I98" s="2">
        <v>0</v>
      </c>
      <c r="J98">
        <f t="shared" si="9"/>
        <v>40</v>
      </c>
      <c r="K98">
        <v>1</v>
      </c>
      <c r="L98">
        <f t="shared" si="10"/>
        <v>28</v>
      </c>
      <c r="M98" s="2">
        <v>0</v>
      </c>
      <c r="N98" s="2">
        <v>0</v>
      </c>
      <c r="O98" s="2">
        <v>0</v>
      </c>
      <c r="P98">
        <f t="shared" si="8"/>
        <v>0.58823529411764708</v>
      </c>
      <c r="Q98" s="2">
        <v>0</v>
      </c>
      <c r="R98" s="2">
        <v>0</v>
      </c>
    </row>
    <row r="99" spans="1:18" x14ac:dyDescent="0.25">
      <c r="A99">
        <f t="shared" si="12"/>
        <v>39</v>
      </c>
      <c r="B99">
        <v>1</v>
      </c>
      <c r="C99">
        <f t="shared" si="11"/>
        <v>29</v>
      </c>
      <c r="D99">
        <v>0</v>
      </c>
      <c r="E99">
        <v>0</v>
      </c>
      <c r="F99">
        <v>0</v>
      </c>
      <c r="G99">
        <f t="shared" si="7"/>
        <v>0.57352941176470584</v>
      </c>
      <c r="H99" s="2">
        <v>0</v>
      </c>
      <c r="I99" s="2">
        <v>0</v>
      </c>
      <c r="J99">
        <f t="shared" si="9"/>
        <v>41</v>
      </c>
      <c r="K99">
        <v>1</v>
      </c>
      <c r="L99">
        <f t="shared" si="10"/>
        <v>28</v>
      </c>
      <c r="M99" s="2">
        <v>0</v>
      </c>
      <c r="N99" s="2">
        <v>0</v>
      </c>
      <c r="O99" s="2">
        <v>0</v>
      </c>
      <c r="P99">
        <f t="shared" si="8"/>
        <v>0.59420289855072461</v>
      </c>
      <c r="Q99" s="2">
        <v>0</v>
      </c>
      <c r="R99" s="2">
        <v>0</v>
      </c>
    </row>
    <row r="100" spans="1:18" x14ac:dyDescent="0.25">
      <c r="A100">
        <f t="shared" si="12"/>
        <v>39</v>
      </c>
      <c r="B100">
        <v>0</v>
      </c>
      <c r="C100">
        <f t="shared" si="11"/>
        <v>30</v>
      </c>
      <c r="D100">
        <v>1</v>
      </c>
      <c r="E100">
        <v>0</v>
      </c>
      <c r="F100">
        <v>0</v>
      </c>
      <c r="G100">
        <f t="shared" si="7"/>
        <v>0.56521739130434778</v>
      </c>
      <c r="H100" s="2">
        <v>0</v>
      </c>
      <c r="I100" s="2">
        <v>0</v>
      </c>
      <c r="J100">
        <f t="shared" si="9"/>
        <v>42</v>
      </c>
      <c r="K100">
        <v>1</v>
      </c>
      <c r="L100">
        <f t="shared" si="10"/>
        <v>28</v>
      </c>
      <c r="M100" s="2">
        <v>0</v>
      </c>
      <c r="N100" s="2">
        <v>0</v>
      </c>
      <c r="O100" s="2">
        <v>0</v>
      </c>
      <c r="P100">
        <f t="shared" si="8"/>
        <v>0.6</v>
      </c>
      <c r="Q100" s="2">
        <v>0</v>
      </c>
      <c r="R100" s="2">
        <v>0</v>
      </c>
    </row>
    <row r="101" spans="1:18" x14ac:dyDescent="0.25">
      <c r="A101">
        <f t="shared" si="12"/>
        <v>39</v>
      </c>
      <c r="B101">
        <v>0</v>
      </c>
      <c r="C101">
        <f t="shared" si="11"/>
        <v>31</v>
      </c>
      <c r="D101">
        <v>1</v>
      </c>
      <c r="E101">
        <v>0</v>
      </c>
      <c r="F101">
        <v>0</v>
      </c>
      <c r="G101">
        <f t="shared" si="7"/>
        <v>0.55714285714285716</v>
      </c>
      <c r="H101" s="2">
        <v>0</v>
      </c>
      <c r="I101" s="2">
        <v>0</v>
      </c>
      <c r="J101">
        <f t="shared" si="9"/>
        <v>43</v>
      </c>
      <c r="K101">
        <v>1</v>
      </c>
      <c r="L101">
        <f t="shared" si="10"/>
        <v>28</v>
      </c>
      <c r="M101" s="2">
        <v>0</v>
      </c>
      <c r="N101" s="2">
        <v>0</v>
      </c>
      <c r="O101" s="2">
        <v>0</v>
      </c>
      <c r="P101">
        <f t="shared" si="8"/>
        <v>0.60563380281690138</v>
      </c>
      <c r="Q101" s="2">
        <v>0</v>
      </c>
      <c r="R101" s="2">
        <v>0</v>
      </c>
    </row>
    <row r="102" spans="1:18" x14ac:dyDescent="0.25">
      <c r="A102">
        <f t="shared" si="12"/>
        <v>40</v>
      </c>
      <c r="B102">
        <v>1</v>
      </c>
      <c r="C102">
        <f t="shared" si="11"/>
        <v>31</v>
      </c>
      <c r="D102">
        <v>0</v>
      </c>
      <c r="E102">
        <v>0</v>
      </c>
      <c r="F102">
        <v>0</v>
      </c>
      <c r="G102">
        <f t="shared" si="7"/>
        <v>0.56338028169014087</v>
      </c>
      <c r="H102" s="2">
        <v>0</v>
      </c>
      <c r="I102" s="2">
        <v>0</v>
      </c>
      <c r="J102">
        <f t="shared" si="9"/>
        <v>44</v>
      </c>
      <c r="K102">
        <v>1</v>
      </c>
      <c r="L102">
        <f t="shared" si="10"/>
        <v>28</v>
      </c>
      <c r="M102" s="2">
        <v>0</v>
      </c>
      <c r="N102" s="2">
        <v>0</v>
      </c>
      <c r="O102" s="2">
        <v>0</v>
      </c>
      <c r="P102">
        <f t="shared" si="8"/>
        <v>0.61111111111111116</v>
      </c>
      <c r="Q102" s="2">
        <v>0</v>
      </c>
      <c r="R102" s="2">
        <v>0</v>
      </c>
    </row>
    <row r="103" spans="1:18" x14ac:dyDescent="0.25">
      <c r="A103">
        <f t="shared" si="12"/>
        <v>40</v>
      </c>
      <c r="B103">
        <v>0</v>
      </c>
      <c r="C103">
        <f t="shared" si="11"/>
        <v>32</v>
      </c>
      <c r="D103">
        <v>1</v>
      </c>
      <c r="E103">
        <v>0</v>
      </c>
      <c r="F103">
        <v>0</v>
      </c>
      <c r="G103">
        <f t="shared" si="7"/>
        <v>0.55555555555555558</v>
      </c>
      <c r="H103" s="2">
        <v>0</v>
      </c>
      <c r="I103" s="2">
        <v>0</v>
      </c>
      <c r="J103">
        <f t="shared" si="9"/>
        <v>45</v>
      </c>
      <c r="K103">
        <v>1</v>
      </c>
      <c r="L103">
        <f t="shared" si="10"/>
        <v>28</v>
      </c>
      <c r="M103" s="2">
        <v>0</v>
      </c>
      <c r="N103" s="2">
        <v>0</v>
      </c>
      <c r="O103" s="2">
        <v>0</v>
      </c>
      <c r="P103">
        <f t="shared" si="8"/>
        <v>0.61643835616438358</v>
      </c>
      <c r="Q103" s="2">
        <v>0</v>
      </c>
      <c r="R103" s="2">
        <v>0</v>
      </c>
    </row>
    <row r="104" spans="1:18" x14ac:dyDescent="0.25">
      <c r="A104">
        <f t="shared" si="12"/>
        <v>40</v>
      </c>
      <c r="B104">
        <v>0</v>
      </c>
      <c r="C104">
        <f t="shared" si="11"/>
        <v>33</v>
      </c>
      <c r="D104">
        <v>1</v>
      </c>
      <c r="E104">
        <v>0</v>
      </c>
      <c r="F104">
        <v>0</v>
      </c>
      <c r="G104">
        <f t="shared" si="7"/>
        <v>0.54794520547945202</v>
      </c>
      <c r="H104" s="2">
        <v>0</v>
      </c>
      <c r="I104" s="2">
        <v>0</v>
      </c>
      <c r="J104">
        <f t="shared" si="9"/>
        <v>45</v>
      </c>
      <c r="K104" s="2">
        <v>0</v>
      </c>
      <c r="L104">
        <f t="shared" si="10"/>
        <v>29</v>
      </c>
      <c r="M104">
        <v>1</v>
      </c>
      <c r="N104" s="2">
        <v>0</v>
      </c>
      <c r="O104" s="2">
        <v>0</v>
      </c>
      <c r="P104">
        <f t="shared" si="8"/>
        <v>0.60810810810810811</v>
      </c>
      <c r="Q104" s="2">
        <v>0</v>
      </c>
      <c r="R104" s="2">
        <v>0</v>
      </c>
    </row>
    <row r="105" spans="1:18" x14ac:dyDescent="0.25">
      <c r="A105">
        <f t="shared" si="12"/>
        <v>41</v>
      </c>
      <c r="B105">
        <v>1</v>
      </c>
      <c r="C105">
        <f t="shared" si="11"/>
        <v>33</v>
      </c>
      <c r="D105">
        <v>0</v>
      </c>
      <c r="E105">
        <v>0</v>
      </c>
      <c r="F105">
        <v>0</v>
      </c>
      <c r="G105">
        <f t="shared" si="7"/>
        <v>0.55405405405405406</v>
      </c>
      <c r="H105" s="2">
        <v>0</v>
      </c>
      <c r="I105" s="2">
        <v>0</v>
      </c>
      <c r="J105">
        <f t="shared" si="9"/>
        <v>45</v>
      </c>
      <c r="K105" s="2">
        <v>0</v>
      </c>
      <c r="L105">
        <f t="shared" si="10"/>
        <v>30</v>
      </c>
      <c r="M105">
        <v>1</v>
      </c>
      <c r="N105" s="2">
        <v>0</v>
      </c>
      <c r="O105" s="2">
        <v>0</v>
      </c>
      <c r="P105">
        <f t="shared" si="8"/>
        <v>0.6</v>
      </c>
      <c r="Q105" s="2">
        <v>0</v>
      </c>
      <c r="R105" s="2">
        <v>0</v>
      </c>
    </row>
    <row r="106" spans="1:18" x14ac:dyDescent="0.25">
      <c r="A106">
        <f t="shared" si="12"/>
        <v>42</v>
      </c>
      <c r="B106">
        <v>1</v>
      </c>
      <c r="C106">
        <f t="shared" si="11"/>
        <v>33</v>
      </c>
      <c r="D106">
        <v>0</v>
      </c>
      <c r="E106">
        <v>0</v>
      </c>
      <c r="F106">
        <v>0</v>
      </c>
      <c r="G106">
        <f t="shared" si="7"/>
        <v>0.56000000000000005</v>
      </c>
      <c r="H106" s="2">
        <v>0</v>
      </c>
      <c r="I106" s="2">
        <v>0</v>
      </c>
      <c r="J106">
        <f t="shared" si="9"/>
        <v>46</v>
      </c>
      <c r="K106">
        <v>1</v>
      </c>
      <c r="L106">
        <f t="shared" si="10"/>
        <v>30</v>
      </c>
      <c r="M106" s="2">
        <v>0</v>
      </c>
      <c r="N106" s="2">
        <v>0</v>
      </c>
      <c r="O106" s="2">
        <v>0</v>
      </c>
      <c r="P106">
        <f t="shared" si="8"/>
        <v>0.60526315789473684</v>
      </c>
      <c r="Q106" s="2">
        <v>0</v>
      </c>
      <c r="R106" s="2">
        <v>0</v>
      </c>
    </row>
    <row r="107" spans="1:18" x14ac:dyDescent="0.25">
      <c r="A107">
        <f t="shared" si="12"/>
        <v>42</v>
      </c>
      <c r="B107">
        <v>0</v>
      </c>
      <c r="C107">
        <f t="shared" si="11"/>
        <v>34</v>
      </c>
      <c r="D107">
        <v>1</v>
      </c>
      <c r="E107">
        <v>0</v>
      </c>
      <c r="F107">
        <v>0</v>
      </c>
      <c r="G107">
        <f t="shared" si="7"/>
        <v>0.55263157894736847</v>
      </c>
      <c r="H107" s="2">
        <v>0</v>
      </c>
      <c r="I107" s="2">
        <v>0</v>
      </c>
      <c r="J107">
        <f t="shared" si="9"/>
        <v>47</v>
      </c>
      <c r="K107">
        <v>1</v>
      </c>
      <c r="L107">
        <f t="shared" si="10"/>
        <v>30</v>
      </c>
      <c r="M107" s="2">
        <v>0</v>
      </c>
      <c r="N107" s="2">
        <v>0</v>
      </c>
      <c r="O107" s="2">
        <v>0</v>
      </c>
      <c r="P107">
        <f t="shared" si="8"/>
        <v>0.61038961038961037</v>
      </c>
      <c r="Q107" s="2">
        <v>0</v>
      </c>
      <c r="R107" s="2">
        <v>0</v>
      </c>
    </row>
    <row r="108" spans="1:18" x14ac:dyDescent="0.25">
      <c r="A108">
        <f t="shared" si="12"/>
        <v>42</v>
      </c>
      <c r="B108">
        <v>0</v>
      </c>
      <c r="C108">
        <f t="shared" si="11"/>
        <v>35</v>
      </c>
      <c r="D108">
        <v>1</v>
      </c>
      <c r="E108">
        <v>0</v>
      </c>
      <c r="F108">
        <v>0</v>
      </c>
      <c r="G108">
        <f t="shared" si="7"/>
        <v>0.54545454545454541</v>
      </c>
      <c r="H108" s="2">
        <v>0</v>
      </c>
      <c r="I108" s="2">
        <v>0</v>
      </c>
      <c r="J108">
        <f t="shared" si="9"/>
        <v>48</v>
      </c>
      <c r="K108">
        <v>1</v>
      </c>
      <c r="L108">
        <f t="shared" si="10"/>
        <v>30</v>
      </c>
      <c r="M108" s="2">
        <v>0</v>
      </c>
      <c r="N108" s="2">
        <v>0</v>
      </c>
      <c r="O108" s="2">
        <v>0</v>
      </c>
      <c r="P108">
        <f t="shared" si="8"/>
        <v>0.61538461538461542</v>
      </c>
      <c r="Q108" s="2">
        <v>0</v>
      </c>
      <c r="R108" s="2">
        <v>0</v>
      </c>
    </row>
    <row r="109" spans="1:18" x14ac:dyDescent="0.25">
      <c r="A109">
        <f t="shared" si="12"/>
        <v>43</v>
      </c>
      <c r="B109">
        <v>1</v>
      </c>
      <c r="C109">
        <f t="shared" si="11"/>
        <v>35</v>
      </c>
      <c r="D109">
        <v>0</v>
      </c>
      <c r="E109">
        <v>0</v>
      </c>
      <c r="F109">
        <v>0</v>
      </c>
      <c r="G109">
        <f t="shared" si="7"/>
        <v>0.55128205128205132</v>
      </c>
      <c r="H109" s="2">
        <v>0</v>
      </c>
      <c r="I109" s="2">
        <v>0</v>
      </c>
      <c r="J109">
        <f t="shared" si="9"/>
        <v>49</v>
      </c>
      <c r="K109">
        <v>1</v>
      </c>
      <c r="L109">
        <f t="shared" si="10"/>
        <v>30</v>
      </c>
      <c r="M109" s="2">
        <v>0</v>
      </c>
      <c r="N109" s="2">
        <v>0</v>
      </c>
      <c r="O109" s="2">
        <v>0</v>
      </c>
      <c r="P109">
        <f t="shared" si="8"/>
        <v>0.620253164556962</v>
      </c>
      <c r="Q109" s="2">
        <v>0</v>
      </c>
      <c r="R109" s="2">
        <v>0</v>
      </c>
    </row>
    <row r="110" spans="1:18" x14ac:dyDescent="0.25">
      <c r="A110">
        <f t="shared" si="12"/>
        <v>43</v>
      </c>
      <c r="B110">
        <v>0</v>
      </c>
      <c r="C110">
        <f t="shared" si="11"/>
        <v>36</v>
      </c>
      <c r="D110">
        <v>1</v>
      </c>
      <c r="E110">
        <v>0</v>
      </c>
      <c r="F110">
        <v>0</v>
      </c>
      <c r="G110">
        <f t="shared" si="7"/>
        <v>0.54430379746835444</v>
      </c>
      <c r="H110" s="2">
        <v>0</v>
      </c>
      <c r="I110" s="2">
        <v>0</v>
      </c>
      <c r="J110">
        <f t="shared" si="9"/>
        <v>50</v>
      </c>
      <c r="K110">
        <v>1</v>
      </c>
      <c r="L110">
        <f t="shared" si="10"/>
        <v>30</v>
      </c>
      <c r="M110" s="2">
        <v>0</v>
      </c>
      <c r="N110" s="2">
        <v>0</v>
      </c>
      <c r="O110" s="2">
        <v>0</v>
      </c>
      <c r="P110">
        <f t="shared" si="8"/>
        <v>0.625</v>
      </c>
      <c r="Q110" s="2">
        <v>0</v>
      </c>
      <c r="R110" s="2">
        <v>0</v>
      </c>
    </row>
    <row r="111" spans="1:18" x14ac:dyDescent="0.25">
      <c r="A111">
        <f t="shared" si="12"/>
        <v>44</v>
      </c>
      <c r="B111">
        <v>1</v>
      </c>
      <c r="C111">
        <f t="shared" si="11"/>
        <v>36</v>
      </c>
      <c r="D111">
        <v>0</v>
      </c>
      <c r="E111">
        <v>0</v>
      </c>
      <c r="F111">
        <v>0</v>
      </c>
      <c r="G111">
        <f t="shared" si="7"/>
        <v>0.55000000000000004</v>
      </c>
      <c r="H111" s="2">
        <v>0</v>
      </c>
      <c r="I111" s="2">
        <v>0</v>
      </c>
      <c r="J111">
        <f t="shared" si="9"/>
        <v>51</v>
      </c>
      <c r="K111">
        <v>1</v>
      </c>
      <c r="L111">
        <f t="shared" si="10"/>
        <v>30</v>
      </c>
      <c r="M111" s="2">
        <v>0</v>
      </c>
      <c r="N111" s="2">
        <v>0</v>
      </c>
      <c r="O111" s="2">
        <v>0</v>
      </c>
      <c r="P111">
        <f t="shared" si="8"/>
        <v>0.62962962962962965</v>
      </c>
      <c r="Q111" s="2">
        <v>0</v>
      </c>
      <c r="R111" s="2">
        <v>0</v>
      </c>
    </row>
    <row r="112" spans="1:18" x14ac:dyDescent="0.25">
      <c r="A112">
        <f t="shared" si="12"/>
        <v>45</v>
      </c>
      <c r="B112">
        <v>1</v>
      </c>
      <c r="C112">
        <f t="shared" si="11"/>
        <v>36</v>
      </c>
      <c r="D112">
        <v>0</v>
      </c>
      <c r="E112">
        <v>0</v>
      </c>
      <c r="F112">
        <v>0</v>
      </c>
      <c r="G112">
        <f t="shared" si="7"/>
        <v>0.55555555555555558</v>
      </c>
      <c r="H112" s="2">
        <v>0</v>
      </c>
      <c r="I112" s="2">
        <v>0</v>
      </c>
      <c r="J112">
        <f t="shared" si="9"/>
        <v>51</v>
      </c>
      <c r="K112" s="2">
        <v>0</v>
      </c>
      <c r="L112">
        <f t="shared" si="10"/>
        <v>31</v>
      </c>
      <c r="M112">
        <v>1</v>
      </c>
      <c r="N112" s="2">
        <v>0</v>
      </c>
      <c r="O112" s="2">
        <v>0</v>
      </c>
      <c r="P112">
        <f t="shared" si="8"/>
        <v>0.62195121951219512</v>
      </c>
      <c r="Q112" s="2">
        <v>0</v>
      </c>
      <c r="R112" s="2">
        <v>0</v>
      </c>
    </row>
    <row r="113" spans="1:18" x14ac:dyDescent="0.25">
      <c r="A113">
        <f t="shared" si="12"/>
        <v>46</v>
      </c>
      <c r="B113">
        <v>1</v>
      </c>
      <c r="C113">
        <f t="shared" si="11"/>
        <v>36</v>
      </c>
      <c r="D113">
        <v>0</v>
      </c>
      <c r="E113">
        <v>0</v>
      </c>
      <c r="F113">
        <v>0</v>
      </c>
      <c r="G113">
        <f t="shared" si="7"/>
        <v>0.56097560975609762</v>
      </c>
      <c r="H113" s="2">
        <v>0</v>
      </c>
      <c r="I113" s="2">
        <v>0</v>
      </c>
      <c r="J113">
        <f t="shared" si="9"/>
        <v>51</v>
      </c>
      <c r="K113" s="2">
        <v>0</v>
      </c>
      <c r="L113">
        <f t="shared" si="10"/>
        <v>32</v>
      </c>
      <c r="M113">
        <v>1</v>
      </c>
      <c r="N113" s="2">
        <v>0</v>
      </c>
      <c r="O113" s="2">
        <v>0</v>
      </c>
      <c r="P113">
        <f t="shared" si="8"/>
        <v>0.61445783132530118</v>
      </c>
      <c r="Q113" s="2">
        <v>0</v>
      </c>
      <c r="R113" s="2">
        <v>0</v>
      </c>
    </row>
    <row r="114" spans="1:18" x14ac:dyDescent="0.25">
      <c r="A114">
        <f t="shared" si="12"/>
        <v>47</v>
      </c>
      <c r="B114">
        <v>1</v>
      </c>
      <c r="C114">
        <f t="shared" si="11"/>
        <v>36</v>
      </c>
      <c r="D114">
        <v>0</v>
      </c>
      <c r="E114">
        <v>0</v>
      </c>
      <c r="F114">
        <v>0</v>
      </c>
      <c r="G114">
        <f t="shared" si="7"/>
        <v>0.5662650602409639</v>
      </c>
      <c r="H114" s="2">
        <v>0</v>
      </c>
      <c r="I114" s="2">
        <v>0</v>
      </c>
      <c r="J114">
        <f t="shared" si="9"/>
        <v>51</v>
      </c>
      <c r="K114" s="2">
        <v>0</v>
      </c>
      <c r="L114">
        <f t="shared" si="10"/>
        <v>33</v>
      </c>
      <c r="M114">
        <v>1</v>
      </c>
      <c r="N114" s="2">
        <v>0</v>
      </c>
      <c r="O114" s="2">
        <v>0</v>
      </c>
      <c r="P114">
        <f t="shared" si="8"/>
        <v>0.6071428571428571</v>
      </c>
      <c r="Q114" s="2">
        <v>0</v>
      </c>
      <c r="R114" s="2">
        <v>0</v>
      </c>
    </row>
    <row r="115" spans="1:18" x14ac:dyDescent="0.25">
      <c r="A115">
        <f t="shared" si="12"/>
        <v>47</v>
      </c>
      <c r="B115">
        <v>0</v>
      </c>
      <c r="C115">
        <f t="shared" si="11"/>
        <v>37</v>
      </c>
      <c r="D115">
        <v>1</v>
      </c>
      <c r="E115">
        <v>0</v>
      </c>
      <c r="F115">
        <v>0</v>
      </c>
      <c r="G115">
        <f t="shared" si="7"/>
        <v>0.55952380952380953</v>
      </c>
      <c r="H115" s="2">
        <v>0</v>
      </c>
      <c r="I115" s="2">
        <v>0</v>
      </c>
      <c r="J115">
        <f t="shared" si="9"/>
        <v>52</v>
      </c>
      <c r="K115">
        <v>1</v>
      </c>
      <c r="L115">
        <f t="shared" si="10"/>
        <v>33</v>
      </c>
      <c r="M115" s="2">
        <v>0</v>
      </c>
      <c r="N115" s="2">
        <v>0</v>
      </c>
      <c r="O115" s="2">
        <v>0</v>
      </c>
      <c r="P115">
        <f t="shared" si="8"/>
        <v>0.61176470588235299</v>
      </c>
      <c r="Q115" s="2">
        <v>0</v>
      </c>
      <c r="R115" s="2">
        <v>0</v>
      </c>
    </row>
    <row r="116" spans="1:18" x14ac:dyDescent="0.25">
      <c r="A116">
        <f t="shared" si="12"/>
        <v>48</v>
      </c>
      <c r="B116" s="7">
        <v>1</v>
      </c>
      <c r="C116">
        <f t="shared" si="11"/>
        <v>37</v>
      </c>
      <c r="D116" s="7">
        <v>0</v>
      </c>
      <c r="E116" s="7">
        <v>0</v>
      </c>
      <c r="F116" s="7">
        <v>0</v>
      </c>
      <c r="G116">
        <f t="shared" si="7"/>
        <v>0.56470588235294117</v>
      </c>
      <c r="H116" s="2">
        <v>0</v>
      </c>
      <c r="I116" s="2">
        <v>0</v>
      </c>
      <c r="J116">
        <f t="shared" si="9"/>
        <v>53</v>
      </c>
      <c r="K116" s="7">
        <v>1</v>
      </c>
      <c r="L116">
        <f t="shared" si="10"/>
        <v>33</v>
      </c>
      <c r="M116" s="7">
        <v>0</v>
      </c>
      <c r="N116" s="7">
        <v>0</v>
      </c>
      <c r="O116" s="7">
        <v>0</v>
      </c>
      <c r="P116">
        <f t="shared" si="8"/>
        <v>0.61627906976744184</v>
      </c>
      <c r="Q116" s="2">
        <v>0</v>
      </c>
      <c r="R116" s="2">
        <v>0</v>
      </c>
    </row>
    <row r="117" spans="1:18" x14ac:dyDescent="0.25">
      <c r="A117">
        <f t="shared" si="12"/>
        <v>49</v>
      </c>
      <c r="B117">
        <v>1</v>
      </c>
      <c r="C117">
        <f t="shared" si="11"/>
        <v>37</v>
      </c>
      <c r="D117">
        <v>0</v>
      </c>
      <c r="E117">
        <v>0</v>
      </c>
      <c r="F117">
        <v>0</v>
      </c>
      <c r="G117">
        <f t="shared" si="7"/>
        <v>0.56976744186046513</v>
      </c>
      <c r="H117" s="2">
        <v>0</v>
      </c>
      <c r="I117" s="2">
        <v>0</v>
      </c>
      <c r="J117">
        <f t="shared" si="9"/>
        <v>54</v>
      </c>
      <c r="K117">
        <v>1</v>
      </c>
      <c r="L117">
        <f t="shared" si="10"/>
        <v>33</v>
      </c>
      <c r="M117" s="2">
        <v>0</v>
      </c>
      <c r="N117" s="2">
        <v>0</v>
      </c>
      <c r="O117" s="2">
        <v>0</v>
      </c>
      <c r="P117">
        <f t="shared" si="8"/>
        <v>0.62068965517241381</v>
      </c>
      <c r="Q117" s="2">
        <v>0</v>
      </c>
      <c r="R117" s="2">
        <v>0</v>
      </c>
    </row>
    <row r="118" spans="1:18" x14ac:dyDescent="0.25">
      <c r="A118">
        <f t="shared" si="12"/>
        <v>50</v>
      </c>
      <c r="B118">
        <v>1</v>
      </c>
      <c r="C118">
        <f t="shared" si="11"/>
        <v>37</v>
      </c>
      <c r="D118">
        <v>0</v>
      </c>
      <c r="E118">
        <v>0</v>
      </c>
      <c r="F118">
        <v>0</v>
      </c>
      <c r="G118">
        <f t="shared" si="7"/>
        <v>0.57471264367816088</v>
      </c>
      <c r="H118" s="2">
        <v>0</v>
      </c>
      <c r="I118" s="2">
        <v>0</v>
      </c>
      <c r="J118">
        <f t="shared" si="9"/>
        <v>55</v>
      </c>
      <c r="K118">
        <v>1</v>
      </c>
      <c r="L118">
        <f t="shared" si="10"/>
        <v>33</v>
      </c>
      <c r="M118" s="2">
        <v>0</v>
      </c>
      <c r="N118" s="2">
        <v>0</v>
      </c>
      <c r="O118" s="2">
        <v>0</v>
      </c>
      <c r="P118">
        <f t="shared" si="8"/>
        <v>0.625</v>
      </c>
      <c r="Q118" s="2">
        <v>0</v>
      </c>
      <c r="R118" s="2">
        <v>0</v>
      </c>
    </row>
    <row r="119" spans="1:18" x14ac:dyDescent="0.25">
      <c r="A119">
        <f t="shared" si="12"/>
        <v>51</v>
      </c>
      <c r="B119">
        <v>1</v>
      </c>
      <c r="C119">
        <f t="shared" si="11"/>
        <v>37</v>
      </c>
      <c r="D119">
        <v>0</v>
      </c>
      <c r="E119">
        <v>0</v>
      </c>
      <c r="F119">
        <v>0</v>
      </c>
      <c r="G119">
        <f t="shared" si="7"/>
        <v>0.57954545454545459</v>
      </c>
      <c r="H119" s="2">
        <v>0</v>
      </c>
      <c r="I119" s="2">
        <v>0</v>
      </c>
      <c r="J119">
        <f t="shared" si="9"/>
        <v>56</v>
      </c>
      <c r="K119">
        <v>1</v>
      </c>
      <c r="L119">
        <f t="shared" si="10"/>
        <v>33</v>
      </c>
      <c r="M119" s="2">
        <v>0</v>
      </c>
      <c r="N119" s="2">
        <v>0</v>
      </c>
      <c r="O119" s="2">
        <v>0</v>
      </c>
      <c r="P119">
        <f t="shared" si="8"/>
        <v>0.6292134831460674</v>
      </c>
      <c r="Q119" s="2">
        <v>0</v>
      </c>
      <c r="R119" s="2">
        <v>0</v>
      </c>
    </row>
    <row r="120" spans="1:18" x14ac:dyDescent="0.25">
      <c r="A120">
        <f t="shared" si="12"/>
        <v>52</v>
      </c>
      <c r="B120">
        <v>1</v>
      </c>
      <c r="C120">
        <f t="shared" si="11"/>
        <v>37</v>
      </c>
      <c r="D120">
        <v>0</v>
      </c>
      <c r="E120">
        <v>0</v>
      </c>
      <c r="F120">
        <v>0</v>
      </c>
      <c r="G120">
        <f t="shared" si="7"/>
        <v>0.5842696629213483</v>
      </c>
      <c r="H120" s="2">
        <v>0</v>
      </c>
      <c r="I120" s="2">
        <v>0</v>
      </c>
      <c r="J120">
        <f t="shared" si="9"/>
        <v>57</v>
      </c>
      <c r="K120">
        <v>1</v>
      </c>
      <c r="L120">
        <f t="shared" si="10"/>
        <v>33</v>
      </c>
      <c r="M120" s="2">
        <v>0</v>
      </c>
      <c r="N120" s="2">
        <v>0</v>
      </c>
      <c r="O120" s="2">
        <v>0</v>
      </c>
      <c r="P120">
        <f t="shared" si="8"/>
        <v>0.6333333333333333</v>
      </c>
      <c r="Q120" s="2">
        <v>0</v>
      </c>
      <c r="R120" s="2">
        <v>0</v>
      </c>
    </row>
    <row r="121" spans="1:18" x14ac:dyDescent="0.25">
      <c r="A121">
        <f t="shared" si="12"/>
        <v>52</v>
      </c>
      <c r="B121">
        <v>0</v>
      </c>
      <c r="C121">
        <f t="shared" si="11"/>
        <v>38</v>
      </c>
      <c r="D121">
        <v>1</v>
      </c>
      <c r="E121">
        <v>0</v>
      </c>
      <c r="F121">
        <v>0</v>
      </c>
      <c r="G121">
        <f t="shared" si="7"/>
        <v>0.57777777777777772</v>
      </c>
      <c r="H121" s="2">
        <v>0</v>
      </c>
      <c r="I121" s="2">
        <v>0</v>
      </c>
      <c r="J121">
        <f t="shared" si="9"/>
        <v>58</v>
      </c>
      <c r="K121">
        <v>1</v>
      </c>
      <c r="L121">
        <f t="shared" si="10"/>
        <v>33</v>
      </c>
      <c r="M121" s="2">
        <v>0</v>
      </c>
      <c r="N121" s="2">
        <v>0</v>
      </c>
      <c r="O121" s="2">
        <v>0</v>
      </c>
      <c r="P121">
        <f t="shared" si="8"/>
        <v>0.63736263736263732</v>
      </c>
      <c r="Q121" s="2">
        <v>0</v>
      </c>
      <c r="R121" s="2">
        <v>0</v>
      </c>
    </row>
    <row r="122" spans="1:18" x14ac:dyDescent="0.25">
      <c r="A122">
        <f t="shared" si="12"/>
        <v>52</v>
      </c>
      <c r="B122">
        <v>0</v>
      </c>
      <c r="C122">
        <f t="shared" si="11"/>
        <v>39</v>
      </c>
      <c r="D122">
        <v>1</v>
      </c>
      <c r="E122">
        <v>0</v>
      </c>
      <c r="F122">
        <v>0</v>
      </c>
      <c r="G122">
        <f t="shared" si="7"/>
        <v>0.5714285714285714</v>
      </c>
      <c r="H122" s="2">
        <v>0</v>
      </c>
      <c r="I122" s="2">
        <v>0</v>
      </c>
      <c r="J122">
        <f t="shared" si="9"/>
        <v>59</v>
      </c>
      <c r="K122">
        <v>1</v>
      </c>
      <c r="L122">
        <f t="shared" si="10"/>
        <v>33</v>
      </c>
      <c r="M122" s="2">
        <v>0</v>
      </c>
      <c r="N122" s="2">
        <v>0</v>
      </c>
      <c r="O122" s="2">
        <v>0</v>
      </c>
      <c r="P122">
        <f t="shared" si="8"/>
        <v>0.64130434782608692</v>
      </c>
      <c r="Q122" s="2">
        <v>0</v>
      </c>
      <c r="R122" s="2">
        <v>0</v>
      </c>
    </row>
    <row r="123" spans="1:18" x14ac:dyDescent="0.25">
      <c r="A123">
        <f t="shared" si="12"/>
        <v>52</v>
      </c>
      <c r="B123">
        <v>0</v>
      </c>
      <c r="C123">
        <f t="shared" si="11"/>
        <v>40</v>
      </c>
      <c r="D123">
        <v>1</v>
      </c>
      <c r="E123">
        <v>0</v>
      </c>
      <c r="F123">
        <v>0</v>
      </c>
      <c r="G123">
        <f t="shared" si="7"/>
        <v>0.56521739130434778</v>
      </c>
      <c r="H123" s="2">
        <v>0</v>
      </c>
      <c r="I123" s="2">
        <v>0</v>
      </c>
      <c r="J123">
        <f t="shared" si="9"/>
        <v>60</v>
      </c>
      <c r="K123">
        <v>1</v>
      </c>
      <c r="L123">
        <f t="shared" si="10"/>
        <v>33</v>
      </c>
      <c r="M123" s="2">
        <v>0</v>
      </c>
      <c r="N123" s="2">
        <v>0</v>
      </c>
      <c r="O123" s="2">
        <v>0</v>
      </c>
      <c r="P123">
        <f t="shared" si="8"/>
        <v>0.64516129032258063</v>
      </c>
      <c r="Q123" s="2">
        <v>0</v>
      </c>
      <c r="R123" s="2">
        <v>0</v>
      </c>
    </row>
    <row r="124" spans="1:18" x14ac:dyDescent="0.25">
      <c r="A124">
        <f t="shared" si="12"/>
        <v>53</v>
      </c>
      <c r="B124">
        <v>1</v>
      </c>
      <c r="C124">
        <f t="shared" si="11"/>
        <v>40</v>
      </c>
      <c r="D124">
        <v>0</v>
      </c>
      <c r="E124">
        <v>0</v>
      </c>
      <c r="F124">
        <v>0</v>
      </c>
      <c r="G124">
        <f t="shared" si="7"/>
        <v>0.56989247311827962</v>
      </c>
      <c r="H124" s="2">
        <v>0</v>
      </c>
      <c r="I124" s="2">
        <v>0</v>
      </c>
      <c r="J124">
        <f t="shared" si="9"/>
        <v>61</v>
      </c>
      <c r="K124">
        <v>1</v>
      </c>
      <c r="L124">
        <f t="shared" si="10"/>
        <v>33</v>
      </c>
      <c r="M124" s="2">
        <v>0</v>
      </c>
      <c r="N124" s="2">
        <v>0</v>
      </c>
      <c r="O124" s="2">
        <v>0</v>
      </c>
      <c r="P124">
        <f t="shared" si="8"/>
        <v>0.64893617021276595</v>
      </c>
      <c r="Q124" s="2">
        <v>0</v>
      </c>
      <c r="R124" s="2">
        <v>0</v>
      </c>
    </row>
    <row r="125" spans="1:18" x14ac:dyDescent="0.25">
      <c r="A125">
        <f t="shared" si="12"/>
        <v>53</v>
      </c>
      <c r="B125">
        <v>0</v>
      </c>
      <c r="C125">
        <f t="shared" si="11"/>
        <v>41</v>
      </c>
      <c r="D125">
        <v>1</v>
      </c>
      <c r="E125">
        <v>0</v>
      </c>
      <c r="F125">
        <v>0</v>
      </c>
      <c r="G125">
        <f t="shared" si="7"/>
        <v>0.56382978723404253</v>
      </c>
      <c r="H125" s="2">
        <v>0</v>
      </c>
      <c r="I125" s="2">
        <v>0</v>
      </c>
      <c r="J125">
        <f t="shared" si="9"/>
        <v>62</v>
      </c>
      <c r="K125">
        <v>1</v>
      </c>
      <c r="L125">
        <f t="shared" si="10"/>
        <v>33</v>
      </c>
      <c r="M125" s="2">
        <v>0</v>
      </c>
      <c r="N125" s="2">
        <v>0</v>
      </c>
      <c r="O125" s="2">
        <v>0</v>
      </c>
      <c r="P125">
        <f t="shared" si="8"/>
        <v>0.65263157894736845</v>
      </c>
      <c r="Q125" s="2">
        <v>0</v>
      </c>
      <c r="R125" s="2">
        <v>0</v>
      </c>
    </row>
    <row r="126" spans="1:18" x14ac:dyDescent="0.25">
      <c r="A126">
        <f t="shared" si="12"/>
        <v>54</v>
      </c>
      <c r="B126">
        <v>1</v>
      </c>
      <c r="C126">
        <f t="shared" si="11"/>
        <v>41</v>
      </c>
      <c r="D126">
        <v>0</v>
      </c>
      <c r="E126">
        <v>0</v>
      </c>
      <c r="F126">
        <v>0</v>
      </c>
      <c r="G126">
        <f t="shared" si="7"/>
        <v>0.56842105263157894</v>
      </c>
      <c r="H126" s="2">
        <v>0</v>
      </c>
      <c r="I126" s="2">
        <v>0</v>
      </c>
      <c r="J126">
        <f t="shared" si="9"/>
        <v>63</v>
      </c>
      <c r="K126">
        <v>1</v>
      </c>
      <c r="L126">
        <f t="shared" si="10"/>
        <v>33</v>
      </c>
      <c r="M126" s="2">
        <v>0</v>
      </c>
      <c r="N126" s="2">
        <v>0</v>
      </c>
      <c r="O126" s="2">
        <v>0</v>
      </c>
      <c r="P126">
        <f t="shared" si="8"/>
        <v>0.65625</v>
      </c>
      <c r="Q126" s="2">
        <v>0</v>
      </c>
      <c r="R126" s="2">
        <v>0</v>
      </c>
    </row>
    <row r="127" spans="1:18" x14ac:dyDescent="0.25">
      <c r="A127">
        <f t="shared" si="12"/>
        <v>55</v>
      </c>
      <c r="B127">
        <v>1</v>
      </c>
      <c r="C127">
        <f t="shared" si="11"/>
        <v>41</v>
      </c>
      <c r="D127">
        <v>0</v>
      </c>
      <c r="E127">
        <v>0</v>
      </c>
      <c r="F127">
        <v>0</v>
      </c>
      <c r="G127">
        <f t="shared" si="7"/>
        <v>0.57291666666666663</v>
      </c>
      <c r="H127" s="2">
        <v>0</v>
      </c>
      <c r="I127" s="2">
        <v>0</v>
      </c>
      <c r="J127">
        <f t="shared" si="9"/>
        <v>64</v>
      </c>
      <c r="K127">
        <v>1</v>
      </c>
      <c r="L127">
        <f t="shared" si="10"/>
        <v>33</v>
      </c>
      <c r="M127" s="2">
        <v>0</v>
      </c>
      <c r="N127" s="2">
        <v>0</v>
      </c>
      <c r="O127" s="2">
        <v>0</v>
      </c>
      <c r="P127">
        <f t="shared" si="8"/>
        <v>0.65979381443298968</v>
      </c>
      <c r="Q127" s="2">
        <v>0</v>
      </c>
      <c r="R127" s="2">
        <v>0</v>
      </c>
    </row>
    <row r="128" spans="1:18" x14ac:dyDescent="0.25">
      <c r="A128">
        <f t="shared" si="12"/>
        <v>55</v>
      </c>
      <c r="B128">
        <v>0</v>
      </c>
      <c r="C128">
        <f t="shared" si="11"/>
        <v>41</v>
      </c>
      <c r="D128">
        <v>0</v>
      </c>
      <c r="E128">
        <v>0</v>
      </c>
      <c r="F128">
        <v>0</v>
      </c>
      <c r="G128">
        <f t="shared" si="7"/>
        <v>0.57291666666666663</v>
      </c>
      <c r="H128" s="2">
        <v>0</v>
      </c>
      <c r="I128" s="2">
        <v>0</v>
      </c>
      <c r="J128">
        <f t="shared" si="9"/>
        <v>64</v>
      </c>
      <c r="K128" s="2">
        <v>0</v>
      </c>
      <c r="L128">
        <f t="shared" si="10"/>
        <v>33</v>
      </c>
      <c r="M128" s="2">
        <v>0</v>
      </c>
      <c r="N128" s="2">
        <v>0</v>
      </c>
      <c r="O128" s="2">
        <v>0</v>
      </c>
      <c r="P128">
        <f t="shared" si="8"/>
        <v>0.65979381443298968</v>
      </c>
      <c r="Q128" s="2">
        <v>0</v>
      </c>
      <c r="R128" s="2">
        <v>0</v>
      </c>
    </row>
    <row r="129" spans="1:18" x14ac:dyDescent="0.25">
      <c r="A129">
        <f t="shared" si="12"/>
        <v>56</v>
      </c>
      <c r="B129">
        <v>1</v>
      </c>
      <c r="C129">
        <f t="shared" si="11"/>
        <v>41</v>
      </c>
      <c r="D129">
        <v>0</v>
      </c>
      <c r="E129">
        <v>0</v>
      </c>
      <c r="F129">
        <v>0</v>
      </c>
      <c r="G129">
        <f t="shared" si="7"/>
        <v>0.57731958762886593</v>
      </c>
      <c r="H129" s="2">
        <v>0</v>
      </c>
      <c r="I129" s="2">
        <v>0</v>
      </c>
      <c r="J129">
        <f t="shared" si="9"/>
        <v>65</v>
      </c>
      <c r="K129">
        <v>1</v>
      </c>
      <c r="L129">
        <f t="shared" si="10"/>
        <v>33</v>
      </c>
      <c r="M129" s="2">
        <v>0</v>
      </c>
      <c r="N129" s="2">
        <v>0</v>
      </c>
      <c r="O129" s="2">
        <v>0</v>
      </c>
      <c r="P129">
        <f t="shared" si="8"/>
        <v>0.66326530612244894</v>
      </c>
      <c r="Q129" s="2">
        <v>0</v>
      </c>
      <c r="R129" s="2">
        <v>0</v>
      </c>
    </row>
    <row r="130" spans="1:18" x14ac:dyDescent="0.25">
      <c r="A130">
        <f t="shared" si="12"/>
        <v>57</v>
      </c>
      <c r="B130">
        <v>1</v>
      </c>
      <c r="C130">
        <f t="shared" si="11"/>
        <v>41</v>
      </c>
      <c r="D130">
        <v>0</v>
      </c>
      <c r="E130">
        <v>0</v>
      </c>
      <c r="F130">
        <v>0</v>
      </c>
      <c r="G130">
        <f t="shared" si="7"/>
        <v>0.58163265306122447</v>
      </c>
      <c r="H130" s="2">
        <v>0</v>
      </c>
      <c r="I130" s="2">
        <v>0</v>
      </c>
      <c r="J130">
        <f t="shared" si="9"/>
        <v>66</v>
      </c>
      <c r="K130">
        <v>1</v>
      </c>
      <c r="L130">
        <f t="shared" si="10"/>
        <v>33</v>
      </c>
      <c r="M130" s="2">
        <v>0</v>
      </c>
      <c r="N130" s="2">
        <v>0</v>
      </c>
      <c r="O130" s="2">
        <v>0</v>
      </c>
      <c r="P130">
        <f t="shared" si="8"/>
        <v>0.66666666666666663</v>
      </c>
      <c r="Q130" s="2">
        <v>0</v>
      </c>
      <c r="R130" s="2">
        <v>0</v>
      </c>
    </row>
    <row r="131" spans="1:18" x14ac:dyDescent="0.25">
      <c r="A131">
        <f t="shared" si="12"/>
        <v>58</v>
      </c>
      <c r="B131">
        <v>1</v>
      </c>
      <c r="C131">
        <f t="shared" si="11"/>
        <v>41</v>
      </c>
      <c r="D131">
        <v>0</v>
      </c>
      <c r="E131">
        <v>0</v>
      </c>
      <c r="F131">
        <v>0</v>
      </c>
      <c r="G131">
        <f t="shared" ref="G131:G194" si="13">A131/(A131+C131)</f>
        <v>0.58585858585858586</v>
      </c>
      <c r="H131" s="2">
        <v>0</v>
      </c>
      <c r="I131" s="2">
        <v>0</v>
      </c>
      <c r="J131">
        <f t="shared" si="9"/>
        <v>67</v>
      </c>
      <c r="K131">
        <v>1</v>
      </c>
      <c r="L131">
        <f t="shared" si="10"/>
        <v>33</v>
      </c>
      <c r="M131" s="2">
        <v>0</v>
      </c>
      <c r="N131" s="2">
        <v>0</v>
      </c>
      <c r="O131" s="2">
        <v>0</v>
      </c>
      <c r="P131">
        <f t="shared" ref="P131:P194" si="14">J131/(J131+L131)</f>
        <v>0.67</v>
      </c>
      <c r="Q131" s="2">
        <v>0</v>
      </c>
      <c r="R131" s="2">
        <v>0</v>
      </c>
    </row>
    <row r="132" spans="1:18" x14ac:dyDescent="0.25">
      <c r="A132">
        <f t="shared" si="12"/>
        <v>59</v>
      </c>
      <c r="B132">
        <v>1</v>
      </c>
      <c r="C132">
        <f t="shared" si="11"/>
        <v>41</v>
      </c>
      <c r="D132">
        <v>0</v>
      </c>
      <c r="E132">
        <v>0</v>
      </c>
      <c r="F132">
        <v>0</v>
      </c>
      <c r="G132">
        <f t="shared" si="13"/>
        <v>0.59</v>
      </c>
      <c r="H132" s="2">
        <v>0</v>
      </c>
      <c r="I132" s="2">
        <v>0</v>
      </c>
      <c r="J132">
        <f t="shared" ref="J132:J195" si="15">K132+J131</f>
        <v>68</v>
      </c>
      <c r="K132">
        <v>1</v>
      </c>
      <c r="L132">
        <f t="shared" ref="L132:L195" si="16">M132+L131</f>
        <v>33</v>
      </c>
      <c r="M132" s="2">
        <v>0</v>
      </c>
      <c r="N132" s="2">
        <v>0</v>
      </c>
      <c r="O132" s="2">
        <v>0</v>
      </c>
      <c r="P132">
        <f t="shared" si="14"/>
        <v>0.67326732673267331</v>
      </c>
      <c r="Q132" s="2">
        <v>0</v>
      </c>
      <c r="R132" s="2">
        <v>0</v>
      </c>
    </row>
    <row r="133" spans="1:18" x14ac:dyDescent="0.25">
      <c r="A133">
        <f t="shared" si="12"/>
        <v>60</v>
      </c>
      <c r="B133">
        <v>1</v>
      </c>
      <c r="C133">
        <f t="shared" si="11"/>
        <v>41</v>
      </c>
      <c r="D133">
        <v>0</v>
      </c>
      <c r="E133">
        <v>0</v>
      </c>
      <c r="F133">
        <v>0</v>
      </c>
      <c r="G133">
        <f t="shared" si="13"/>
        <v>0.59405940594059403</v>
      </c>
      <c r="H133" s="2">
        <v>0</v>
      </c>
      <c r="I133" s="2">
        <v>0</v>
      </c>
      <c r="J133">
        <f t="shared" si="15"/>
        <v>69</v>
      </c>
      <c r="K133">
        <v>1</v>
      </c>
      <c r="L133">
        <f t="shared" si="16"/>
        <v>33</v>
      </c>
      <c r="M133" s="2">
        <v>0</v>
      </c>
      <c r="N133" s="2">
        <v>0</v>
      </c>
      <c r="O133" s="2">
        <v>0</v>
      </c>
      <c r="P133">
        <f t="shared" si="14"/>
        <v>0.67647058823529416</v>
      </c>
      <c r="Q133" s="2">
        <v>0</v>
      </c>
      <c r="R133" s="2">
        <v>0</v>
      </c>
    </row>
    <row r="134" spans="1:18" x14ac:dyDescent="0.25">
      <c r="A134">
        <f t="shared" si="12"/>
        <v>61</v>
      </c>
      <c r="B134">
        <v>1</v>
      </c>
      <c r="C134">
        <f t="shared" si="11"/>
        <v>41</v>
      </c>
      <c r="D134">
        <v>0</v>
      </c>
      <c r="E134">
        <v>0</v>
      </c>
      <c r="F134">
        <v>0</v>
      </c>
      <c r="G134">
        <f t="shared" si="13"/>
        <v>0.59803921568627449</v>
      </c>
      <c r="H134" s="2">
        <v>0</v>
      </c>
      <c r="I134" s="2">
        <v>0</v>
      </c>
      <c r="J134">
        <f t="shared" si="15"/>
        <v>70</v>
      </c>
      <c r="K134">
        <v>1</v>
      </c>
      <c r="L134">
        <f t="shared" si="16"/>
        <v>33</v>
      </c>
      <c r="M134" s="2">
        <v>0</v>
      </c>
      <c r="N134" s="2">
        <v>0</v>
      </c>
      <c r="O134" s="2">
        <v>0</v>
      </c>
      <c r="P134">
        <f t="shared" si="14"/>
        <v>0.67961165048543692</v>
      </c>
      <c r="Q134" s="2">
        <v>0</v>
      </c>
      <c r="R134" s="2">
        <v>0</v>
      </c>
    </row>
    <row r="135" spans="1:18" x14ac:dyDescent="0.25">
      <c r="A135">
        <f t="shared" si="12"/>
        <v>62</v>
      </c>
      <c r="B135">
        <v>1</v>
      </c>
      <c r="C135">
        <f t="shared" ref="C135:C198" si="17">D135+C134</f>
        <v>41</v>
      </c>
      <c r="D135">
        <v>0</v>
      </c>
      <c r="E135">
        <v>0</v>
      </c>
      <c r="F135">
        <v>0</v>
      </c>
      <c r="G135">
        <f t="shared" si="13"/>
        <v>0.60194174757281549</v>
      </c>
      <c r="H135" s="2">
        <v>0</v>
      </c>
      <c r="I135" s="2">
        <v>0</v>
      </c>
      <c r="J135">
        <f t="shared" si="15"/>
        <v>71</v>
      </c>
      <c r="K135">
        <v>1</v>
      </c>
      <c r="L135">
        <f t="shared" si="16"/>
        <v>33</v>
      </c>
      <c r="M135" s="2">
        <v>0</v>
      </c>
      <c r="N135" s="2">
        <v>0</v>
      </c>
      <c r="O135" s="2">
        <v>0</v>
      </c>
      <c r="P135">
        <f t="shared" si="14"/>
        <v>0.68269230769230771</v>
      </c>
      <c r="Q135" s="2">
        <v>0</v>
      </c>
      <c r="R135" s="2">
        <v>0</v>
      </c>
    </row>
    <row r="136" spans="1:18" x14ac:dyDescent="0.25">
      <c r="A136">
        <f t="shared" si="12"/>
        <v>63</v>
      </c>
      <c r="B136">
        <v>1</v>
      </c>
      <c r="C136">
        <f t="shared" si="17"/>
        <v>41</v>
      </c>
      <c r="D136">
        <v>0</v>
      </c>
      <c r="E136">
        <v>0</v>
      </c>
      <c r="F136">
        <v>0</v>
      </c>
      <c r="G136">
        <f t="shared" si="13"/>
        <v>0.60576923076923073</v>
      </c>
      <c r="H136" s="2">
        <v>0</v>
      </c>
      <c r="I136" s="2">
        <v>0</v>
      </c>
      <c r="J136">
        <f t="shared" si="15"/>
        <v>72</v>
      </c>
      <c r="K136">
        <v>1</v>
      </c>
      <c r="L136">
        <f t="shared" si="16"/>
        <v>33</v>
      </c>
      <c r="M136" s="2">
        <v>0</v>
      </c>
      <c r="N136" s="2">
        <v>0</v>
      </c>
      <c r="O136" s="2">
        <v>0</v>
      </c>
      <c r="P136">
        <f t="shared" si="14"/>
        <v>0.68571428571428572</v>
      </c>
      <c r="Q136" s="2">
        <v>0</v>
      </c>
      <c r="R136" s="2">
        <v>0</v>
      </c>
    </row>
    <row r="137" spans="1:18" x14ac:dyDescent="0.25">
      <c r="A137">
        <f t="shared" si="12"/>
        <v>64</v>
      </c>
      <c r="B137">
        <v>1</v>
      </c>
      <c r="C137">
        <f t="shared" si="17"/>
        <v>41</v>
      </c>
      <c r="D137">
        <v>0</v>
      </c>
      <c r="E137">
        <v>0</v>
      </c>
      <c r="F137">
        <v>0</v>
      </c>
      <c r="G137">
        <f t="shared" si="13"/>
        <v>0.60952380952380958</v>
      </c>
      <c r="H137" s="2">
        <v>0</v>
      </c>
      <c r="I137" s="2">
        <v>0</v>
      </c>
      <c r="J137">
        <f t="shared" si="15"/>
        <v>73</v>
      </c>
      <c r="K137">
        <v>1</v>
      </c>
      <c r="L137">
        <f t="shared" si="16"/>
        <v>33</v>
      </c>
      <c r="M137" s="2">
        <v>0</v>
      </c>
      <c r="N137" s="2">
        <v>0</v>
      </c>
      <c r="O137" s="2">
        <v>0</v>
      </c>
      <c r="P137">
        <f t="shared" si="14"/>
        <v>0.68867924528301883</v>
      </c>
      <c r="Q137" s="2">
        <v>0</v>
      </c>
      <c r="R137" s="2">
        <v>0</v>
      </c>
    </row>
    <row r="138" spans="1:18" x14ac:dyDescent="0.25">
      <c r="A138">
        <f t="shared" si="12"/>
        <v>65</v>
      </c>
      <c r="B138">
        <v>1</v>
      </c>
      <c r="C138">
        <f t="shared" si="17"/>
        <v>41</v>
      </c>
      <c r="D138">
        <v>0</v>
      </c>
      <c r="E138">
        <v>0</v>
      </c>
      <c r="F138">
        <v>0</v>
      </c>
      <c r="G138">
        <f t="shared" si="13"/>
        <v>0.6132075471698113</v>
      </c>
      <c r="H138" s="2">
        <v>0</v>
      </c>
      <c r="I138" s="2">
        <v>0</v>
      </c>
      <c r="J138">
        <f t="shared" si="15"/>
        <v>74</v>
      </c>
      <c r="K138">
        <v>1</v>
      </c>
      <c r="L138">
        <f t="shared" si="16"/>
        <v>33</v>
      </c>
      <c r="M138" s="2">
        <v>0</v>
      </c>
      <c r="N138" s="2">
        <v>0</v>
      </c>
      <c r="O138" s="2">
        <v>0</v>
      </c>
      <c r="P138">
        <f t="shared" si="14"/>
        <v>0.69158878504672894</v>
      </c>
      <c r="Q138" s="2">
        <v>0</v>
      </c>
      <c r="R138" s="2">
        <v>0</v>
      </c>
    </row>
    <row r="139" spans="1:18" x14ac:dyDescent="0.25">
      <c r="A139">
        <f t="shared" si="12"/>
        <v>65</v>
      </c>
      <c r="B139">
        <v>0</v>
      </c>
      <c r="C139">
        <f t="shared" si="17"/>
        <v>42</v>
      </c>
      <c r="D139">
        <v>1</v>
      </c>
      <c r="E139">
        <v>0</v>
      </c>
      <c r="F139">
        <v>0</v>
      </c>
      <c r="G139">
        <f t="shared" si="13"/>
        <v>0.60747663551401865</v>
      </c>
      <c r="H139" s="2">
        <v>0</v>
      </c>
      <c r="I139" s="2">
        <v>0</v>
      </c>
      <c r="J139">
        <f t="shared" si="15"/>
        <v>74</v>
      </c>
      <c r="K139" s="2">
        <v>0</v>
      </c>
      <c r="L139">
        <f t="shared" si="16"/>
        <v>34</v>
      </c>
      <c r="M139">
        <v>1</v>
      </c>
      <c r="N139" s="2">
        <v>0</v>
      </c>
      <c r="O139" s="2">
        <v>0</v>
      </c>
      <c r="P139">
        <f t="shared" si="14"/>
        <v>0.68518518518518523</v>
      </c>
      <c r="Q139" s="2">
        <v>0</v>
      </c>
      <c r="R139" s="2">
        <v>0</v>
      </c>
    </row>
    <row r="140" spans="1:18" x14ac:dyDescent="0.25">
      <c r="A140">
        <f t="shared" si="12"/>
        <v>66</v>
      </c>
      <c r="B140">
        <v>1</v>
      </c>
      <c r="C140">
        <f t="shared" si="17"/>
        <v>42</v>
      </c>
      <c r="D140">
        <v>0</v>
      </c>
      <c r="E140">
        <v>0</v>
      </c>
      <c r="F140">
        <v>0</v>
      </c>
      <c r="G140">
        <f t="shared" si="13"/>
        <v>0.61111111111111116</v>
      </c>
      <c r="H140" s="2">
        <v>0</v>
      </c>
      <c r="I140" s="2">
        <v>0</v>
      </c>
      <c r="J140">
        <f t="shared" si="15"/>
        <v>75</v>
      </c>
      <c r="K140">
        <v>1</v>
      </c>
      <c r="L140">
        <f t="shared" si="16"/>
        <v>34</v>
      </c>
      <c r="M140" s="2">
        <v>0</v>
      </c>
      <c r="N140" s="2">
        <v>0</v>
      </c>
      <c r="O140" s="2">
        <v>0</v>
      </c>
      <c r="P140">
        <f t="shared" si="14"/>
        <v>0.68807339449541283</v>
      </c>
      <c r="Q140" s="2">
        <v>0</v>
      </c>
      <c r="R140" s="2">
        <v>0</v>
      </c>
    </row>
    <row r="141" spans="1:18" x14ac:dyDescent="0.25">
      <c r="A141">
        <f t="shared" si="12"/>
        <v>67</v>
      </c>
      <c r="B141">
        <v>1</v>
      </c>
      <c r="C141">
        <f t="shared" si="17"/>
        <v>42</v>
      </c>
      <c r="D141">
        <v>0</v>
      </c>
      <c r="E141">
        <v>0</v>
      </c>
      <c r="F141">
        <v>0</v>
      </c>
      <c r="G141">
        <f t="shared" si="13"/>
        <v>0.61467889908256879</v>
      </c>
      <c r="H141" s="2">
        <v>0</v>
      </c>
      <c r="I141" s="2">
        <v>0</v>
      </c>
      <c r="J141">
        <f t="shared" si="15"/>
        <v>76</v>
      </c>
      <c r="K141">
        <v>1</v>
      </c>
      <c r="L141">
        <f t="shared" si="16"/>
        <v>34</v>
      </c>
      <c r="M141" s="2">
        <v>0</v>
      </c>
      <c r="N141" s="2">
        <v>0</v>
      </c>
      <c r="O141" s="2">
        <v>0</v>
      </c>
      <c r="P141">
        <f t="shared" si="14"/>
        <v>0.69090909090909092</v>
      </c>
      <c r="Q141" s="2">
        <v>0</v>
      </c>
      <c r="R141" s="2">
        <v>0</v>
      </c>
    </row>
    <row r="142" spans="1:18" x14ac:dyDescent="0.25">
      <c r="A142">
        <f t="shared" si="12"/>
        <v>68</v>
      </c>
      <c r="B142">
        <v>1</v>
      </c>
      <c r="C142">
        <f t="shared" si="17"/>
        <v>42</v>
      </c>
      <c r="D142">
        <v>0</v>
      </c>
      <c r="E142">
        <v>0</v>
      </c>
      <c r="F142">
        <v>0</v>
      </c>
      <c r="G142">
        <f t="shared" si="13"/>
        <v>0.61818181818181817</v>
      </c>
      <c r="H142" s="2">
        <v>0</v>
      </c>
      <c r="I142" s="2">
        <v>0</v>
      </c>
      <c r="J142">
        <f t="shared" si="15"/>
        <v>77</v>
      </c>
      <c r="K142">
        <v>1</v>
      </c>
      <c r="L142">
        <f t="shared" si="16"/>
        <v>34</v>
      </c>
      <c r="M142" s="2">
        <v>0</v>
      </c>
      <c r="N142" s="2">
        <v>0</v>
      </c>
      <c r="O142" s="2">
        <v>0</v>
      </c>
      <c r="P142">
        <f t="shared" si="14"/>
        <v>0.69369369369369371</v>
      </c>
      <c r="Q142" s="2">
        <v>0</v>
      </c>
      <c r="R142" s="2">
        <v>0</v>
      </c>
    </row>
    <row r="143" spans="1:18" x14ac:dyDescent="0.25">
      <c r="A143">
        <f t="shared" ref="A143:A206" si="18">B143+A142</f>
        <v>68</v>
      </c>
      <c r="B143" s="8">
        <v>0</v>
      </c>
      <c r="C143">
        <f t="shared" si="17"/>
        <v>42</v>
      </c>
      <c r="D143" s="8">
        <v>0</v>
      </c>
      <c r="E143" s="8">
        <v>0</v>
      </c>
      <c r="F143" s="8">
        <v>0</v>
      </c>
      <c r="G143">
        <f t="shared" si="13"/>
        <v>0.61818181818181817</v>
      </c>
      <c r="H143" s="2">
        <v>0</v>
      </c>
      <c r="I143" s="2">
        <v>0</v>
      </c>
      <c r="J143">
        <f t="shared" si="15"/>
        <v>77</v>
      </c>
      <c r="K143" s="8">
        <v>0</v>
      </c>
      <c r="L143">
        <f t="shared" si="16"/>
        <v>34</v>
      </c>
      <c r="M143" s="8">
        <v>0</v>
      </c>
      <c r="N143" s="8">
        <v>0</v>
      </c>
      <c r="O143" s="8">
        <v>0</v>
      </c>
      <c r="P143">
        <f t="shared" si="14"/>
        <v>0.69369369369369371</v>
      </c>
      <c r="Q143" s="2">
        <v>0</v>
      </c>
      <c r="R143" s="2">
        <v>0</v>
      </c>
    </row>
    <row r="144" spans="1:18" x14ac:dyDescent="0.25">
      <c r="A144">
        <f t="shared" si="18"/>
        <v>68</v>
      </c>
      <c r="B144">
        <v>0</v>
      </c>
      <c r="C144">
        <f t="shared" si="17"/>
        <v>43</v>
      </c>
      <c r="D144">
        <v>1</v>
      </c>
      <c r="E144">
        <v>0</v>
      </c>
      <c r="F144">
        <v>0</v>
      </c>
      <c r="G144">
        <f t="shared" si="13"/>
        <v>0.61261261261261257</v>
      </c>
      <c r="H144" s="2">
        <v>0</v>
      </c>
      <c r="I144" s="2">
        <v>0</v>
      </c>
      <c r="J144">
        <f t="shared" si="15"/>
        <v>78</v>
      </c>
      <c r="K144">
        <v>1</v>
      </c>
      <c r="L144">
        <f t="shared" si="16"/>
        <v>34</v>
      </c>
      <c r="M144" s="2">
        <v>0</v>
      </c>
      <c r="N144" s="2">
        <v>0</v>
      </c>
      <c r="O144" s="2">
        <v>0</v>
      </c>
      <c r="P144">
        <f t="shared" si="14"/>
        <v>0.6964285714285714</v>
      </c>
      <c r="Q144" s="2">
        <v>0</v>
      </c>
      <c r="R144" s="2">
        <v>0</v>
      </c>
    </row>
    <row r="145" spans="1:18" x14ac:dyDescent="0.25">
      <c r="A145">
        <f t="shared" si="18"/>
        <v>69</v>
      </c>
      <c r="B145">
        <v>1</v>
      </c>
      <c r="C145">
        <f t="shared" si="17"/>
        <v>43</v>
      </c>
      <c r="D145">
        <v>0</v>
      </c>
      <c r="E145">
        <v>0</v>
      </c>
      <c r="F145">
        <v>0</v>
      </c>
      <c r="G145">
        <f t="shared" si="13"/>
        <v>0.6160714285714286</v>
      </c>
      <c r="H145" s="2">
        <v>0</v>
      </c>
      <c r="I145" s="2">
        <v>0</v>
      </c>
      <c r="J145">
        <f t="shared" si="15"/>
        <v>79</v>
      </c>
      <c r="K145">
        <v>1</v>
      </c>
      <c r="L145">
        <f t="shared" si="16"/>
        <v>34</v>
      </c>
      <c r="M145" s="2">
        <v>0</v>
      </c>
      <c r="N145" s="2">
        <v>0</v>
      </c>
      <c r="O145" s="2">
        <v>0</v>
      </c>
      <c r="P145">
        <f t="shared" si="14"/>
        <v>0.69911504424778759</v>
      </c>
      <c r="Q145" s="2">
        <v>0</v>
      </c>
      <c r="R145" s="2">
        <v>0</v>
      </c>
    </row>
    <row r="146" spans="1:18" x14ac:dyDescent="0.25">
      <c r="A146">
        <f t="shared" si="18"/>
        <v>70</v>
      </c>
      <c r="B146">
        <v>1</v>
      </c>
      <c r="C146">
        <f t="shared" si="17"/>
        <v>43</v>
      </c>
      <c r="D146">
        <v>0</v>
      </c>
      <c r="E146">
        <v>0</v>
      </c>
      <c r="F146">
        <v>0</v>
      </c>
      <c r="G146">
        <f t="shared" si="13"/>
        <v>0.61946902654867253</v>
      </c>
      <c r="H146" s="2">
        <v>0</v>
      </c>
      <c r="I146" s="2">
        <v>0</v>
      </c>
      <c r="J146">
        <f t="shared" si="15"/>
        <v>80</v>
      </c>
      <c r="K146">
        <v>1</v>
      </c>
      <c r="L146">
        <f t="shared" si="16"/>
        <v>34</v>
      </c>
      <c r="M146" s="2">
        <v>0</v>
      </c>
      <c r="N146" s="2">
        <v>0</v>
      </c>
      <c r="O146" s="2">
        <v>0</v>
      </c>
      <c r="P146">
        <f t="shared" si="14"/>
        <v>0.70175438596491224</v>
      </c>
      <c r="Q146" s="2">
        <v>0</v>
      </c>
      <c r="R146" s="2">
        <v>0</v>
      </c>
    </row>
    <row r="147" spans="1:18" x14ac:dyDescent="0.25">
      <c r="A147">
        <f t="shared" si="18"/>
        <v>70</v>
      </c>
      <c r="B147">
        <v>0</v>
      </c>
      <c r="C147">
        <f t="shared" si="17"/>
        <v>44</v>
      </c>
      <c r="D147">
        <v>1</v>
      </c>
      <c r="E147">
        <v>0</v>
      </c>
      <c r="F147">
        <v>0</v>
      </c>
      <c r="G147">
        <f t="shared" si="13"/>
        <v>0.61403508771929827</v>
      </c>
      <c r="H147" s="2">
        <v>0</v>
      </c>
      <c r="I147" s="2">
        <v>0</v>
      </c>
      <c r="J147">
        <f t="shared" si="15"/>
        <v>81</v>
      </c>
      <c r="K147">
        <v>1</v>
      </c>
      <c r="L147">
        <f t="shared" si="16"/>
        <v>34</v>
      </c>
      <c r="M147" s="2">
        <v>0</v>
      </c>
      <c r="N147" s="2">
        <v>0</v>
      </c>
      <c r="O147" s="2">
        <v>0</v>
      </c>
      <c r="P147">
        <f t="shared" si="14"/>
        <v>0.70434782608695656</v>
      </c>
      <c r="Q147" s="2">
        <v>0</v>
      </c>
      <c r="R147" s="2">
        <v>0</v>
      </c>
    </row>
    <row r="148" spans="1:18" x14ac:dyDescent="0.25">
      <c r="A148">
        <f t="shared" si="18"/>
        <v>71</v>
      </c>
      <c r="B148">
        <v>1</v>
      </c>
      <c r="C148">
        <f t="shared" si="17"/>
        <v>44</v>
      </c>
      <c r="D148">
        <v>0</v>
      </c>
      <c r="E148">
        <v>0</v>
      </c>
      <c r="F148">
        <v>0</v>
      </c>
      <c r="G148">
        <f t="shared" si="13"/>
        <v>0.61739130434782608</v>
      </c>
      <c r="H148" s="2">
        <v>0</v>
      </c>
      <c r="I148" s="2">
        <v>0</v>
      </c>
      <c r="J148">
        <f t="shared" si="15"/>
        <v>82</v>
      </c>
      <c r="K148">
        <v>1</v>
      </c>
      <c r="L148">
        <f t="shared" si="16"/>
        <v>34</v>
      </c>
      <c r="M148" s="2">
        <v>0</v>
      </c>
      <c r="N148" s="2">
        <v>0</v>
      </c>
      <c r="O148" s="2">
        <v>0</v>
      </c>
      <c r="P148">
        <f t="shared" si="14"/>
        <v>0.7068965517241379</v>
      </c>
      <c r="Q148" s="2">
        <v>0</v>
      </c>
      <c r="R148" s="2">
        <v>0</v>
      </c>
    </row>
    <row r="149" spans="1:18" x14ac:dyDescent="0.25">
      <c r="A149">
        <f t="shared" si="18"/>
        <v>71</v>
      </c>
      <c r="B149">
        <v>0</v>
      </c>
      <c r="C149">
        <f t="shared" si="17"/>
        <v>45</v>
      </c>
      <c r="D149">
        <v>1</v>
      </c>
      <c r="E149">
        <v>0</v>
      </c>
      <c r="F149">
        <v>0</v>
      </c>
      <c r="G149">
        <f t="shared" si="13"/>
        <v>0.61206896551724133</v>
      </c>
      <c r="H149" s="2">
        <v>0</v>
      </c>
      <c r="I149" s="2">
        <v>0</v>
      </c>
      <c r="J149">
        <f t="shared" si="15"/>
        <v>83</v>
      </c>
      <c r="K149">
        <v>1</v>
      </c>
      <c r="L149">
        <f t="shared" si="16"/>
        <v>34</v>
      </c>
      <c r="M149" s="2">
        <v>0</v>
      </c>
      <c r="N149" s="2">
        <v>0</v>
      </c>
      <c r="O149" s="2">
        <v>0</v>
      </c>
      <c r="P149">
        <f t="shared" si="14"/>
        <v>0.70940170940170943</v>
      </c>
      <c r="Q149" s="2">
        <v>0</v>
      </c>
      <c r="R149" s="2">
        <v>0</v>
      </c>
    </row>
    <row r="150" spans="1:18" x14ac:dyDescent="0.25">
      <c r="A150">
        <f t="shared" si="18"/>
        <v>72</v>
      </c>
      <c r="B150" s="9">
        <v>1</v>
      </c>
      <c r="C150">
        <f t="shared" si="17"/>
        <v>45</v>
      </c>
      <c r="D150" s="9">
        <v>0</v>
      </c>
      <c r="E150" s="9">
        <v>0</v>
      </c>
      <c r="F150" s="9">
        <v>0</v>
      </c>
      <c r="G150">
        <f t="shared" si="13"/>
        <v>0.61538461538461542</v>
      </c>
      <c r="H150" s="2">
        <v>0</v>
      </c>
      <c r="I150" s="2">
        <v>0</v>
      </c>
      <c r="J150">
        <f t="shared" si="15"/>
        <v>84</v>
      </c>
      <c r="K150" s="9">
        <v>1</v>
      </c>
      <c r="L150">
        <f t="shared" si="16"/>
        <v>34</v>
      </c>
      <c r="M150" s="9">
        <v>0</v>
      </c>
      <c r="N150" s="9">
        <v>0</v>
      </c>
      <c r="O150" s="9">
        <v>0</v>
      </c>
      <c r="P150">
        <f t="shared" si="14"/>
        <v>0.71186440677966101</v>
      </c>
      <c r="Q150" s="2">
        <v>0</v>
      </c>
      <c r="R150" s="2">
        <v>0</v>
      </c>
    </row>
    <row r="151" spans="1:18" x14ac:dyDescent="0.25">
      <c r="A151">
        <f t="shared" si="18"/>
        <v>73</v>
      </c>
      <c r="B151">
        <v>1</v>
      </c>
      <c r="C151">
        <f t="shared" si="17"/>
        <v>45</v>
      </c>
      <c r="D151">
        <v>0</v>
      </c>
      <c r="E151">
        <v>0</v>
      </c>
      <c r="F151">
        <v>0</v>
      </c>
      <c r="G151">
        <f t="shared" si="13"/>
        <v>0.61864406779661019</v>
      </c>
      <c r="H151" s="2">
        <v>0</v>
      </c>
      <c r="I151" s="2">
        <v>0</v>
      </c>
      <c r="J151">
        <f t="shared" si="15"/>
        <v>85</v>
      </c>
      <c r="K151">
        <v>1</v>
      </c>
      <c r="L151">
        <f t="shared" si="16"/>
        <v>34</v>
      </c>
      <c r="M151" s="2">
        <v>0</v>
      </c>
      <c r="N151" s="2">
        <v>0</v>
      </c>
      <c r="O151" s="2">
        <v>0</v>
      </c>
      <c r="P151">
        <f t="shared" si="14"/>
        <v>0.7142857142857143</v>
      </c>
      <c r="Q151" s="2">
        <v>0</v>
      </c>
      <c r="R151" s="2">
        <v>0</v>
      </c>
    </row>
    <row r="152" spans="1:18" x14ac:dyDescent="0.25">
      <c r="A152">
        <f t="shared" si="18"/>
        <v>74</v>
      </c>
      <c r="B152">
        <v>1</v>
      </c>
      <c r="C152">
        <f t="shared" si="17"/>
        <v>45</v>
      </c>
      <c r="D152">
        <v>0</v>
      </c>
      <c r="E152">
        <v>0</v>
      </c>
      <c r="F152">
        <v>0</v>
      </c>
      <c r="G152">
        <f t="shared" si="13"/>
        <v>0.62184873949579833</v>
      </c>
      <c r="H152" s="2">
        <v>0</v>
      </c>
      <c r="I152" s="2">
        <v>0</v>
      </c>
      <c r="J152">
        <f t="shared" si="15"/>
        <v>86</v>
      </c>
      <c r="K152">
        <v>1</v>
      </c>
      <c r="L152">
        <f t="shared" si="16"/>
        <v>34</v>
      </c>
      <c r="M152" s="2">
        <v>0</v>
      </c>
      <c r="N152" s="2">
        <v>0</v>
      </c>
      <c r="O152" s="2">
        <v>0</v>
      </c>
      <c r="P152">
        <f t="shared" si="14"/>
        <v>0.71666666666666667</v>
      </c>
      <c r="Q152" s="2">
        <v>0</v>
      </c>
      <c r="R152" s="2">
        <v>0</v>
      </c>
    </row>
    <row r="153" spans="1:18" x14ac:dyDescent="0.25">
      <c r="A153">
        <f t="shared" si="18"/>
        <v>74</v>
      </c>
      <c r="B153">
        <v>0</v>
      </c>
      <c r="C153">
        <f t="shared" si="17"/>
        <v>46</v>
      </c>
      <c r="D153">
        <v>1</v>
      </c>
      <c r="E153">
        <v>0</v>
      </c>
      <c r="F153">
        <v>0</v>
      </c>
      <c r="G153">
        <f t="shared" si="13"/>
        <v>0.6166666666666667</v>
      </c>
      <c r="H153" s="2">
        <v>0</v>
      </c>
      <c r="I153" s="2">
        <v>0</v>
      </c>
      <c r="J153">
        <f t="shared" si="15"/>
        <v>87</v>
      </c>
      <c r="K153">
        <v>1</v>
      </c>
      <c r="L153">
        <f t="shared" si="16"/>
        <v>34</v>
      </c>
      <c r="M153" s="2">
        <v>0</v>
      </c>
      <c r="N153" s="2">
        <v>0</v>
      </c>
      <c r="O153" s="2">
        <v>0</v>
      </c>
      <c r="P153">
        <f t="shared" si="14"/>
        <v>0.71900826446280997</v>
      </c>
      <c r="Q153" s="2">
        <v>0</v>
      </c>
      <c r="R153" s="2">
        <v>0</v>
      </c>
    </row>
    <row r="154" spans="1:18" x14ac:dyDescent="0.25">
      <c r="A154">
        <f t="shared" si="18"/>
        <v>75</v>
      </c>
      <c r="B154">
        <v>1</v>
      </c>
      <c r="C154">
        <f t="shared" si="17"/>
        <v>46</v>
      </c>
      <c r="D154">
        <v>0</v>
      </c>
      <c r="E154">
        <v>0</v>
      </c>
      <c r="F154">
        <v>0</v>
      </c>
      <c r="G154">
        <f t="shared" si="13"/>
        <v>0.6198347107438017</v>
      </c>
      <c r="H154" s="2">
        <v>0</v>
      </c>
      <c r="I154" s="2">
        <v>0</v>
      </c>
      <c r="J154">
        <f t="shared" si="15"/>
        <v>88</v>
      </c>
      <c r="K154">
        <v>1</v>
      </c>
      <c r="L154">
        <f t="shared" si="16"/>
        <v>34</v>
      </c>
      <c r="M154" s="2">
        <v>0</v>
      </c>
      <c r="N154" s="2">
        <v>0</v>
      </c>
      <c r="O154" s="2">
        <v>0</v>
      </c>
      <c r="P154">
        <f t="shared" si="14"/>
        <v>0.72131147540983609</v>
      </c>
      <c r="Q154" s="2">
        <v>0</v>
      </c>
      <c r="R154" s="2">
        <v>0</v>
      </c>
    </row>
    <row r="155" spans="1:18" x14ac:dyDescent="0.25">
      <c r="A155">
        <f t="shared" si="18"/>
        <v>76</v>
      </c>
      <c r="B155">
        <v>1</v>
      </c>
      <c r="C155">
        <f t="shared" si="17"/>
        <v>46</v>
      </c>
      <c r="D155">
        <v>0</v>
      </c>
      <c r="E155">
        <v>0</v>
      </c>
      <c r="F155">
        <v>0</v>
      </c>
      <c r="G155">
        <f t="shared" si="13"/>
        <v>0.62295081967213117</v>
      </c>
      <c r="H155" s="2">
        <v>0</v>
      </c>
      <c r="I155" s="2">
        <v>0</v>
      </c>
      <c r="J155">
        <f t="shared" si="15"/>
        <v>89</v>
      </c>
      <c r="K155">
        <v>1</v>
      </c>
      <c r="L155">
        <f t="shared" si="16"/>
        <v>34</v>
      </c>
      <c r="M155" s="2">
        <v>0</v>
      </c>
      <c r="N155" s="2">
        <v>0</v>
      </c>
      <c r="O155" s="2">
        <v>0</v>
      </c>
      <c r="P155">
        <f t="shared" si="14"/>
        <v>0.72357723577235777</v>
      </c>
      <c r="Q155" s="2">
        <v>0</v>
      </c>
      <c r="R155" s="2">
        <v>0</v>
      </c>
    </row>
    <row r="156" spans="1:18" x14ac:dyDescent="0.25">
      <c r="A156">
        <f t="shared" si="18"/>
        <v>77</v>
      </c>
      <c r="B156">
        <v>1</v>
      </c>
      <c r="C156">
        <f t="shared" si="17"/>
        <v>46</v>
      </c>
      <c r="D156">
        <v>0</v>
      </c>
      <c r="E156">
        <v>0</v>
      </c>
      <c r="F156">
        <v>0</v>
      </c>
      <c r="G156">
        <f t="shared" si="13"/>
        <v>0.62601626016260159</v>
      </c>
      <c r="H156" s="2">
        <v>0</v>
      </c>
      <c r="I156" s="2">
        <v>0</v>
      </c>
      <c r="J156">
        <f t="shared" si="15"/>
        <v>90</v>
      </c>
      <c r="K156">
        <v>1</v>
      </c>
      <c r="L156">
        <f t="shared" si="16"/>
        <v>34</v>
      </c>
      <c r="M156" s="2">
        <v>0</v>
      </c>
      <c r="N156" s="2">
        <v>0</v>
      </c>
      <c r="O156" s="2">
        <v>0</v>
      </c>
      <c r="P156">
        <f t="shared" si="14"/>
        <v>0.72580645161290325</v>
      </c>
      <c r="Q156" s="2">
        <v>0</v>
      </c>
      <c r="R156" s="2">
        <v>0</v>
      </c>
    </row>
    <row r="157" spans="1:18" x14ac:dyDescent="0.25">
      <c r="A157">
        <f t="shared" si="18"/>
        <v>78</v>
      </c>
      <c r="B157">
        <v>1</v>
      </c>
      <c r="C157">
        <f t="shared" si="17"/>
        <v>46</v>
      </c>
      <c r="D157">
        <v>0</v>
      </c>
      <c r="E157">
        <v>0</v>
      </c>
      <c r="F157">
        <v>0</v>
      </c>
      <c r="G157">
        <f t="shared" si="13"/>
        <v>0.62903225806451613</v>
      </c>
      <c r="H157" s="2">
        <v>0</v>
      </c>
      <c r="I157" s="2">
        <v>0</v>
      </c>
      <c r="J157">
        <f t="shared" si="15"/>
        <v>91</v>
      </c>
      <c r="K157">
        <v>1</v>
      </c>
      <c r="L157">
        <f t="shared" si="16"/>
        <v>34</v>
      </c>
      <c r="M157" s="2">
        <v>0</v>
      </c>
      <c r="N157" s="2">
        <v>0</v>
      </c>
      <c r="O157" s="2">
        <v>0</v>
      </c>
      <c r="P157">
        <f t="shared" si="14"/>
        <v>0.72799999999999998</v>
      </c>
      <c r="Q157" s="2">
        <v>0</v>
      </c>
      <c r="R157" s="2">
        <v>0</v>
      </c>
    </row>
    <row r="158" spans="1:18" x14ac:dyDescent="0.25">
      <c r="A158">
        <f t="shared" si="18"/>
        <v>79</v>
      </c>
      <c r="B158">
        <v>1</v>
      </c>
      <c r="C158">
        <f t="shared" si="17"/>
        <v>46</v>
      </c>
      <c r="D158">
        <v>0</v>
      </c>
      <c r="E158">
        <v>0</v>
      </c>
      <c r="F158">
        <v>0</v>
      </c>
      <c r="G158">
        <f t="shared" si="13"/>
        <v>0.63200000000000001</v>
      </c>
      <c r="H158" s="2">
        <v>0</v>
      </c>
      <c r="I158" s="2">
        <v>0</v>
      </c>
      <c r="J158">
        <f t="shared" si="15"/>
        <v>92</v>
      </c>
      <c r="K158">
        <v>1</v>
      </c>
      <c r="L158">
        <f t="shared" si="16"/>
        <v>34</v>
      </c>
      <c r="M158" s="2">
        <v>0</v>
      </c>
      <c r="N158" s="2">
        <v>0</v>
      </c>
      <c r="O158" s="2">
        <v>0</v>
      </c>
      <c r="P158">
        <f t="shared" si="14"/>
        <v>0.73015873015873012</v>
      </c>
      <c r="Q158" s="2">
        <v>0</v>
      </c>
      <c r="R158" s="2">
        <v>0</v>
      </c>
    </row>
    <row r="159" spans="1:18" x14ac:dyDescent="0.25">
      <c r="A159">
        <f t="shared" si="18"/>
        <v>79</v>
      </c>
      <c r="B159">
        <v>0</v>
      </c>
      <c r="C159">
        <f t="shared" si="17"/>
        <v>47</v>
      </c>
      <c r="D159">
        <v>1</v>
      </c>
      <c r="E159">
        <v>0</v>
      </c>
      <c r="F159">
        <v>0</v>
      </c>
      <c r="G159">
        <f t="shared" si="13"/>
        <v>0.62698412698412698</v>
      </c>
      <c r="H159" s="2">
        <v>0</v>
      </c>
      <c r="I159" s="2">
        <v>0</v>
      </c>
      <c r="J159">
        <f t="shared" si="15"/>
        <v>93</v>
      </c>
      <c r="K159">
        <v>1</v>
      </c>
      <c r="L159">
        <f t="shared" si="16"/>
        <v>34</v>
      </c>
      <c r="M159" s="2">
        <v>0</v>
      </c>
      <c r="N159" s="2">
        <v>0</v>
      </c>
      <c r="O159" s="2">
        <v>0</v>
      </c>
      <c r="P159">
        <f t="shared" si="14"/>
        <v>0.73228346456692917</v>
      </c>
      <c r="Q159" s="2">
        <v>0</v>
      </c>
      <c r="R159" s="2">
        <v>0</v>
      </c>
    </row>
    <row r="160" spans="1:18" x14ac:dyDescent="0.25">
      <c r="A160">
        <f t="shared" si="18"/>
        <v>80</v>
      </c>
      <c r="B160">
        <v>1</v>
      </c>
      <c r="C160">
        <f t="shared" si="17"/>
        <v>47</v>
      </c>
      <c r="D160">
        <v>0</v>
      </c>
      <c r="E160">
        <v>0</v>
      </c>
      <c r="F160">
        <v>0</v>
      </c>
      <c r="G160">
        <f t="shared" si="13"/>
        <v>0.62992125984251968</v>
      </c>
      <c r="H160" s="2">
        <v>0</v>
      </c>
      <c r="I160" s="2">
        <v>0</v>
      </c>
      <c r="J160">
        <f t="shared" si="15"/>
        <v>94</v>
      </c>
      <c r="K160">
        <v>1</v>
      </c>
      <c r="L160">
        <f t="shared" si="16"/>
        <v>34</v>
      </c>
      <c r="M160" s="2">
        <v>0</v>
      </c>
      <c r="N160" s="2">
        <v>0</v>
      </c>
      <c r="O160" s="2">
        <v>0</v>
      </c>
      <c r="P160">
        <f t="shared" si="14"/>
        <v>0.734375</v>
      </c>
      <c r="Q160" s="2">
        <v>0</v>
      </c>
      <c r="R160" s="2">
        <v>0</v>
      </c>
    </row>
    <row r="161" spans="1:18" x14ac:dyDescent="0.25">
      <c r="A161">
        <f t="shared" si="18"/>
        <v>81</v>
      </c>
      <c r="B161">
        <v>1</v>
      </c>
      <c r="C161">
        <f t="shared" si="17"/>
        <v>47</v>
      </c>
      <c r="D161">
        <v>0</v>
      </c>
      <c r="E161">
        <v>0</v>
      </c>
      <c r="F161">
        <v>0</v>
      </c>
      <c r="G161">
        <f t="shared" si="13"/>
        <v>0.6328125</v>
      </c>
      <c r="H161" s="2">
        <v>0</v>
      </c>
      <c r="I161" s="2">
        <v>0</v>
      </c>
      <c r="J161">
        <f t="shared" si="15"/>
        <v>95</v>
      </c>
      <c r="K161">
        <v>1</v>
      </c>
      <c r="L161">
        <f t="shared" si="16"/>
        <v>34</v>
      </c>
      <c r="M161" s="2">
        <v>0</v>
      </c>
      <c r="N161" s="2">
        <v>0</v>
      </c>
      <c r="O161" s="2">
        <v>0</v>
      </c>
      <c r="P161">
        <f t="shared" si="14"/>
        <v>0.73643410852713176</v>
      </c>
      <c r="Q161" s="2">
        <v>0</v>
      </c>
      <c r="R161" s="2">
        <v>0</v>
      </c>
    </row>
    <row r="162" spans="1:18" x14ac:dyDescent="0.25">
      <c r="A162">
        <f t="shared" si="18"/>
        <v>82</v>
      </c>
      <c r="B162">
        <v>1</v>
      </c>
      <c r="C162">
        <f t="shared" si="17"/>
        <v>47</v>
      </c>
      <c r="D162">
        <v>0</v>
      </c>
      <c r="E162">
        <v>0</v>
      </c>
      <c r="F162">
        <v>0</v>
      </c>
      <c r="G162">
        <f t="shared" si="13"/>
        <v>0.63565891472868219</v>
      </c>
      <c r="H162" s="2">
        <v>0</v>
      </c>
      <c r="I162" s="2">
        <v>0</v>
      </c>
      <c r="J162">
        <f t="shared" si="15"/>
        <v>96</v>
      </c>
      <c r="K162">
        <v>1</v>
      </c>
      <c r="L162">
        <f t="shared" si="16"/>
        <v>34</v>
      </c>
      <c r="M162" s="2">
        <v>0</v>
      </c>
      <c r="N162" s="2">
        <v>0</v>
      </c>
      <c r="O162" s="2">
        <v>0</v>
      </c>
      <c r="P162">
        <f t="shared" si="14"/>
        <v>0.7384615384615385</v>
      </c>
      <c r="Q162" s="2">
        <v>0</v>
      </c>
      <c r="R162" s="2">
        <v>0</v>
      </c>
    </row>
    <row r="163" spans="1:18" x14ac:dyDescent="0.25">
      <c r="A163">
        <f t="shared" si="18"/>
        <v>83</v>
      </c>
      <c r="B163">
        <v>1</v>
      </c>
      <c r="C163">
        <f t="shared" si="17"/>
        <v>47</v>
      </c>
      <c r="D163">
        <v>0</v>
      </c>
      <c r="E163">
        <v>0</v>
      </c>
      <c r="F163">
        <v>0</v>
      </c>
      <c r="G163">
        <f t="shared" si="13"/>
        <v>0.63846153846153841</v>
      </c>
      <c r="H163" s="2">
        <v>0</v>
      </c>
      <c r="I163" s="2">
        <v>0</v>
      </c>
      <c r="J163">
        <f t="shared" si="15"/>
        <v>97</v>
      </c>
      <c r="K163">
        <v>1</v>
      </c>
      <c r="L163">
        <f t="shared" si="16"/>
        <v>34</v>
      </c>
      <c r="M163" s="2">
        <v>0</v>
      </c>
      <c r="N163" s="2">
        <v>0</v>
      </c>
      <c r="O163" s="2">
        <v>0</v>
      </c>
      <c r="P163">
        <f t="shared" si="14"/>
        <v>0.74045801526717558</v>
      </c>
      <c r="Q163" s="2">
        <v>0</v>
      </c>
      <c r="R163" s="2">
        <v>0</v>
      </c>
    </row>
    <row r="164" spans="1:18" x14ac:dyDescent="0.25">
      <c r="A164">
        <f t="shared" si="18"/>
        <v>83</v>
      </c>
      <c r="B164" s="9">
        <v>0</v>
      </c>
      <c r="C164">
        <f t="shared" si="17"/>
        <v>48</v>
      </c>
      <c r="D164" s="9">
        <v>1</v>
      </c>
      <c r="E164" s="9">
        <v>0</v>
      </c>
      <c r="F164" s="9">
        <v>0</v>
      </c>
      <c r="G164">
        <f t="shared" si="13"/>
        <v>0.63358778625954193</v>
      </c>
      <c r="H164" s="2">
        <v>0</v>
      </c>
      <c r="I164" s="2">
        <v>0</v>
      </c>
      <c r="J164">
        <f t="shared" si="15"/>
        <v>98</v>
      </c>
      <c r="K164" s="9">
        <v>1</v>
      </c>
      <c r="L164">
        <f t="shared" si="16"/>
        <v>34</v>
      </c>
      <c r="M164" s="9">
        <v>0</v>
      </c>
      <c r="N164" s="9">
        <v>0</v>
      </c>
      <c r="O164" s="9">
        <v>0</v>
      </c>
      <c r="P164">
        <f t="shared" si="14"/>
        <v>0.74242424242424243</v>
      </c>
      <c r="Q164" s="2">
        <v>0</v>
      </c>
      <c r="R164" s="2">
        <v>0</v>
      </c>
    </row>
    <row r="165" spans="1:18" x14ac:dyDescent="0.25">
      <c r="A165">
        <f t="shared" si="18"/>
        <v>84</v>
      </c>
      <c r="B165">
        <v>1</v>
      </c>
      <c r="C165">
        <f t="shared" si="17"/>
        <v>48</v>
      </c>
      <c r="D165">
        <v>0</v>
      </c>
      <c r="E165">
        <v>0</v>
      </c>
      <c r="F165">
        <v>0</v>
      </c>
      <c r="G165">
        <f t="shared" si="13"/>
        <v>0.63636363636363635</v>
      </c>
      <c r="H165" s="2">
        <v>0</v>
      </c>
      <c r="I165" s="2">
        <v>0</v>
      </c>
      <c r="J165">
        <f t="shared" si="15"/>
        <v>99</v>
      </c>
      <c r="K165">
        <v>1</v>
      </c>
      <c r="L165">
        <f t="shared" si="16"/>
        <v>34</v>
      </c>
      <c r="M165" s="2">
        <v>0</v>
      </c>
      <c r="N165" s="2">
        <v>0</v>
      </c>
      <c r="O165" s="2">
        <v>0</v>
      </c>
      <c r="P165">
        <f t="shared" si="14"/>
        <v>0.74436090225563911</v>
      </c>
      <c r="Q165" s="2">
        <v>0</v>
      </c>
      <c r="R165" s="2">
        <v>0</v>
      </c>
    </row>
    <row r="166" spans="1:18" x14ac:dyDescent="0.25">
      <c r="A166">
        <f t="shared" si="18"/>
        <v>84</v>
      </c>
      <c r="B166" s="9">
        <v>0</v>
      </c>
      <c r="C166">
        <f t="shared" si="17"/>
        <v>49</v>
      </c>
      <c r="D166" s="9">
        <v>1</v>
      </c>
      <c r="E166" s="9">
        <v>0</v>
      </c>
      <c r="F166" s="9">
        <v>0</v>
      </c>
      <c r="G166">
        <f t="shared" si="13"/>
        <v>0.63157894736842102</v>
      </c>
      <c r="H166" s="2">
        <v>0</v>
      </c>
      <c r="I166" s="2">
        <v>0</v>
      </c>
      <c r="J166">
        <f t="shared" si="15"/>
        <v>100</v>
      </c>
      <c r="K166" s="9">
        <v>1</v>
      </c>
      <c r="L166">
        <f t="shared" si="16"/>
        <v>34</v>
      </c>
      <c r="M166" s="9">
        <v>0</v>
      </c>
      <c r="N166" s="9">
        <v>0</v>
      </c>
      <c r="O166" s="9">
        <v>0</v>
      </c>
      <c r="P166">
        <f t="shared" si="14"/>
        <v>0.74626865671641796</v>
      </c>
      <c r="Q166" s="2">
        <v>0</v>
      </c>
      <c r="R166" s="2">
        <v>0</v>
      </c>
    </row>
    <row r="167" spans="1:18" x14ac:dyDescent="0.25">
      <c r="A167">
        <f t="shared" si="18"/>
        <v>84</v>
      </c>
      <c r="B167">
        <v>0</v>
      </c>
      <c r="C167">
        <f t="shared" si="17"/>
        <v>50</v>
      </c>
      <c r="D167">
        <v>1</v>
      </c>
      <c r="E167">
        <v>0</v>
      </c>
      <c r="F167">
        <v>0</v>
      </c>
      <c r="G167">
        <f t="shared" si="13"/>
        <v>0.62686567164179108</v>
      </c>
      <c r="H167" s="2">
        <v>0</v>
      </c>
      <c r="I167" s="2">
        <v>0</v>
      </c>
      <c r="J167">
        <f t="shared" si="15"/>
        <v>101</v>
      </c>
      <c r="K167">
        <v>1</v>
      </c>
      <c r="L167">
        <f t="shared" si="16"/>
        <v>34</v>
      </c>
      <c r="M167" s="2">
        <v>0</v>
      </c>
      <c r="N167" s="2">
        <v>0</v>
      </c>
      <c r="O167" s="2">
        <v>0</v>
      </c>
      <c r="P167">
        <f t="shared" si="14"/>
        <v>0.74814814814814812</v>
      </c>
      <c r="Q167" s="2">
        <v>0</v>
      </c>
      <c r="R167" s="2">
        <v>0</v>
      </c>
    </row>
    <row r="168" spans="1:18" x14ac:dyDescent="0.25">
      <c r="A168">
        <f t="shared" si="18"/>
        <v>85</v>
      </c>
      <c r="B168">
        <v>1</v>
      </c>
      <c r="C168">
        <f t="shared" si="17"/>
        <v>50</v>
      </c>
      <c r="D168" s="9">
        <v>0</v>
      </c>
      <c r="E168" s="9">
        <v>0</v>
      </c>
      <c r="F168" s="9">
        <v>0</v>
      </c>
      <c r="G168">
        <f t="shared" si="13"/>
        <v>0.62962962962962965</v>
      </c>
      <c r="H168" s="2">
        <v>0</v>
      </c>
      <c r="I168" s="2">
        <v>0</v>
      </c>
      <c r="J168">
        <f t="shared" si="15"/>
        <v>102</v>
      </c>
      <c r="K168" s="10">
        <v>1</v>
      </c>
      <c r="L168">
        <f t="shared" si="16"/>
        <v>34</v>
      </c>
      <c r="M168" s="9">
        <v>0</v>
      </c>
      <c r="N168" s="9">
        <v>0</v>
      </c>
      <c r="O168" s="9">
        <v>0</v>
      </c>
      <c r="P168">
        <f t="shared" si="14"/>
        <v>0.75</v>
      </c>
      <c r="Q168" s="2">
        <v>0</v>
      </c>
      <c r="R168" s="2">
        <v>0</v>
      </c>
    </row>
    <row r="169" spans="1:18" x14ac:dyDescent="0.25">
      <c r="A169">
        <f t="shared" si="18"/>
        <v>86</v>
      </c>
      <c r="B169">
        <v>1</v>
      </c>
      <c r="C169">
        <f t="shared" si="17"/>
        <v>50</v>
      </c>
      <c r="D169">
        <v>0</v>
      </c>
      <c r="E169">
        <v>0</v>
      </c>
      <c r="F169">
        <v>0</v>
      </c>
      <c r="G169">
        <f t="shared" si="13"/>
        <v>0.63235294117647056</v>
      </c>
      <c r="H169" s="2">
        <v>0</v>
      </c>
      <c r="I169" s="2">
        <v>0</v>
      </c>
      <c r="J169">
        <f t="shared" si="15"/>
        <v>103</v>
      </c>
      <c r="K169" s="10">
        <v>1</v>
      </c>
      <c r="L169">
        <f t="shared" si="16"/>
        <v>34</v>
      </c>
      <c r="M169" s="2">
        <v>0</v>
      </c>
      <c r="N169" s="2">
        <v>0</v>
      </c>
      <c r="O169" s="2">
        <v>0</v>
      </c>
      <c r="P169">
        <f t="shared" si="14"/>
        <v>0.75182481751824815</v>
      </c>
      <c r="Q169" s="2">
        <v>0</v>
      </c>
      <c r="R169" s="2">
        <v>0</v>
      </c>
    </row>
    <row r="170" spans="1:18" x14ac:dyDescent="0.25">
      <c r="A170">
        <f t="shared" si="18"/>
        <v>87</v>
      </c>
      <c r="B170">
        <v>1</v>
      </c>
      <c r="C170">
        <f t="shared" si="17"/>
        <v>50</v>
      </c>
      <c r="D170" s="9">
        <v>0</v>
      </c>
      <c r="E170" s="9">
        <v>0</v>
      </c>
      <c r="F170" s="9">
        <v>0</v>
      </c>
      <c r="G170">
        <f t="shared" si="13"/>
        <v>0.63503649635036497</v>
      </c>
      <c r="H170" s="2">
        <v>0</v>
      </c>
      <c r="I170" s="2">
        <v>0</v>
      </c>
      <c r="J170">
        <f t="shared" si="15"/>
        <v>104</v>
      </c>
      <c r="K170" s="10">
        <v>1</v>
      </c>
      <c r="L170">
        <f t="shared" si="16"/>
        <v>34</v>
      </c>
      <c r="M170" s="9">
        <v>0</v>
      </c>
      <c r="N170" s="9">
        <v>0</v>
      </c>
      <c r="O170" s="9">
        <v>0</v>
      </c>
      <c r="P170">
        <f t="shared" si="14"/>
        <v>0.75362318840579712</v>
      </c>
      <c r="Q170" s="2">
        <v>0</v>
      </c>
      <c r="R170" s="2">
        <v>0</v>
      </c>
    </row>
    <row r="171" spans="1:18" x14ac:dyDescent="0.25">
      <c r="A171">
        <f t="shared" si="18"/>
        <v>88</v>
      </c>
      <c r="B171">
        <v>1</v>
      </c>
      <c r="C171">
        <f t="shared" si="17"/>
        <v>50</v>
      </c>
      <c r="D171">
        <v>0</v>
      </c>
      <c r="E171">
        <v>0</v>
      </c>
      <c r="F171">
        <v>0</v>
      </c>
      <c r="G171">
        <f t="shared" si="13"/>
        <v>0.6376811594202898</v>
      </c>
      <c r="H171" s="2">
        <v>0</v>
      </c>
      <c r="I171" s="2">
        <v>0</v>
      </c>
      <c r="J171">
        <f t="shared" si="15"/>
        <v>105</v>
      </c>
      <c r="K171" s="10">
        <v>1</v>
      </c>
      <c r="L171">
        <f t="shared" si="16"/>
        <v>34</v>
      </c>
      <c r="M171" s="2">
        <v>0</v>
      </c>
      <c r="N171" s="2">
        <v>0</v>
      </c>
      <c r="O171" s="2">
        <v>0</v>
      </c>
      <c r="P171">
        <f t="shared" si="14"/>
        <v>0.75539568345323738</v>
      </c>
      <c r="Q171" s="2">
        <v>0</v>
      </c>
      <c r="R171" s="2">
        <v>0</v>
      </c>
    </row>
    <row r="172" spans="1:18" x14ac:dyDescent="0.25">
      <c r="A172">
        <f t="shared" si="18"/>
        <v>89</v>
      </c>
      <c r="B172">
        <v>1</v>
      </c>
      <c r="C172">
        <f t="shared" si="17"/>
        <v>50</v>
      </c>
      <c r="D172" s="9">
        <v>0</v>
      </c>
      <c r="E172" s="9">
        <v>0</v>
      </c>
      <c r="F172" s="9">
        <v>0</v>
      </c>
      <c r="G172">
        <f t="shared" si="13"/>
        <v>0.64028776978417268</v>
      </c>
      <c r="H172" s="2">
        <v>0</v>
      </c>
      <c r="I172" s="2">
        <v>0</v>
      </c>
      <c r="J172">
        <f t="shared" si="15"/>
        <v>106</v>
      </c>
      <c r="K172" s="10">
        <v>1</v>
      </c>
      <c r="L172">
        <f t="shared" si="16"/>
        <v>34</v>
      </c>
      <c r="M172" s="9">
        <v>0</v>
      </c>
      <c r="N172" s="9">
        <v>0</v>
      </c>
      <c r="O172" s="9">
        <v>0</v>
      </c>
      <c r="P172">
        <f t="shared" si="14"/>
        <v>0.75714285714285712</v>
      </c>
      <c r="Q172" s="2">
        <v>0</v>
      </c>
      <c r="R172" s="2">
        <v>0</v>
      </c>
    </row>
    <row r="173" spans="1:18" x14ac:dyDescent="0.25">
      <c r="A173">
        <f t="shared" si="18"/>
        <v>90</v>
      </c>
      <c r="B173">
        <v>1</v>
      </c>
      <c r="C173">
        <f t="shared" si="17"/>
        <v>50</v>
      </c>
      <c r="D173">
        <v>0</v>
      </c>
      <c r="E173">
        <v>0</v>
      </c>
      <c r="F173">
        <v>0</v>
      </c>
      <c r="G173">
        <f t="shared" si="13"/>
        <v>0.6428571428571429</v>
      </c>
      <c r="H173" s="2">
        <v>0</v>
      </c>
      <c r="I173" s="2">
        <v>0</v>
      </c>
      <c r="J173">
        <f t="shared" si="15"/>
        <v>107</v>
      </c>
      <c r="K173" s="10">
        <v>1</v>
      </c>
      <c r="L173">
        <f t="shared" si="16"/>
        <v>34</v>
      </c>
      <c r="M173" s="2">
        <v>0</v>
      </c>
      <c r="N173" s="2">
        <v>0</v>
      </c>
      <c r="O173" s="2">
        <v>0</v>
      </c>
      <c r="P173">
        <f t="shared" si="14"/>
        <v>0.75886524822695034</v>
      </c>
      <c r="Q173" s="2">
        <v>0</v>
      </c>
      <c r="R173" s="2">
        <v>0</v>
      </c>
    </row>
    <row r="174" spans="1:18" x14ac:dyDescent="0.25">
      <c r="A174">
        <f t="shared" si="18"/>
        <v>91</v>
      </c>
      <c r="B174">
        <v>1</v>
      </c>
      <c r="C174">
        <f t="shared" si="17"/>
        <v>50</v>
      </c>
      <c r="D174" s="9">
        <v>0</v>
      </c>
      <c r="E174" s="9">
        <v>0</v>
      </c>
      <c r="F174" s="9">
        <v>0</v>
      </c>
      <c r="G174">
        <f t="shared" si="13"/>
        <v>0.64539007092198586</v>
      </c>
      <c r="H174" s="2">
        <v>0</v>
      </c>
      <c r="I174" s="2">
        <v>0</v>
      </c>
      <c r="J174">
        <f t="shared" si="15"/>
        <v>108</v>
      </c>
      <c r="K174" s="10">
        <v>1</v>
      </c>
      <c r="L174">
        <f t="shared" si="16"/>
        <v>34</v>
      </c>
      <c r="M174" s="9">
        <v>0</v>
      </c>
      <c r="N174" s="9">
        <v>0</v>
      </c>
      <c r="O174" s="9">
        <v>0</v>
      </c>
      <c r="P174">
        <f t="shared" si="14"/>
        <v>0.76056338028169013</v>
      </c>
      <c r="Q174" s="2">
        <v>0</v>
      </c>
      <c r="R174" s="2">
        <v>0</v>
      </c>
    </row>
    <row r="175" spans="1:18" x14ac:dyDescent="0.25">
      <c r="A175">
        <f t="shared" si="18"/>
        <v>92</v>
      </c>
      <c r="B175">
        <v>1</v>
      </c>
      <c r="C175">
        <f t="shared" si="17"/>
        <v>50</v>
      </c>
      <c r="D175">
        <v>0</v>
      </c>
      <c r="E175">
        <v>0</v>
      </c>
      <c r="F175">
        <v>0</v>
      </c>
      <c r="G175">
        <f t="shared" si="13"/>
        <v>0.647887323943662</v>
      </c>
      <c r="H175" s="2">
        <v>0</v>
      </c>
      <c r="I175" s="2">
        <v>0</v>
      </c>
      <c r="J175">
        <f t="shared" si="15"/>
        <v>109</v>
      </c>
      <c r="K175" s="10">
        <v>1</v>
      </c>
      <c r="L175">
        <f t="shared" si="16"/>
        <v>34</v>
      </c>
      <c r="M175" s="2">
        <v>0</v>
      </c>
      <c r="N175" s="2">
        <v>0</v>
      </c>
      <c r="O175" s="2">
        <v>0</v>
      </c>
      <c r="P175">
        <f t="shared" si="14"/>
        <v>0.76223776223776218</v>
      </c>
      <c r="Q175" s="2">
        <v>0</v>
      </c>
      <c r="R175" s="2">
        <v>0</v>
      </c>
    </row>
    <row r="176" spans="1:18" x14ac:dyDescent="0.25">
      <c r="A176">
        <f t="shared" si="18"/>
        <v>93</v>
      </c>
      <c r="B176">
        <v>1</v>
      </c>
      <c r="C176">
        <f t="shared" si="17"/>
        <v>50</v>
      </c>
      <c r="D176" s="9">
        <v>0</v>
      </c>
      <c r="E176" s="9">
        <v>0</v>
      </c>
      <c r="F176" s="9">
        <v>0</v>
      </c>
      <c r="G176">
        <f t="shared" si="13"/>
        <v>0.65034965034965031</v>
      </c>
      <c r="H176" s="2">
        <v>0</v>
      </c>
      <c r="I176" s="2">
        <v>0</v>
      </c>
      <c r="J176">
        <f t="shared" si="15"/>
        <v>110</v>
      </c>
      <c r="K176" s="10">
        <v>1</v>
      </c>
      <c r="L176">
        <f t="shared" si="16"/>
        <v>34</v>
      </c>
      <c r="M176" s="9">
        <v>0</v>
      </c>
      <c r="N176" s="9">
        <v>0</v>
      </c>
      <c r="O176" s="9">
        <v>0</v>
      </c>
      <c r="P176">
        <f t="shared" si="14"/>
        <v>0.76388888888888884</v>
      </c>
      <c r="Q176" s="2">
        <v>0</v>
      </c>
      <c r="R176" s="2">
        <v>0</v>
      </c>
    </row>
    <row r="177" spans="1:18" x14ac:dyDescent="0.25">
      <c r="A177">
        <f t="shared" si="18"/>
        <v>94</v>
      </c>
      <c r="B177">
        <v>1</v>
      </c>
      <c r="C177">
        <f t="shared" si="17"/>
        <v>50</v>
      </c>
      <c r="D177">
        <v>0</v>
      </c>
      <c r="E177">
        <v>0</v>
      </c>
      <c r="F177">
        <v>0</v>
      </c>
      <c r="G177">
        <f t="shared" si="13"/>
        <v>0.65277777777777779</v>
      </c>
      <c r="H177" s="2">
        <v>0</v>
      </c>
      <c r="I177" s="2">
        <v>0</v>
      </c>
      <c r="J177">
        <f t="shared" si="15"/>
        <v>111</v>
      </c>
      <c r="K177" s="10">
        <v>1</v>
      </c>
      <c r="L177">
        <f t="shared" si="16"/>
        <v>34</v>
      </c>
      <c r="M177" s="2">
        <v>0</v>
      </c>
      <c r="N177" s="2">
        <v>0</v>
      </c>
      <c r="O177" s="2">
        <v>0</v>
      </c>
      <c r="P177">
        <f t="shared" si="14"/>
        <v>0.76551724137931032</v>
      </c>
      <c r="Q177" s="2">
        <v>0</v>
      </c>
      <c r="R177" s="2">
        <v>0</v>
      </c>
    </row>
    <row r="178" spans="1:18" x14ac:dyDescent="0.25">
      <c r="A178">
        <f t="shared" si="18"/>
        <v>94</v>
      </c>
      <c r="B178">
        <v>0</v>
      </c>
      <c r="C178">
        <f t="shared" si="17"/>
        <v>51</v>
      </c>
      <c r="D178">
        <v>1</v>
      </c>
      <c r="E178" s="9">
        <v>0</v>
      </c>
      <c r="F178" s="9">
        <v>0</v>
      </c>
      <c r="G178">
        <f t="shared" si="13"/>
        <v>0.64827586206896548</v>
      </c>
      <c r="H178" s="2">
        <v>0</v>
      </c>
      <c r="I178" s="2">
        <v>0</v>
      </c>
      <c r="J178">
        <f t="shared" si="15"/>
        <v>112</v>
      </c>
      <c r="K178" s="10">
        <v>1</v>
      </c>
      <c r="L178">
        <f t="shared" si="16"/>
        <v>34</v>
      </c>
      <c r="M178" s="9">
        <v>0</v>
      </c>
      <c r="N178" s="9">
        <v>0</v>
      </c>
      <c r="O178" s="9">
        <v>0</v>
      </c>
      <c r="P178">
        <f t="shared" si="14"/>
        <v>0.76712328767123283</v>
      </c>
      <c r="Q178" s="2">
        <v>0</v>
      </c>
      <c r="R178" s="2">
        <v>0</v>
      </c>
    </row>
    <row r="179" spans="1:18" x14ac:dyDescent="0.25">
      <c r="A179">
        <f t="shared" si="18"/>
        <v>95</v>
      </c>
      <c r="B179">
        <v>1</v>
      </c>
      <c r="C179">
        <f t="shared" si="17"/>
        <v>51</v>
      </c>
      <c r="D179">
        <v>0</v>
      </c>
      <c r="E179">
        <v>0</v>
      </c>
      <c r="F179">
        <v>0</v>
      </c>
      <c r="G179">
        <f t="shared" si="13"/>
        <v>0.65068493150684936</v>
      </c>
      <c r="H179" s="2">
        <v>0</v>
      </c>
      <c r="I179" s="2">
        <v>0</v>
      </c>
      <c r="J179">
        <f t="shared" si="15"/>
        <v>113</v>
      </c>
      <c r="K179" s="10">
        <v>1</v>
      </c>
      <c r="L179">
        <f t="shared" si="16"/>
        <v>34</v>
      </c>
      <c r="M179" s="2">
        <v>0</v>
      </c>
      <c r="N179" s="2">
        <v>0</v>
      </c>
      <c r="O179" s="2">
        <v>0</v>
      </c>
      <c r="P179">
        <f t="shared" si="14"/>
        <v>0.76870748299319724</v>
      </c>
      <c r="Q179" s="2">
        <v>0</v>
      </c>
      <c r="R179" s="2">
        <v>0</v>
      </c>
    </row>
    <row r="180" spans="1:18" x14ac:dyDescent="0.25">
      <c r="A180">
        <f t="shared" si="18"/>
        <v>96</v>
      </c>
      <c r="B180">
        <v>1</v>
      </c>
      <c r="C180">
        <f t="shared" si="17"/>
        <v>51</v>
      </c>
      <c r="D180">
        <v>0</v>
      </c>
      <c r="E180" s="9">
        <v>0</v>
      </c>
      <c r="F180" s="9">
        <v>0</v>
      </c>
      <c r="G180">
        <f t="shared" si="13"/>
        <v>0.65306122448979587</v>
      </c>
      <c r="H180" s="2">
        <v>0</v>
      </c>
      <c r="I180" s="2">
        <v>0</v>
      </c>
      <c r="J180">
        <f t="shared" si="15"/>
        <v>114</v>
      </c>
      <c r="K180" s="10">
        <v>1</v>
      </c>
      <c r="L180">
        <f t="shared" si="16"/>
        <v>34</v>
      </c>
      <c r="M180" s="9">
        <v>0</v>
      </c>
      <c r="N180" s="9">
        <v>0</v>
      </c>
      <c r="O180" s="9">
        <v>0</v>
      </c>
      <c r="P180">
        <f t="shared" si="14"/>
        <v>0.77027027027027029</v>
      </c>
      <c r="Q180" s="2">
        <v>0</v>
      </c>
      <c r="R180" s="2">
        <v>0</v>
      </c>
    </row>
    <row r="181" spans="1:18" x14ac:dyDescent="0.25">
      <c r="A181">
        <f t="shared" si="18"/>
        <v>97</v>
      </c>
      <c r="B181">
        <v>1</v>
      </c>
      <c r="C181">
        <f t="shared" si="17"/>
        <v>51</v>
      </c>
      <c r="D181">
        <v>0</v>
      </c>
      <c r="E181">
        <v>0</v>
      </c>
      <c r="F181">
        <v>0</v>
      </c>
      <c r="G181">
        <f t="shared" si="13"/>
        <v>0.65540540540540537</v>
      </c>
      <c r="H181" s="2">
        <v>0</v>
      </c>
      <c r="I181" s="2">
        <v>0</v>
      </c>
      <c r="J181">
        <f t="shared" si="15"/>
        <v>115</v>
      </c>
      <c r="K181" s="10">
        <v>1</v>
      </c>
      <c r="L181">
        <f t="shared" si="16"/>
        <v>34</v>
      </c>
      <c r="M181" s="2">
        <v>0</v>
      </c>
      <c r="N181" s="2">
        <v>0</v>
      </c>
      <c r="O181" s="2">
        <v>0</v>
      </c>
      <c r="P181">
        <f t="shared" si="14"/>
        <v>0.77181208053691275</v>
      </c>
      <c r="Q181" s="2">
        <v>0</v>
      </c>
      <c r="R181" s="2">
        <v>0</v>
      </c>
    </row>
    <row r="182" spans="1:18" x14ac:dyDescent="0.25">
      <c r="A182">
        <f t="shared" si="18"/>
        <v>97</v>
      </c>
      <c r="B182">
        <v>0</v>
      </c>
      <c r="C182">
        <f t="shared" si="17"/>
        <v>52</v>
      </c>
      <c r="D182">
        <v>1</v>
      </c>
      <c r="E182" s="9">
        <v>0</v>
      </c>
      <c r="F182" s="9">
        <v>0</v>
      </c>
      <c r="G182">
        <f t="shared" si="13"/>
        <v>0.65100671140939592</v>
      </c>
      <c r="H182" s="2">
        <v>0</v>
      </c>
      <c r="I182" s="2">
        <v>0</v>
      </c>
      <c r="J182">
        <f t="shared" si="15"/>
        <v>116</v>
      </c>
      <c r="K182" s="10">
        <v>1</v>
      </c>
      <c r="L182">
        <f t="shared" si="16"/>
        <v>34</v>
      </c>
      <c r="M182" s="9">
        <v>0</v>
      </c>
      <c r="N182" s="9">
        <v>0</v>
      </c>
      <c r="O182" s="9">
        <v>0</v>
      </c>
      <c r="P182">
        <f t="shared" si="14"/>
        <v>0.77333333333333332</v>
      </c>
      <c r="Q182" s="2">
        <v>0</v>
      </c>
      <c r="R182" s="2">
        <v>0</v>
      </c>
    </row>
    <row r="183" spans="1:18" x14ac:dyDescent="0.25">
      <c r="A183">
        <f t="shared" si="18"/>
        <v>97</v>
      </c>
      <c r="B183">
        <v>0</v>
      </c>
      <c r="C183">
        <f t="shared" si="17"/>
        <v>53</v>
      </c>
      <c r="D183">
        <v>1</v>
      </c>
      <c r="E183">
        <v>0</v>
      </c>
      <c r="F183">
        <v>0</v>
      </c>
      <c r="G183">
        <f t="shared" si="13"/>
        <v>0.64666666666666661</v>
      </c>
      <c r="H183" s="2">
        <v>0</v>
      </c>
      <c r="I183" s="2">
        <v>0</v>
      </c>
      <c r="J183">
        <f t="shared" si="15"/>
        <v>117</v>
      </c>
      <c r="K183" s="10">
        <v>1</v>
      </c>
      <c r="L183">
        <f t="shared" si="16"/>
        <v>34</v>
      </c>
      <c r="M183" s="2">
        <v>0</v>
      </c>
      <c r="N183" s="2">
        <v>0</v>
      </c>
      <c r="O183" s="2">
        <v>0</v>
      </c>
      <c r="P183">
        <f t="shared" si="14"/>
        <v>0.77483443708609268</v>
      </c>
      <c r="Q183" s="2">
        <v>0</v>
      </c>
      <c r="R183" s="2">
        <v>0</v>
      </c>
    </row>
    <row r="184" spans="1:18" x14ac:dyDescent="0.25">
      <c r="A184">
        <f t="shared" si="18"/>
        <v>98</v>
      </c>
      <c r="B184">
        <v>1</v>
      </c>
      <c r="C184">
        <f t="shared" si="17"/>
        <v>53</v>
      </c>
      <c r="D184">
        <v>0</v>
      </c>
      <c r="E184" s="9">
        <v>0</v>
      </c>
      <c r="F184" s="9">
        <v>0</v>
      </c>
      <c r="G184">
        <f t="shared" si="13"/>
        <v>0.64900662251655628</v>
      </c>
      <c r="H184" s="2">
        <v>0</v>
      </c>
      <c r="I184" s="2">
        <v>0</v>
      </c>
      <c r="J184">
        <f t="shared" si="15"/>
        <v>118</v>
      </c>
      <c r="K184" s="10">
        <v>1</v>
      </c>
      <c r="L184">
        <f t="shared" si="16"/>
        <v>34</v>
      </c>
      <c r="M184" s="9">
        <v>0</v>
      </c>
      <c r="N184" s="9">
        <v>0</v>
      </c>
      <c r="O184" s="9">
        <v>0</v>
      </c>
      <c r="P184">
        <f t="shared" si="14"/>
        <v>0.77631578947368418</v>
      </c>
      <c r="Q184" s="2">
        <v>0</v>
      </c>
      <c r="R184" s="2">
        <v>0</v>
      </c>
    </row>
    <row r="185" spans="1:18" x14ac:dyDescent="0.25">
      <c r="A185">
        <f t="shared" si="18"/>
        <v>98</v>
      </c>
      <c r="B185">
        <v>0</v>
      </c>
      <c r="C185">
        <f t="shared" si="17"/>
        <v>54</v>
      </c>
      <c r="D185">
        <v>1</v>
      </c>
      <c r="E185">
        <v>0</v>
      </c>
      <c r="F185">
        <v>0</v>
      </c>
      <c r="G185">
        <f t="shared" si="13"/>
        <v>0.64473684210526316</v>
      </c>
      <c r="H185" s="2">
        <v>0</v>
      </c>
      <c r="I185" s="2">
        <v>0</v>
      </c>
      <c r="J185">
        <f t="shared" si="15"/>
        <v>119</v>
      </c>
      <c r="K185" s="10">
        <v>1</v>
      </c>
      <c r="L185">
        <f t="shared" si="16"/>
        <v>34</v>
      </c>
      <c r="M185" s="2">
        <v>0</v>
      </c>
      <c r="N185" s="2">
        <v>0</v>
      </c>
      <c r="O185" s="2">
        <v>0</v>
      </c>
      <c r="P185">
        <f t="shared" si="14"/>
        <v>0.77777777777777779</v>
      </c>
      <c r="Q185" s="2">
        <v>0</v>
      </c>
      <c r="R185" s="2">
        <v>0</v>
      </c>
    </row>
    <row r="186" spans="1:18" x14ac:dyDescent="0.25">
      <c r="A186">
        <f t="shared" si="18"/>
        <v>99</v>
      </c>
      <c r="B186">
        <v>1</v>
      </c>
      <c r="C186">
        <f t="shared" si="17"/>
        <v>54</v>
      </c>
      <c r="D186">
        <v>0</v>
      </c>
      <c r="E186" s="9">
        <v>0</v>
      </c>
      <c r="F186" s="9">
        <v>0</v>
      </c>
      <c r="G186">
        <f t="shared" si="13"/>
        <v>0.6470588235294118</v>
      </c>
      <c r="H186" s="2">
        <v>0</v>
      </c>
      <c r="I186" s="2">
        <v>0</v>
      </c>
      <c r="J186">
        <f t="shared" si="15"/>
        <v>120</v>
      </c>
      <c r="K186" s="10">
        <v>1</v>
      </c>
      <c r="L186">
        <f t="shared" si="16"/>
        <v>34</v>
      </c>
      <c r="M186" s="9">
        <v>0</v>
      </c>
      <c r="N186" s="9">
        <v>0</v>
      </c>
      <c r="O186" s="9">
        <v>0</v>
      </c>
      <c r="P186">
        <f t="shared" si="14"/>
        <v>0.77922077922077926</v>
      </c>
      <c r="Q186" s="2">
        <v>0</v>
      </c>
      <c r="R186" s="2">
        <v>0</v>
      </c>
    </row>
    <row r="187" spans="1:18" x14ac:dyDescent="0.25">
      <c r="A187">
        <f t="shared" si="18"/>
        <v>99</v>
      </c>
      <c r="B187">
        <v>0</v>
      </c>
      <c r="C187">
        <f t="shared" si="17"/>
        <v>55</v>
      </c>
      <c r="D187">
        <v>1</v>
      </c>
      <c r="E187">
        <v>0</v>
      </c>
      <c r="F187">
        <v>0</v>
      </c>
      <c r="G187">
        <f t="shared" si="13"/>
        <v>0.6428571428571429</v>
      </c>
      <c r="H187" s="2">
        <v>0</v>
      </c>
      <c r="I187" s="2">
        <v>0</v>
      </c>
      <c r="J187">
        <f t="shared" si="15"/>
        <v>121</v>
      </c>
      <c r="K187" s="10">
        <v>1</v>
      </c>
      <c r="L187">
        <f t="shared" si="16"/>
        <v>34</v>
      </c>
      <c r="M187" s="2">
        <v>0</v>
      </c>
      <c r="N187" s="2">
        <v>0</v>
      </c>
      <c r="O187" s="2">
        <v>0</v>
      </c>
      <c r="P187">
        <f t="shared" si="14"/>
        <v>0.78064516129032258</v>
      </c>
      <c r="Q187" s="2">
        <v>0</v>
      </c>
      <c r="R187" s="2">
        <v>0</v>
      </c>
    </row>
    <row r="188" spans="1:18" x14ac:dyDescent="0.25">
      <c r="A188">
        <f t="shared" si="18"/>
        <v>100</v>
      </c>
      <c r="B188">
        <v>1</v>
      </c>
      <c r="C188">
        <f t="shared" si="17"/>
        <v>55</v>
      </c>
      <c r="D188">
        <v>0</v>
      </c>
      <c r="E188" s="9">
        <v>0</v>
      </c>
      <c r="F188" s="9">
        <v>0</v>
      </c>
      <c r="G188">
        <f t="shared" si="13"/>
        <v>0.64516129032258063</v>
      </c>
      <c r="H188" s="2">
        <v>0</v>
      </c>
      <c r="I188" s="2">
        <v>0</v>
      </c>
      <c r="J188">
        <f t="shared" si="15"/>
        <v>122</v>
      </c>
      <c r="K188" s="10">
        <v>1</v>
      </c>
      <c r="L188">
        <f t="shared" si="16"/>
        <v>34</v>
      </c>
      <c r="M188" s="9">
        <v>0</v>
      </c>
      <c r="N188" s="9">
        <v>0</v>
      </c>
      <c r="O188" s="9">
        <v>0</v>
      </c>
      <c r="P188">
        <f t="shared" si="14"/>
        <v>0.78205128205128205</v>
      </c>
      <c r="Q188" s="2">
        <v>0</v>
      </c>
      <c r="R188" s="2">
        <v>0</v>
      </c>
    </row>
    <row r="189" spans="1:18" x14ac:dyDescent="0.25">
      <c r="A189">
        <f t="shared" si="18"/>
        <v>100</v>
      </c>
      <c r="B189">
        <v>0</v>
      </c>
      <c r="C189">
        <f t="shared" si="17"/>
        <v>56</v>
      </c>
      <c r="D189">
        <v>1</v>
      </c>
      <c r="E189">
        <v>0</v>
      </c>
      <c r="F189">
        <v>0</v>
      </c>
      <c r="G189">
        <f t="shared" si="13"/>
        <v>0.64102564102564108</v>
      </c>
      <c r="H189" s="2">
        <v>0</v>
      </c>
      <c r="I189" s="2">
        <v>0</v>
      </c>
      <c r="J189">
        <f t="shared" si="15"/>
        <v>122</v>
      </c>
      <c r="K189" s="10">
        <v>0</v>
      </c>
      <c r="L189">
        <f t="shared" si="16"/>
        <v>35</v>
      </c>
      <c r="M189">
        <v>1</v>
      </c>
      <c r="N189" s="2">
        <v>0</v>
      </c>
      <c r="O189" s="2">
        <v>0</v>
      </c>
      <c r="P189">
        <f t="shared" si="14"/>
        <v>0.77707006369426757</v>
      </c>
      <c r="Q189" s="2">
        <v>0</v>
      </c>
      <c r="R189" s="2">
        <v>0</v>
      </c>
    </row>
    <row r="190" spans="1:18" x14ac:dyDescent="0.25">
      <c r="A190">
        <f t="shared" si="18"/>
        <v>101</v>
      </c>
      <c r="B190">
        <v>1</v>
      </c>
      <c r="C190">
        <f t="shared" si="17"/>
        <v>56</v>
      </c>
      <c r="D190">
        <v>0</v>
      </c>
      <c r="E190" s="9">
        <v>0</v>
      </c>
      <c r="F190" s="9">
        <v>0</v>
      </c>
      <c r="G190">
        <f t="shared" si="13"/>
        <v>0.64331210191082799</v>
      </c>
      <c r="H190" s="2">
        <v>0</v>
      </c>
      <c r="I190" s="2">
        <v>0</v>
      </c>
      <c r="J190">
        <f t="shared" si="15"/>
        <v>123</v>
      </c>
      <c r="K190" s="10">
        <v>1</v>
      </c>
      <c r="L190">
        <f t="shared" si="16"/>
        <v>35</v>
      </c>
      <c r="M190" s="2">
        <v>0</v>
      </c>
      <c r="N190" s="9">
        <v>0</v>
      </c>
      <c r="O190" s="9">
        <v>0</v>
      </c>
      <c r="P190">
        <f t="shared" si="14"/>
        <v>0.77848101265822789</v>
      </c>
      <c r="Q190" s="2">
        <v>0</v>
      </c>
      <c r="R190" s="2">
        <v>0</v>
      </c>
    </row>
    <row r="191" spans="1:18" x14ac:dyDescent="0.25">
      <c r="A191">
        <f t="shared" si="18"/>
        <v>102</v>
      </c>
      <c r="B191">
        <v>1</v>
      </c>
      <c r="C191">
        <f t="shared" si="17"/>
        <v>56</v>
      </c>
      <c r="D191">
        <v>0</v>
      </c>
      <c r="E191">
        <v>0</v>
      </c>
      <c r="F191">
        <v>0</v>
      </c>
      <c r="G191">
        <f t="shared" si="13"/>
        <v>0.64556962025316456</v>
      </c>
      <c r="H191" s="2">
        <v>0</v>
      </c>
      <c r="I191" s="2">
        <v>0</v>
      </c>
      <c r="J191">
        <f t="shared" si="15"/>
        <v>124</v>
      </c>
      <c r="K191" s="10">
        <v>1</v>
      </c>
      <c r="L191">
        <f t="shared" si="16"/>
        <v>35</v>
      </c>
      <c r="M191" s="2">
        <v>0</v>
      </c>
      <c r="N191" s="2">
        <v>0</v>
      </c>
      <c r="O191" s="2">
        <v>0</v>
      </c>
      <c r="P191">
        <f t="shared" si="14"/>
        <v>0.77987421383647804</v>
      </c>
      <c r="Q191" s="2">
        <v>0</v>
      </c>
      <c r="R191" s="2">
        <v>0</v>
      </c>
    </row>
    <row r="192" spans="1:18" x14ac:dyDescent="0.25">
      <c r="A192">
        <f t="shared" si="18"/>
        <v>103</v>
      </c>
      <c r="B192">
        <v>1</v>
      </c>
      <c r="C192">
        <f t="shared" si="17"/>
        <v>56</v>
      </c>
      <c r="D192">
        <v>0</v>
      </c>
      <c r="E192" s="9">
        <v>0</v>
      </c>
      <c r="F192" s="9">
        <v>0</v>
      </c>
      <c r="G192">
        <f t="shared" si="13"/>
        <v>0.64779874213836475</v>
      </c>
      <c r="H192" s="2">
        <v>0</v>
      </c>
      <c r="I192" s="2">
        <v>0</v>
      </c>
      <c r="J192">
        <f t="shared" si="15"/>
        <v>125</v>
      </c>
      <c r="K192" s="10">
        <v>1</v>
      </c>
      <c r="L192">
        <f t="shared" si="16"/>
        <v>35</v>
      </c>
      <c r="M192" s="2">
        <v>0</v>
      </c>
      <c r="N192" s="9">
        <v>0</v>
      </c>
      <c r="O192" s="9">
        <v>0</v>
      </c>
      <c r="P192">
        <f t="shared" si="14"/>
        <v>0.78125</v>
      </c>
      <c r="Q192" s="2">
        <v>0</v>
      </c>
      <c r="R192" s="2">
        <v>0</v>
      </c>
    </row>
    <row r="193" spans="1:18" x14ac:dyDescent="0.25">
      <c r="A193">
        <f t="shared" si="18"/>
        <v>103</v>
      </c>
      <c r="B193">
        <v>0</v>
      </c>
      <c r="C193">
        <f t="shared" si="17"/>
        <v>57</v>
      </c>
      <c r="D193">
        <v>1</v>
      </c>
      <c r="E193">
        <v>0</v>
      </c>
      <c r="F193">
        <v>0</v>
      </c>
      <c r="G193">
        <f t="shared" si="13"/>
        <v>0.64375000000000004</v>
      </c>
      <c r="H193" s="2">
        <v>0</v>
      </c>
      <c r="I193" s="2">
        <v>0</v>
      </c>
      <c r="J193">
        <f t="shared" si="15"/>
        <v>125</v>
      </c>
      <c r="K193" s="10">
        <v>0</v>
      </c>
      <c r="L193">
        <f t="shared" si="16"/>
        <v>36</v>
      </c>
      <c r="M193">
        <v>1</v>
      </c>
      <c r="N193" s="2">
        <v>0</v>
      </c>
      <c r="O193" s="2">
        <v>0</v>
      </c>
      <c r="P193">
        <f t="shared" si="14"/>
        <v>0.77639751552795033</v>
      </c>
      <c r="Q193" s="2">
        <v>0</v>
      </c>
      <c r="R193" s="2">
        <v>0</v>
      </c>
    </row>
    <row r="194" spans="1:18" x14ac:dyDescent="0.25">
      <c r="A194">
        <f t="shared" si="18"/>
        <v>103</v>
      </c>
      <c r="B194" s="4">
        <v>0</v>
      </c>
      <c r="C194">
        <f t="shared" si="17"/>
        <v>57</v>
      </c>
      <c r="D194" s="4">
        <v>0</v>
      </c>
      <c r="E194" s="4">
        <v>0</v>
      </c>
      <c r="F194" s="4">
        <v>0</v>
      </c>
      <c r="G194">
        <f t="shared" si="13"/>
        <v>0.64375000000000004</v>
      </c>
      <c r="H194" s="2">
        <v>0</v>
      </c>
      <c r="I194" s="2">
        <v>0</v>
      </c>
      <c r="J194">
        <f t="shared" si="15"/>
        <v>125</v>
      </c>
      <c r="K194" s="4">
        <v>0</v>
      </c>
      <c r="L194">
        <f t="shared" si="16"/>
        <v>36</v>
      </c>
      <c r="M194" s="4">
        <v>0</v>
      </c>
      <c r="N194" s="4">
        <v>0</v>
      </c>
      <c r="O194" s="4">
        <v>0</v>
      </c>
      <c r="P194">
        <f t="shared" si="14"/>
        <v>0.77639751552795033</v>
      </c>
      <c r="Q194" s="2">
        <v>0</v>
      </c>
      <c r="R194" s="2">
        <v>0</v>
      </c>
    </row>
    <row r="195" spans="1:18" x14ac:dyDescent="0.25">
      <c r="A195">
        <f t="shared" si="18"/>
        <v>103</v>
      </c>
      <c r="B195" s="9">
        <v>0</v>
      </c>
      <c r="C195">
        <f t="shared" si="17"/>
        <v>58</v>
      </c>
      <c r="D195" s="9">
        <v>1</v>
      </c>
      <c r="E195" s="9">
        <v>0</v>
      </c>
      <c r="F195" s="9">
        <v>0</v>
      </c>
      <c r="G195">
        <f t="shared" ref="G195:G258" si="19">A195/(A195+C195)</f>
        <v>0.63975155279503104</v>
      </c>
      <c r="H195" s="2">
        <v>0</v>
      </c>
      <c r="I195" s="2">
        <v>0</v>
      </c>
      <c r="J195">
        <f t="shared" si="15"/>
        <v>126</v>
      </c>
      <c r="K195" s="9">
        <v>1</v>
      </c>
      <c r="L195">
        <f t="shared" si="16"/>
        <v>36</v>
      </c>
      <c r="M195" s="9">
        <v>0</v>
      </c>
      <c r="N195" s="9">
        <v>0</v>
      </c>
      <c r="O195" s="9">
        <v>0</v>
      </c>
      <c r="P195">
        <f t="shared" ref="P195:P258" si="20">J195/(J195+L195)</f>
        <v>0.77777777777777779</v>
      </c>
      <c r="Q195" s="2">
        <v>0</v>
      </c>
      <c r="R195" s="2">
        <v>0</v>
      </c>
    </row>
    <row r="196" spans="1:18" x14ac:dyDescent="0.25">
      <c r="A196">
        <f t="shared" si="18"/>
        <v>104</v>
      </c>
      <c r="B196">
        <v>1</v>
      </c>
      <c r="C196">
        <f t="shared" si="17"/>
        <v>58</v>
      </c>
      <c r="D196">
        <v>0</v>
      </c>
      <c r="E196">
        <v>0</v>
      </c>
      <c r="F196">
        <v>0</v>
      </c>
      <c r="G196">
        <f t="shared" si="19"/>
        <v>0.64197530864197527</v>
      </c>
      <c r="H196" s="2">
        <v>0</v>
      </c>
      <c r="I196" s="2">
        <v>0</v>
      </c>
      <c r="J196">
        <f t="shared" ref="J196:J259" si="21">K196+J195</f>
        <v>127</v>
      </c>
      <c r="K196">
        <v>1</v>
      </c>
      <c r="L196">
        <f t="shared" ref="L196:L259" si="22">M196+L195</f>
        <v>36</v>
      </c>
      <c r="M196" s="2">
        <v>0</v>
      </c>
      <c r="N196" s="2">
        <v>0</v>
      </c>
      <c r="O196" s="2">
        <v>0</v>
      </c>
      <c r="P196">
        <f t="shared" si="20"/>
        <v>0.77914110429447858</v>
      </c>
      <c r="Q196" s="2">
        <v>0</v>
      </c>
      <c r="R196" s="2">
        <v>0</v>
      </c>
    </row>
    <row r="197" spans="1:18" x14ac:dyDescent="0.25">
      <c r="A197">
        <f t="shared" si="18"/>
        <v>104</v>
      </c>
      <c r="B197">
        <v>0</v>
      </c>
      <c r="C197">
        <f t="shared" si="17"/>
        <v>58</v>
      </c>
      <c r="D197">
        <v>0</v>
      </c>
      <c r="E197">
        <v>0</v>
      </c>
      <c r="F197">
        <v>0</v>
      </c>
      <c r="G197">
        <f t="shared" si="19"/>
        <v>0.64197530864197527</v>
      </c>
      <c r="H197" s="2">
        <v>0</v>
      </c>
      <c r="I197" s="2">
        <v>0</v>
      </c>
      <c r="J197">
        <f t="shared" si="21"/>
        <v>127</v>
      </c>
      <c r="K197" s="2">
        <v>0</v>
      </c>
      <c r="L197">
        <f t="shared" si="22"/>
        <v>36</v>
      </c>
      <c r="M197" s="2">
        <v>0</v>
      </c>
      <c r="N197" s="2">
        <v>0</v>
      </c>
      <c r="O197" s="2">
        <v>0</v>
      </c>
      <c r="P197">
        <f t="shared" si="20"/>
        <v>0.77914110429447858</v>
      </c>
      <c r="Q197" s="2">
        <v>0</v>
      </c>
      <c r="R197" s="2">
        <v>0</v>
      </c>
    </row>
    <row r="198" spans="1:18" x14ac:dyDescent="0.25">
      <c r="A198">
        <f t="shared" si="18"/>
        <v>104</v>
      </c>
      <c r="B198">
        <v>0</v>
      </c>
      <c r="C198">
        <f t="shared" si="17"/>
        <v>58</v>
      </c>
      <c r="D198">
        <v>0</v>
      </c>
      <c r="E198">
        <v>0</v>
      </c>
      <c r="F198">
        <v>0</v>
      </c>
      <c r="G198">
        <f t="shared" si="19"/>
        <v>0.64197530864197527</v>
      </c>
      <c r="H198" s="2">
        <v>0</v>
      </c>
      <c r="I198" s="2">
        <v>0</v>
      </c>
      <c r="J198">
        <f t="shared" si="21"/>
        <v>127</v>
      </c>
      <c r="K198" s="2">
        <v>0</v>
      </c>
      <c r="L198">
        <f t="shared" si="22"/>
        <v>36</v>
      </c>
      <c r="M198" s="2">
        <v>0</v>
      </c>
      <c r="N198" s="2">
        <v>0</v>
      </c>
      <c r="O198" s="2">
        <v>0</v>
      </c>
      <c r="P198">
        <f t="shared" si="20"/>
        <v>0.77914110429447858</v>
      </c>
      <c r="Q198" s="2">
        <v>0</v>
      </c>
      <c r="R198" s="2">
        <v>0</v>
      </c>
    </row>
    <row r="199" spans="1:18" x14ac:dyDescent="0.25">
      <c r="A199">
        <f t="shared" si="18"/>
        <v>105</v>
      </c>
      <c r="B199">
        <v>1</v>
      </c>
      <c r="C199">
        <f t="shared" ref="C199:C262" si="23">D199+C198</f>
        <v>58</v>
      </c>
      <c r="D199">
        <v>0</v>
      </c>
      <c r="E199">
        <v>0</v>
      </c>
      <c r="F199">
        <v>0</v>
      </c>
      <c r="G199">
        <f t="shared" si="19"/>
        <v>0.64417177914110424</v>
      </c>
      <c r="H199" s="2">
        <v>0</v>
      </c>
      <c r="I199" s="2">
        <v>0</v>
      </c>
      <c r="J199">
        <f t="shared" si="21"/>
        <v>128</v>
      </c>
      <c r="K199">
        <v>1</v>
      </c>
      <c r="L199">
        <f t="shared" si="22"/>
        <v>36</v>
      </c>
      <c r="M199" s="2">
        <v>0</v>
      </c>
      <c r="N199" s="2">
        <v>0</v>
      </c>
      <c r="O199" s="2">
        <v>0</v>
      </c>
      <c r="P199">
        <f t="shared" si="20"/>
        <v>0.78048780487804881</v>
      </c>
      <c r="Q199" s="2">
        <v>0</v>
      </c>
      <c r="R199" s="2">
        <v>0</v>
      </c>
    </row>
    <row r="200" spans="1:18" x14ac:dyDescent="0.25">
      <c r="A200">
        <f t="shared" si="18"/>
        <v>105</v>
      </c>
      <c r="B200" s="9">
        <v>0</v>
      </c>
      <c r="C200">
        <f t="shared" si="23"/>
        <v>59</v>
      </c>
      <c r="D200" s="9">
        <v>1</v>
      </c>
      <c r="E200" s="9">
        <v>0</v>
      </c>
      <c r="F200" s="9">
        <v>0</v>
      </c>
      <c r="G200">
        <f t="shared" si="19"/>
        <v>0.6402439024390244</v>
      </c>
      <c r="H200" s="2">
        <v>0</v>
      </c>
      <c r="I200" s="2">
        <v>0</v>
      </c>
      <c r="J200">
        <f t="shared" si="21"/>
        <v>129</v>
      </c>
      <c r="K200" s="9">
        <v>1</v>
      </c>
      <c r="L200">
        <f t="shared" si="22"/>
        <v>36</v>
      </c>
      <c r="M200" s="9">
        <v>0</v>
      </c>
      <c r="N200" s="9">
        <v>0</v>
      </c>
      <c r="O200" s="9">
        <v>0</v>
      </c>
      <c r="P200">
        <f t="shared" si="20"/>
        <v>0.78181818181818186</v>
      </c>
      <c r="Q200" s="2">
        <v>0</v>
      </c>
      <c r="R200" s="2">
        <v>0</v>
      </c>
    </row>
    <row r="201" spans="1:18" x14ac:dyDescent="0.25">
      <c r="A201">
        <f t="shared" si="18"/>
        <v>105</v>
      </c>
      <c r="B201">
        <v>0</v>
      </c>
      <c r="C201">
        <f t="shared" si="23"/>
        <v>60</v>
      </c>
      <c r="D201">
        <v>1</v>
      </c>
      <c r="E201">
        <v>0</v>
      </c>
      <c r="F201">
        <v>0</v>
      </c>
      <c r="G201">
        <f t="shared" si="19"/>
        <v>0.63636363636363635</v>
      </c>
      <c r="H201" s="2">
        <v>0</v>
      </c>
      <c r="I201" s="2">
        <v>0</v>
      </c>
      <c r="J201">
        <f t="shared" si="21"/>
        <v>130</v>
      </c>
      <c r="K201">
        <v>1</v>
      </c>
      <c r="L201">
        <f t="shared" si="22"/>
        <v>36</v>
      </c>
      <c r="M201" s="2">
        <v>0</v>
      </c>
      <c r="N201" s="2">
        <v>0</v>
      </c>
      <c r="O201" s="2">
        <v>0</v>
      </c>
      <c r="P201">
        <f t="shared" si="20"/>
        <v>0.7831325301204819</v>
      </c>
      <c r="Q201" s="2">
        <v>0</v>
      </c>
      <c r="R201" s="2">
        <v>0</v>
      </c>
    </row>
    <row r="202" spans="1:18" x14ac:dyDescent="0.25">
      <c r="A202">
        <f t="shared" si="18"/>
        <v>105</v>
      </c>
      <c r="B202" s="2">
        <v>0</v>
      </c>
      <c r="C202">
        <f t="shared" si="23"/>
        <v>60</v>
      </c>
      <c r="D202" s="2">
        <v>0</v>
      </c>
      <c r="E202" s="2">
        <v>0</v>
      </c>
      <c r="F202" s="2">
        <v>0</v>
      </c>
      <c r="G202">
        <f t="shared" si="19"/>
        <v>0.63636363636363635</v>
      </c>
      <c r="H202" s="2">
        <v>0</v>
      </c>
      <c r="I202" s="2">
        <v>0</v>
      </c>
      <c r="J202">
        <f t="shared" si="21"/>
        <v>130</v>
      </c>
      <c r="K202" s="2">
        <v>0</v>
      </c>
      <c r="L202">
        <f t="shared" si="22"/>
        <v>36</v>
      </c>
      <c r="M202" s="2">
        <v>0</v>
      </c>
      <c r="N202" s="2">
        <v>0</v>
      </c>
      <c r="O202" s="2">
        <v>0</v>
      </c>
      <c r="P202">
        <f t="shared" si="20"/>
        <v>0.7831325301204819</v>
      </c>
      <c r="Q202" s="2">
        <v>0</v>
      </c>
      <c r="R202" s="2">
        <v>0</v>
      </c>
    </row>
    <row r="203" spans="1:18" x14ac:dyDescent="0.25">
      <c r="A203">
        <f t="shared" si="18"/>
        <v>106</v>
      </c>
      <c r="B203">
        <v>1</v>
      </c>
      <c r="C203">
        <f t="shared" si="23"/>
        <v>60</v>
      </c>
      <c r="D203">
        <v>0</v>
      </c>
      <c r="E203">
        <v>0</v>
      </c>
      <c r="F203">
        <v>0</v>
      </c>
      <c r="G203">
        <f t="shared" si="19"/>
        <v>0.63855421686746983</v>
      </c>
      <c r="H203" s="2">
        <v>0</v>
      </c>
      <c r="I203" s="2">
        <v>0</v>
      </c>
      <c r="J203">
        <f t="shared" si="21"/>
        <v>131</v>
      </c>
      <c r="K203">
        <v>1</v>
      </c>
      <c r="L203">
        <f t="shared" si="22"/>
        <v>36</v>
      </c>
      <c r="M203" s="2">
        <v>0</v>
      </c>
      <c r="N203" s="2">
        <v>0</v>
      </c>
      <c r="O203" s="2">
        <v>0</v>
      </c>
      <c r="P203">
        <f t="shared" si="20"/>
        <v>0.78443113772455086</v>
      </c>
      <c r="Q203" s="2">
        <v>0</v>
      </c>
      <c r="R203" s="2">
        <v>0</v>
      </c>
    </row>
    <row r="204" spans="1:18" x14ac:dyDescent="0.25">
      <c r="A204">
        <f t="shared" si="18"/>
        <v>106</v>
      </c>
      <c r="B204">
        <v>0</v>
      </c>
      <c r="C204">
        <f t="shared" si="23"/>
        <v>60</v>
      </c>
      <c r="D204">
        <v>0</v>
      </c>
      <c r="E204">
        <v>0</v>
      </c>
      <c r="F204">
        <v>0</v>
      </c>
      <c r="G204">
        <f t="shared" si="19"/>
        <v>0.63855421686746983</v>
      </c>
      <c r="H204" s="2">
        <v>0</v>
      </c>
      <c r="I204" s="2">
        <v>0</v>
      </c>
      <c r="J204">
        <f t="shared" si="21"/>
        <v>131</v>
      </c>
      <c r="K204" s="2">
        <v>0</v>
      </c>
      <c r="L204">
        <f t="shared" si="22"/>
        <v>36</v>
      </c>
      <c r="M204" s="2">
        <v>0</v>
      </c>
      <c r="N204" s="2">
        <v>0</v>
      </c>
      <c r="O204" s="2">
        <v>0</v>
      </c>
      <c r="P204">
        <f t="shared" si="20"/>
        <v>0.78443113772455086</v>
      </c>
      <c r="Q204" s="2">
        <v>0</v>
      </c>
      <c r="R204" s="2">
        <v>0</v>
      </c>
    </row>
    <row r="205" spans="1:18" x14ac:dyDescent="0.25">
      <c r="A205">
        <f t="shared" si="18"/>
        <v>106</v>
      </c>
      <c r="B205">
        <v>0</v>
      </c>
      <c r="C205">
        <f t="shared" si="23"/>
        <v>60</v>
      </c>
      <c r="D205">
        <v>0</v>
      </c>
      <c r="E205">
        <v>0</v>
      </c>
      <c r="F205">
        <v>0</v>
      </c>
      <c r="G205">
        <f t="shared" si="19"/>
        <v>0.63855421686746983</v>
      </c>
      <c r="H205" s="2">
        <v>0</v>
      </c>
      <c r="I205" s="2">
        <v>0</v>
      </c>
      <c r="J205">
        <f t="shared" si="21"/>
        <v>131</v>
      </c>
      <c r="K205" s="2">
        <v>0</v>
      </c>
      <c r="L205">
        <f t="shared" si="22"/>
        <v>36</v>
      </c>
      <c r="M205" s="2">
        <v>0</v>
      </c>
      <c r="N205" s="2">
        <v>0</v>
      </c>
      <c r="O205" s="2">
        <v>0</v>
      </c>
      <c r="P205">
        <f t="shared" si="20"/>
        <v>0.78443113772455086</v>
      </c>
      <c r="Q205" s="2">
        <v>0</v>
      </c>
      <c r="R205" s="2">
        <v>0</v>
      </c>
    </row>
    <row r="206" spans="1:18" x14ac:dyDescent="0.25">
      <c r="A206">
        <f t="shared" si="18"/>
        <v>106</v>
      </c>
      <c r="B206">
        <v>0</v>
      </c>
      <c r="C206">
        <f t="shared" si="23"/>
        <v>61</v>
      </c>
      <c r="D206">
        <v>1</v>
      </c>
      <c r="E206">
        <v>0</v>
      </c>
      <c r="F206">
        <v>0</v>
      </c>
      <c r="G206">
        <f t="shared" si="19"/>
        <v>0.6347305389221557</v>
      </c>
      <c r="H206" s="2">
        <v>0</v>
      </c>
      <c r="I206" s="2">
        <v>0</v>
      </c>
      <c r="J206">
        <f t="shared" si="21"/>
        <v>132</v>
      </c>
      <c r="K206">
        <v>1</v>
      </c>
      <c r="L206">
        <f t="shared" si="22"/>
        <v>36</v>
      </c>
      <c r="M206" s="2">
        <v>0</v>
      </c>
      <c r="N206" s="2">
        <v>0</v>
      </c>
      <c r="O206" s="2">
        <v>0</v>
      </c>
      <c r="P206">
        <f t="shared" si="20"/>
        <v>0.7857142857142857</v>
      </c>
      <c r="Q206" s="2">
        <v>0</v>
      </c>
      <c r="R206" s="2">
        <v>0</v>
      </c>
    </row>
    <row r="207" spans="1:18" x14ac:dyDescent="0.25">
      <c r="A207">
        <f t="shared" ref="A207:A270" si="24">B207+A206</f>
        <v>107</v>
      </c>
      <c r="B207">
        <v>1</v>
      </c>
      <c r="C207">
        <f t="shared" si="23"/>
        <v>61</v>
      </c>
      <c r="D207">
        <v>0</v>
      </c>
      <c r="E207">
        <v>0</v>
      </c>
      <c r="F207">
        <v>0</v>
      </c>
      <c r="G207">
        <f t="shared" si="19"/>
        <v>0.63690476190476186</v>
      </c>
      <c r="H207" s="2">
        <v>0</v>
      </c>
      <c r="I207" s="2">
        <v>0</v>
      </c>
      <c r="J207">
        <f t="shared" si="21"/>
        <v>133</v>
      </c>
      <c r="K207">
        <v>1</v>
      </c>
      <c r="L207">
        <f t="shared" si="22"/>
        <v>36</v>
      </c>
      <c r="M207" s="2">
        <v>0</v>
      </c>
      <c r="N207" s="2">
        <v>0</v>
      </c>
      <c r="O207" s="2">
        <v>0</v>
      </c>
      <c r="P207">
        <f t="shared" si="20"/>
        <v>0.78698224852071008</v>
      </c>
      <c r="Q207" s="2">
        <v>0</v>
      </c>
      <c r="R207" s="2">
        <v>0</v>
      </c>
    </row>
    <row r="208" spans="1:18" x14ac:dyDescent="0.25">
      <c r="A208">
        <f t="shared" si="24"/>
        <v>108</v>
      </c>
      <c r="B208">
        <v>1</v>
      </c>
      <c r="C208">
        <f t="shared" si="23"/>
        <v>61</v>
      </c>
      <c r="D208">
        <v>0</v>
      </c>
      <c r="E208">
        <v>0</v>
      </c>
      <c r="F208">
        <v>0</v>
      </c>
      <c r="G208">
        <f t="shared" si="19"/>
        <v>0.63905325443786987</v>
      </c>
      <c r="H208" s="2">
        <v>0</v>
      </c>
      <c r="I208" s="2">
        <v>0</v>
      </c>
      <c r="J208">
        <f t="shared" si="21"/>
        <v>134</v>
      </c>
      <c r="K208">
        <v>1</v>
      </c>
      <c r="L208">
        <f t="shared" si="22"/>
        <v>36</v>
      </c>
      <c r="M208" s="2">
        <v>0</v>
      </c>
      <c r="N208" s="2">
        <v>0</v>
      </c>
      <c r="O208" s="2">
        <v>0</v>
      </c>
      <c r="P208">
        <f t="shared" si="20"/>
        <v>0.78823529411764703</v>
      </c>
      <c r="Q208" s="2">
        <v>0</v>
      </c>
      <c r="R208" s="2">
        <v>0</v>
      </c>
    </row>
    <row r="209" spans="1:18" x14ac:dyDescent="0.25">
      <c r="A209">
        <f t="shared" si="24"/>
        <v>109</v>
      </c>
      <c r="B209">
        <v>1</v>
      </c>
      <c r="C209">
        <f t="shared" si="23"/>
        <v>61</v>
      </c>
      <c r="D209">
        <v>0</v>
      </c>
      <c r="E209">
        <v>0</v>
      </c>
      <c r="F209">
        <v>0</v>
      </c>
      <c r="G209">
        <f t="shared" si="19"/>
        <v>0.64117647058823535</v>
      </c>
      <c r="H209" s="2">
        <v>0</v>
      </c>
      <c r="I209" s="2">
        <v>0</v>
      </c>
      <c r="J209">
        <f t="shared" si="21"/>
        <v>135</v>
      </c>
      <c r="K209">
        <v>1</v>
      </c>
      <c r="L209">
        <f t="shared" si="22"/>
        <v>36</v>
      </c>
      <c r="M209" s="2">
        <v>0</v>
      </c>
      <c r="N209" s="2">
        <v>0</v>
      </c>
      <c r="O209" s="2">
        <v>0</v>
      </c>
      <c r="P209">
        <f t="shared" si="20"/>
        <v>0.78947368421052633</v>
      </c>
      <c r="Q209" s="2">
        <v>0</v>
      </c>
      <c r="R209" s="2">
        <v>0</v>
      </c>
    </row>
    <row r="210" spans="1:18" x14ac:dyDescent="0.25">
      <c r="A210">
        <f t="shared" si="24"/>
        <v>110</v>
      </c>
      <c r="B210">
        <v>1</v>
      </c>
      <c r="C210">
        <f t="shared" si="23"/>
        <v>61</v>
      </c>
      <c r="D210">
        <v>0</v>
      </c>
      <c r="E210">
        <v>0</v>
      </c>
      <c r="F210">
        <v>0</v>
      </c>
      <c r="G210">
        <f t="shared" si="19"/>
        <v>0.64327485380116955</v>
      </c>
      <c r="H210" s="2">
        <v>0</v>
      </c>
      <c r="I210" s="2">
        <v>0</v>
      </c>
      <c r="J210">
        <f t="shared" si="21"/>
        <v>136</v>
      </c>
      <c r="K210">
        <v>1</v>
      </c>
      <c r="L210">
        <f t="shared" si="22"/>
        <v>36</v>
      </c>
      <c r="M210" s="2">
        <v>0</v>
      </c>
      <c r="N210" s="2">
        <v>0</v>
      </c>
      <c r="O210" s="2">
        <v>0</v>
      </c>
      <c r="P210">
        <f t="shared" si="20"/>
        <v>0.79069767441860461</v>
      </c>
      <c r="Q210" s="2">
        <v>0</v>
      </c>
      <c r="R210" s="2">
        <v>0</v>
      </c>
    </row>
    <row r="211" spans="1:18" x14ac:dyDescent="0.25">
      <c r="A211">
        <f t="shared" si="24"/>
        <v>110</v>
      </c>
      <c r="B211" s="9">
        <v>0</v>
      </c>
      <c r="C211">
        <f t="shared" si="23"/>
        <v>62</v>
      </c>
      <c r="D211" s="9">
        <v>1</v>
      </c>
      <c r="E211" s="9">
        <v>0</v>
      </c>
      <c r="F211" s="9">
        <v>0</v>
      </c>
      <c r="G211">
        <f t="shared" si="19"/>
        <v>0.63953488372093026</v>
      </c>
      <c r="H211" s="2">
        <v>0</v>
      </c>
      <c r="I211" s="2">
        <v>0</v>
      </c>
      <c r="J211">
        <f t="shared" si="21"/>
        <v>137</v>
      </c>
      <c r="K211" s="9">
        <v>1</v>
      </c>
      <c r="L211">
        <f t="shared" si="22"/>
        <v>36</v>
      </c>
      <c r="M211" s="9">
        <v>0</v>
      </c>
      <c r="N211" s="9">
        <v>0</v>
      </c>
      <c r="O211" s="9">
        <v>0</v>
      </c>
      <c r="P211">
        <f t="shared" si="20"/>
        <v>0.79190751445086704</v>
      </c>
      <c r="Q211" s="2">
        <v>0</v>
      </c>
      <c r="R211" s="2">
        <v>0</v>
      </c>
    </row>
    <row r="212" spans="1:18" x14ac:dyDescent="0.25">
      <c r="A212">
        <f t="shared" si="24"/>
        <v>111</v>
      </c>
      <c r="B212">
        <v>1</v>
      </c>
      <c r="C212">
        <f t="shared" si="23"/>
        <v>62</v>
      </c>
      <c r="D212">
        <v>0</v>
      </c>
      <c r="E212">
        <v>0</v>
      </c>
      <c r="F212">
        <v>0</v>
      </c>
      <c r="G212">
        <f t="shared" si="19"/>
        <v>0.64161849710982655</v>
      </c>
      <c r="H212" s="2">
        <v>0</v>
      </c>
      <c r="I212" s="2">
        <v>0</v>
      </c>
      <c r="J212">
        <f t="shared" si="21"/>
        <v>138</v>
      </c>
      <c r="K212">
        <v>1</v>
      </c>
      <c r="L212">
        <f t="shared" si="22"/>
        <v>36</v>
      </c>
      <c r="M212" s="2">
        <v>0</v>
      </c>
      <c r="N212" s="2">
        <v>0</v>
      </c>
      <c r="O212" s="2">
        <v>0</v>
      </c>
      <c r="P212">
        <f t="shared" si="20"/>
        <v>0.7931034482758621</v>
      </c>
      <c r="Q212" s="2">
        <v>0</v>
      </c>
      <c r="R212" s="2">
        <v>0</v>
      </c>
    </row>
    <row r="213" spans="1:18" x14ac:dyDescent="0.25">
      <c r="A213">
        <f t="shared" si="24"/>
        <v>111</v>
      </c>
      <c r="B213" s="9">
        <v>0</v>
      </c>
      <c r="C213">
        <f t="shared" si="23"/>
        <v>63</v>
      </c>
      <c r="D213" s="9">
        <v>1</v>
      </c>
      <c r="E213" s="9">
        <v>0</v>
      </c>
      <c r="F213" s="9">
        <v>0</v>
      </c>
      <c r="G213">
        <f t="shared" si="19"/>
        <v>0.63793103448275867</v>
      </c>
      <c r="H213" s="2">
        <v>0</v>
      </c>
      <c r="I213" s="2">
        <v>0</v>
      </c>
      <c r="J213">
        <f t="shared" si="21"/>
        <v>139</v>
      </c>
      <c r="K213" s="9">
        <v>1</v>
      </c>
      <c r="L213">
        <f t="shared" si="22"/>
        <v>36</v>
      </c>
      <c r="M213" s="9">
        <v>0</v>
      </c>
      <c r="N213" s="9">
        <v>0</v>
      </c>
      <c r="O213" s="9">
        <v>0</v>
      </c>
      <c r="P213">
        <f t="shared" si="20"/>
        <v>0.79428571428571426</v>
      </c>
      <c r="Q213" s="2">
        <v>0</v>
      </c>
      <c r="R213" s="2">
        <v>0</v>
      </c>
    </row>
    <row r="214" spans="1:18" x14ac:dyDescent="0.25">
      <c r="A214">
        <f t="shared" si="24"/>
        <v>112</v>
      </c>
      <c r="B214">
        <v>1</v>
      </c>
      <c r="C214">
        <f t="shared" si="23"/>
        <v>63</v>
      </c>
      <c r="D214">
        <v>0</v>
      </c>
      <c r="E214">
        <v>0</v>
      </c>
      <c r="F214">
        <v>0</v>
      </c>
      <c r="G214">
        <f t="shared" si="19"/>
        <v>0.64</v>
      </c>
      <c r="H214" s="2">
        <v>0</v>
      </c>
      <c r="I214" s="2">
        <v>0</v>
      </c>
      <c r="J214">
        <f t="shared" si="21"/>
        <v>140</v>
      </c>
      <c r="K214">
        <v>1</v>
      </c>
      <c r="L214">
        <f t="shared" si="22"/>
        <v>36</v>
      </c>
      <c r="M214" s="2">
        <v>0</v>
      </c>
      <c r="N214" s="2">
        <v>0</v>
      </c>
      <c r="O214" s="2">
        <v>0</v>
      </c>
      <c r="P214">
        <f t="shared" si="20"/>
        <v>0.79545454545454541</v>
      </c>
      <c r="Q214" s="2">
        <v>0</v>
      </c>
      <c r="R214" s="2">
        <v>0</v>
      </c>
    </row>
    <row r="215" spans="1:18" x14ac:dyDescent="0.25">
      <c r="A215">
        <f t="shared" si="24"/>
        <v>113</v>
      </c>
      <c r="B215" s="10">
        <v>1</v>
      </c>
      <c r="C215">
        <f t="shared" si="23"/>
        <v>63</v>
      </c>
      <c r="D215" s="10">
        <v>0</v>
      </c>
      <c r="E215" s="10">
        <v>0</v>
      </c>
      <c r="F215" s="10">
        <v>0</v>
      </c>
      <c r="G215">
        <f t="shared" si="19"/>
        <v>0.64204545454545459</v>
      </c>
      <c r="H215" s="2">
        <v>0</v>
      </c>
      <c r="I215" s="2">
        <v>0</v>
      </c>
      <c r="J215">
        <f t="shared" si="21"/>
        <v>141</v>
      </c>
      <c r="K215" s="10">
        <v>1</v>
      </c>
      <c r="L215">
        <f t="shared" si="22"/>
        <v>36</v>
      </c>
      <c r="M215" s="9">
        <v>0</v>
      </c>
      <c r="N215" s="9">
        <v>0</v>
      </c>
      <c r="O215" s="9">
        <v>0</v>
      </c>
      <c r="P215">
        <f t="shared" si="20"/>
        <v>0.79661016949152541</v>
      </c>
      <c r="Q215" s="2">
        <v>0</v>
      </c>
      <c r="R215" s="2">
        <v>0</v>
      </c>
    </row>
    <row r="216" spans="1:18" x14ac:dyDescent="0.25">
      <c r="A216">
        <f t="shared" si="24"/>
        <v>113</v>
      </c>
      <c r="B216" s="9">
        <v>0</v>
      </c>
      <c r="C216">
        <f t="shared" si="23"/>
        <v>64</v>
      </c>
      <c r="D216" s="9">
        <v>1</v>
      </c>
      <c r="E216" s="9">
        <v>0</v>
      </c>
      <c r="F216" s="9">
        <v>0</v>
      </c>
      <c r="G216">
        <f t="shared" si="19"/>
        <v>0.6384180790960452</v>
      </c>
      <c r="H216" s="2">
        <v>0</v>
      </c>
      <c r="I216" s="2">
        <v>0</v>
      </c>
      <c r="J216">
        <f t="shared" si="21"/>
        <v>142</v>
      </c>
      <c r="K216" s="9">
        <v>1</v>
      </c>
      <c r="L216">
        <f t="shared" si="22"/>
        <v>36</v>
      </c>
      <c r="M216" s="9">
        <v>0</v>
      </c>
      <c r="N216" s="9">
        <v>0</v>
      </c>
      <c r="O216" s="9">
        <v>0</v>
      </c>
      <c r="P216">
        <f t="shared" si="20"/>
        <v>0.797752808988764</v>
      </c>
      <c r="Q216" s="2">
        <v>0</v>
      </c>
      <c r="R216" s="2">
        <v>0</v>
      </c>
    </row>
    <row r="217" spans="1:18" x14ac:dyDescent="0.25">
      <c r="A217">
        <f t="shared" si="24"/>
        <v>113</v>
      </c>
      <c r="B217" s="9">
        <v>0</v>
      </c>
      <c r="C217">
        <f t="shared" si="23"/>
        <v>65</v>
      </c>
      <c r="D217" s="9">
        <v>1</v>
      </c>
      <c r="E217" s="9">
        <v>0</v>
      </c>
      <c r="F217" s="9">
        <v>0</v>
      </c>
      <c r="G217">
        <f t="shared" si="19"/>
        <v>0.6348314606741573</v>
      </c>
      <c r="H217" s="2">
        <v>0</v>
      </c>
      <c r="I217" s="2">
        <v>0</v>
      </c>
      <c r="J217">
        <f t="shared" si="21"/>
        <v>143</v>
      </c>
      <c r="K217" s="9">
        <v>1</v>
      </c>
      <c r="L217">
        <f t="shared" si="22"/>
        <v>36</v>
      </c>
      <c r="M217" s="9">
        <v>0</v>
      </c>
      <c r="N217" s="9">
        <v>0</v>
      </c>
      <c r="O217" s="9">
        <v>0</v>
      </c>
      <c r="P217">
        <f t="shared" si="20"/>
        <v>0.7988826815642458</v>
      </c>
      <c r="Q217" s="2">
        <v>0</v>
      </c>
      <c r="R217" s="2">
        <v>0</v>
      </c>
    </row>
    <row r="218" spans="1:18" x14ac:dyDescent="0.25">
      <c r="A218">
        <f t="shared" si="24"/>
        <v>114</v>
      </c>
      <c r="B218">
        <v>1</v>
      </c>
      <c r="C218">
        <f t="shared" si="23"/>
        <v>65</v>
      </c>
      <c r="D218" s="9">
        <v>0</v>
      </c>
      <c r="E218" s="9">
        <v>0</v>
      </c>
      <c r="F218" s="9">
        <v>0</v>
      </c>
      <c r="G218">
        <f t="shared" si="19"/>
        <v>0.63687150837988826</v>
      </c>
      <c r="H218" s="2">
        <v>0</v>
      </c>
      <c r="I218" s="2">
        <v>0</v>
      </c>
      <c r="J218">
        <f t="shared" si="21"/>
        <v>144</v>
      </c>
      <c r="K218" s="9">
        <v>1</v>
      </c>
      <c r="L218">
        <f t="shared" si="22"/>
        <v>36</v>
      </c>
      <c r="M218" s="9">
        <v>0</v>
      </c>
      <c r="N218" s="9">
        <v>0</v>
      </c>
      <c r="O218" s="9">
        <v>0</v>
      </c>
      <c r="P218">
        <f t="shared" si="20"/>
        <v>0.8</v>
      </c>
      <c r="Q218" s="2">
        <v>0</v>
      </c>
      <c r="R218" s="2">
        <v>0</v>
      </c>
    </row>
    <row r="219" spans="1:18" x14ac:dyDescent="0.25">
      <c r="A219">
        <f t="shared" si="24"/>
        <v>115</v>
      </c>
      <c r="B219">
        <v>1</v>
      </c>
      <c r="C219">
        <f t="shared" si="23"/>
        <v>65</v>
      </c>
      <c r="D219" s="9">
        <v>0</v>
      </c>
      <c r="E219" s="9">
        <v>0</v>
      </c>
      <c r="F219" s="9">
        <v>0</v>
      </c>
      <c r="G219">
        <f t="shared" si="19"/>
        <v>0.63888888888888884</v>
      </c>
      <c r="H219" s="2">
        <v>0</v>
      </c>
      <c r="I219" s="2">
        <v>0</v>
      </c>
      <c r="J219">
        <f t="shared" si="21"/>
        <v>145</v>
      </c>
      <c r="K219" s="9">
        <v>1</v>
      </c>
      <c r="L219">
        <f t="shared" si="22"/>
        <v>36</v>
      </c>
      <c r="M219" s="9">
        <v>0</v>
      </c>
      <c r="N219" s="9">
        <v>0</v>
      </c>
      <c r="O219" s="9">
        <v>0</v>
      </c>
      <c r="P219">
        <f t="shared" si="20"/>
        <v>0.80110497237569056</v>
      </c>
      <c r="Q219" s="2">
        <v>0</v>
      </c>
      <c r="R219" s="2">
        <v>0</v>
      </c>
    </row>
    <row r="220" spans="1:18" x14ac:dyDescent="0.25">
      <c r="A220">
        <f t="shared" si="24"/>
        <v>115</v>
      </c>
      <c r="B220">
        <v>0</v>
      </c>
      <c r="C220">
        <f t="shared" si="23"/>
        <v>66</v>
      </c>
      <c r="D220">
        <v>1</v>
      </c>
      <c r="E220" s="9">
        <v>0</v>
      </c>
      <c r="F220" s="9">
        <v>0</v>
      </c>
      <c r="G220">
        <f t="shared" si="19"/>
        <v>0.63535911602209949</v>
      </c>
      <c r="H220" s="2">
        <v>0</v>
      </c>
      <c r="I220" s="2">
        <v>0</v>
      </c>
      <c r="J220">
        <f t="shared" si="21"/>
        <v>145</v>
      </c>
      <c r="K220" s="9">
        <v>0</v>
      </c>
      <c r="L220">
        <f t="shared" si="22"/>
        <v>37</v>
      </c>
      <c r="M220">
        <v>1</v>
      </c>
      <c r="N220" s="9">
        <v>0</v>
      </c>
      <c r="O220" s="9">
        <v>0</v>
      </c>
      <c r="P220">
        <f t="shared" si="20"/>
        <v>0.79670329670329665</v>
      </c>
      <c r="Q220" s="2">
        <v>0</v>
      </c>
      <c r="R220" s="2">
        <v>0</v>
      </c>
    </row>
    <row r="221" spans="1:18" x14ac:dyDescent="0.25">
      <c r="A221">
        <f t="shared" si="24"/>
        <v>116</v>
      </c>
      <c r="B221">
        <v>1</v>
      </c>
      <c r="C221">
        <f t="shared" si="23"/>
        <v>66</v>
      </c>
      <c r="D221" s="9">
        <v>0</v>
      </c>
      <c r="E221" s="9">
        <v>0</v>
      </c>
      <c r="F221" s="9">
        <v>0</v>
      </c>
      <c r="G221">
        <f t="shared" si="19"/>
        <v>0.63736263736263732</v>
      </c>
      <c r="H221" s="2">
        <v>0</v>
      </c>
      <c r="I221" s="2">
        <v>0</v>
      </c>
      <c r="J221">
        <f t="shared" si="21"/>
        <v>146</v>
      </c>
      <c r="K221" s="9">
        <v>1</v>
      </c>
      <c r="L221">
        <f t="shared" si="22"/>
        <v>37</v>
      </c>
      <c r="M221" s="9">
        <v>0</v>
      </c>
      <c r="N221" s="9">
        <v>0</v>
      </c>
      <c r="O221" s="9">
        <v>0</v>
      </c>
      <c r="P221">
        <f t="shared" si="20"/>
        <v>0.79781420765027322</v>
      </c>
      <c r="Q221" s="2">
        <v>0</v>
      </c>
      <c r="R221" s="2">
        <v>0</v>
      </c>
    </row>
    <row r="222" spans="1:18" x14ac:dyDescent="0.25">
      <c r="A222">
        <f t="shared" si="24"/>
        <v>117</v>
      </c>
      <c r="B222">
        <v>1</v>
      </c>
      <c r="C222">
        <f t="shared" si="23"/>
        <v>66</v>
      </c>
      <c r="D222" s="9">
        <v>0</v>
      </c>
      <c r="E222" s="9">
        <v>0</v>
      </c>
      <c r="F222" s="9">
        <v>0</v>
      </c>
      <c r="G222">
        <f t="shared" si="19"/>
        <v>0.63934426229508201</v>
      </c>
      <c r="H222" s="2">
        <v>0</v>
      </c>
      <c r="I222" s="2">
        <v>0</v>
      </c>
      <c r="J222">
        <f t="shared" si="21"/>
        <v>147</v>
      </c>
      <c r="K222" s="9">
        <v>1</v>
      </c>
      <c r="L222">
        <f t="shared" si="22"/>
        <v>37</v>
      </c>
      <c r="M222" s="9">
        <v>0</v>
      </c>
      <c r="N222" s="9">
        <v>0</v>
      </c>
      <c r="O222" s="9">
        <v>0</v>
      </c>
      <c r="P222">
        <f t="shared" si="20"/>
        <v>0.79891304347826086</v>
      </c>
      <c r="Q222" s="2">
        <v>0</v>
      </c>
      <c r="R222" s="2">
        <v>0</v>
      </c>
    </row>
    <row r="223" spans="1:18" x14ac:dyDescent="0.25">
      <c r="A223">
        <f t="shared" si="24"/>
        <v>118</v>
      </c>
      <c r="B223">
        <v>1</v>
      </c>
      <c r="C223">
        <f t="shared" si="23"/>
        <v>66</v>
      </c>
      <c r="D223" s="9">
        <v>0</v>
      </c>
      <c r="E223" s="9">
        <v>0</v>
      </c>
      <c r="F223" s="9">
        <v>0</v>
      </c>
      <c r="G223">
        <f t="shared" si="19"/>
        <v>0.64130434782608692</v>
      </c>
      <c r="H223" s="2">
        <v>0</v>
      </c>
      <c r="I223" s="2">
        <v>0</v>
      </c>
      <c r="J223">
        <f t="shared" si="21"/>
        <v>148</v>
      </c>
      <c r="K223" s="9">
        <v>1</v>
      </c>
      <c r="L223">
        <f t="shared" si="22"/>
        <v>37</v>
      </c>
      <c r="M223" s="9">
        <v>0</v>
      </c>
      <c r="N223" s="9">
        <v>0</v>
      </c>
      <c r="O223" s="9">
        <v>0</v>
      </c>
      <c r="P223">
        <f t="shared" si="20"/>
        <v>0.8</v>
      </c>
      <c r="Q223" s="2">
        <v>0</v>
      </c>
      <c r="R223" s="2">
        <v>0</v>
      </c>
    </row>
    <row r="224" spans="1:18" x14ac:dyDescent="0.25">
      <c r="A224">
        <f t="shared" si="24"/>
        <v>119</v>
      </c>
      <c r="B224">
        <v>1</v>
      </c>
      <c r="C224">
        <f t="shared" si="23"/>
        <v>66</v>
      </c>
      <c r="D224" s="9">
        <v>0</v>
      </c>
      <c r="E224" s="9">
        <v>0</v>
      </c>
      <c r="F224" s="9">
        <v>0</v>
      </c>
      <c r="G224">
        <f t="shared" si="19"/>
        <v>0.64324324324324322</v>
      </c>
      <c r="H224" s="2">
        <v>0</v>
      </c>
      <c r="I224" s="2">
        <v>0</v>
      </c>
      <c r="J224">
        <f t="shared" si="21"/>
        <v>149</v>
      </c>
      <c r="K224" s="9">
        <v>1</v>
      </c>
      <c r="L224">
        <f t="shared" si="22"/>
        <v>37</v>
      </c>
      <c r="M224" s="9">
        <v>0</v>
      </c>
      <c r="N224" s="9">
        <v>0</v>
      </c>
      <c r="O224" s="9">
        <v>0</v>
      </c>
      <c r="P224">
        <f t="shared" si="20"/>
        <v>0.80107526881720426</v>
      </c>
      <c r="Q224" s="2">
        <v>0</v>
      </c>
      <c r="R224" s="2">
        <v>0</v>
      </c>
    </row>
    <row r="225" spans="1:18" x14ac:dyDescent="0.25">
      <c r="A225">
        <f t="shared" si="24"/>
        <v>120</v>
      </c>
      <c r="B225">
        <v>1</v>
      </c>
      <c r="C225">
        <f t="shared" si="23"/>
        <v>66</v>
      </c>
      <c r="D225" s="9">
        <v>0</v>
      </c>
      <c r="E225" s="9">
        <v>0</v>
      </c>
      <c r="F225" s="9">
        <v>0</v>
      </c>
      <c r="G225">
        <f t="shared" si="19"/>
        <v>0.64516129032258063</v>
      </c>
      <c r="H225" s="2">
        <v>0</v>
      </c>
      <c r="I225" s="2">
        <v>0</v>
      </c>
      <c r="J225">
        <f t="shared" si="21"/>
        <v>150</v>
      </c>
      <c r="K225" s="9">
        <v>1</v>
      </c>
      <c r="L225">
        <f t="shared" si="22"/>
        <v>37</v>
      </c>
      <c r="M225" s="9">
        <v>0</v>
      </c>
      <c r="N225" s="9">
        <v>0</v>
      </c>
      <c r="O225" s="9">
        <v>0</v>
      </c>
      <c r="P225">
        <f t="shared" si="20"/>
        <v>0.80213903743315507</v>
      </c>
      <c r="Q225" s="2">
        <v>0</v>
      </c>
      <c r="R225" s="2">
        <v>0</v>
      </c>
    </row>
    <row r="226" spans="1:18" x14ac:dyDescent="0.25">
      <c r="A226">
        <f t="shared" si="24"/>
        <v>120</v>
      </c>
      <c r="B226">
        <v>0</v>
      </c>
      <c r="C226">
        <f t="shared" si="23"/>
        <v>67</v>
      </c>
      <c r="D226">
        <v>1</v>
      </c>
      <c r="E226" s="9">
        <v>0</v>
      </c>
      <c r="F226" s="9">
        <v>0</v>
      </c>
      <c r="G226">
        <f t="shared" si="19"/>
        <v>0.64171122994652408</v>
      </c>
      <c r="H226" s="2">
        <v>0</v>
      </c>
      <c r="I226" s="2">
        <v>0</v>
      </c>
      <c r="J226">
        <f t="shared" si="21"/>
        <v>151</v>
      </c>
      <c r="K226" s="9">
        <v>1</v>
      </c>
      <c r="L226">
        <f t="shared" si="22"/>
        <v>37</v>
      </c>
      <c r="M226" s="9">
        <v>0</v>
      </c>
      <c r="N226" s="9">
        <v>0</v>
      </c>
      <c r="O226" s="9">
        <v>0</v>
      </c>
      <c r="P226">
        <f t="shared" si="20"/>
        <v>0.80319148936170215</v>
      </c>
      <c r="Q226" s="2">
        <v>0</v>
      </c>
      <c r="R226" s="2">
        <v>0</v>
      </c>
    </row>
    <row r="227" spans="1:18" x14ac:dyDescent="0.25">
      <c r="A227">
        <f t="shared" si="24"/>
        <v>121</v>
      </c>
      <c r="B227">
        <v>1</v>
      </c>
      <c r="C227">
        <f t="shared" si="23"/>
        <v>67</v>
      </c>
      <c r="D227" s="9">
        <v>0</v>
      </c>
      <c r="E227" s="9">
        <v>0</v>
      </c>
      <c r="F227" s="9">
        <v>0</v>
      </c>
      <c r="G227">
        <f t="shared" si="19"/>
        <v>0.6436170212765957</v>
      </c>
      <c r="H227" s="2">
        <v>0</v>
      </c>
      <c r="I227" s="2">
        <v>0</v>
      </c>
      <c r="J227">
        <f t="shared" si="21"/>
        <v>152</v>
      </c>
      <c r="K227" s="9">
        <v>1</v>
      </c>
      <c r="L227">
        <f t="shared" si="22"/>
        <v>37</v>
      </c>
      <c r="M227" s="9">
        <v>0</v>
      </c>
      <c r="N227" s="9">
        <v>0</v>
      </c>
      <c r="O227" s="9">
        <v>0</v>
      </c>
      <c r="P227">
        <f t="shared" si="20"/>
        <v>0.80423280423280419</v>
      </c>
      <c r="Q227" s="2">
        <v>0</v>
      </c>
      <c r="R227" s="2">
        <v>0</v>
      </c>
    </row>
    <row r="228" spans="1:18" x14ac:dyDescent="0.25">
      <c r="A228">
        <f t="shared" si="24"/>
        <v>122</v>
      </c>
      <c r="B228">
        <v>1</v>
      </c>
      <c r="C228">
        <f t="shared" si="23"/>
        <v>67</v>
      </c>
      <c r="D228" s="9">
        <v>0</v>
      </c>
      <c r="E228" s="9">
        <v>0</v>
      </c>
      <c r="F228" s="9">
        <v>0</v>
      </c>
      <c r="G228">
        <f t="shared" si="19"/>
        <v>0.64550264550264547</v>
      </c>
      <c r="H228" s="2">
        <v>0</v>
      </c>
      <c r="I228" s="2">
        <v>0</v>
      </c>
      <c r="J228">
        <f t="shared" si="21"/>
        <v>153</v>
      </c>
      <c r="K228" s="9">
        <v>1</v>
      </c>
      <c r="L228">
        <f t="shared" si="22"/>
        <v>37</v>
      </c>
      <c r="M228" s="9">
        <v>0</v>
      </c>
      <c r="N228" s="9">
        <v>0</v>
      </c>
      <c r="O228" s="9">
        <v>0</v>
      </c>
      <c r="P228">
        <f t="shared" si="20"/>
        <v>0.80526315789473679</v>
      </c>
      <c r="Q228" s="2">
        <v>0</v>
      </c>
      <c r="R228" s="2">
        <v>0</v>
      </c>
    </row>
    <row r="229" spans="1:18" x14ac:dyDescent="0.25">
      <c r="A229">
        <f t="shared" si="24"/>
        <v>123</v>
      </c>
      <c r="B229">
        <v>1</v>
      </c>
      <c r="C229">
        <f t="shared" si="23"/>
        <v>67</v>
      </c>
      <c r="D229" s="9">
        <v>0</v>
      </c>
      <c r="E229" s="9">
        <v>0</v>
      </c>
      <c r="F229" s="9">
        <v>0</v>
      </c>
      <c r="G229">
        <f t="shared" si="19"/>
        <v>0.64736842105263159</v>
      </c>
      <c r="H229" s="2">
        <v>0</v>
      </c>
      <c r="I229" s="2">
        <v>0</v>
      </c>
      <c r="J229">
        <f t="shared" si="21"/>
        <v>154</v>
      </c>
      <c r="K229" s="9">
        <v>1</v>
      </c>
      <c r="L229">
        <f t="shared" si="22"/>
        <v>37</v>
      </c>
      <c r="M229" s="9">
        <v>0</v>
      </c>
      <c r="N229" s="9">
        <v>0</v>
      </c>
      <c r="O229" s="9">
        <v>0</v>
      </c>
      <c r="P229">
        <f t="shared" si="20"/>
        <v>0.80628272251308897</v>
      </c>
      <c r="Q229" s="2">
        <v>0</v>
      </c>
      <c r="R229" s="2">
        <v>0</v>
      </c>
    </row>
    <row r="230" spans="1:18" x14ac:dyDescent="0.25">
      <c r="A230">
        <f t="shared" si="24"/>
        <v>124</v>
      </c>
      <c r="B230">
        <v>1</v>
      </c>
      <c r="C230">
        <f t="shared" si="23"/>
        <v>67</v>
      </c>
      <c r="D230" s="9">
        <v>0</v>
      </c>
      <c r="E230" s="9">
        <v>0</v>
      </c>
      <c r="F230" s="9">
        <v>0</v>
      </c>
      <c r="G230">
        <f t="shared" si="19"/>
        <v>0.64921465968586389</v>
      </c>
      <c r="H230" s="2">
        <v>0</v>
      </c>
      <c r="I230" s="2">
        <v>0</v>
      </c>
      <c r="J230">
        <f t="shared" si="21"/>
        <v>155</v>
      </c>
      <c r="K230" s="9">
        <v>1</v>
      </c>
      <c r="L230">
        <f t="shared" si="22"/>
        <v>37</v>
      </c>
      <c r="M230" s="9">
        <v>0</v>
      </c>
      <c r="N230" s="9">
        <v>0</v>
      </c>
      <c r="O230" s="9">
        <v>0</v>
      </c>
      <c r="P230">
        <f t="shared" si="20"/>
        <v>0.80729166666666663</v>
      </c>
      <c r="Q230" s="2">
        <v>0</v>
      </c>
      <c r="R230" s="2">
        <v>0</v>
      </c>
    </row>
    <row r="231" spans="1:18" x14ac:dyDescent="0.25">
      <c r="A231">
        <f t="shared" si="24"/>
        <v>125</v>
      </c>
      <c r="B231">
        <v>1</v>
      </c>
      <c r="C231">
        <f t="shared" si="23"/>
        <v>67</v>
      </c>
      <c r="D231" s="9">
        <v>0</v>
      </c>
      <c r="E231" s="9">
        <v>0</v>
      </c>
      <c r="F231" s="9">
        <v>0</v>
      </c>
      <c r="G231">
        <f t="shared" si="19"/>
        <v>0.65104166666666663</v>
      </c>
      <c r="H231" s="2">
        <v>0</v>
      </c>
      <c r="I231" s="2">
        <v>0</v>
      </c>
      <c r="J231">
        <f t="shared" si="21"/>
        <v>156</v>
      </c>
      <c r="K231" s="9">
        <v>1</v>
      </c>
      <c r="L231">
        <f t="shared" si="22"/>
        <v>37</v>
      </c>
      <c r="M231" s="9">
        <v>0</v>
      </c>
      <c r="N231" s="9">
        <v>0</v>
      </c>
      <c r="O231" s="9">
        <v>0</v>
      </c>
      <c r="P231">
        <f t="shared" si="20"/>
        <v>0.80829015544041449</v>
      </c>
      <c r="Q231" s="2">
        <v>0</v>
      </c>
      <c r="R231" s="2">
        <v>0</v>
      </c>
    </row>
    <row r="232" spans="1:18" x14ac:dyDescent="0.25">
      <c r="A232">
        <f t="shared" si="24"/>
        <v>126</v>
      </c>
      <c r="B232">
        <v>1</v>
      </c>
      <c r="C232">
        <f t="shared" si="23"/>
        <v>67</v>
      </c>
      <c r="D232" s="9">
        <v>0</v>
      </c>
      <c r="E232" s="9">
        <v>0</v>
      </c>
      <c r="F232" s="9">
        <v>0</v>
      </c>
      <c r="G232">
        <f t="shared" si="19"/>
        <v>0.65284974093264247</v>
      </c>
      <c r="H232" s="2">
        <v>0</v>
      </c>
      <c r="I232" s="2">
        <v>0</v>
      </c>
      <c r="J232">
        <f t="shared" si="21"/>
        <v>157</v>
      </c>
      <c r="K232" s="9">
        <v>1</v>
      </c>
      <c r="L232">
        <f t="shared" si="22"/>
        <v>37</v>
      </c>
      <c r="M232" s="9">
        <v>0</v>
      </c>
      <c r="N232" s="9">
        <v>0</v>
      </c>
      <c r="O232" s="9">
        <v>0</v>
      </c>
      <c r="P232">
        <f t="shared" si="20"/>
        <v>0.80927835051546393</v>
      </c>
      <c r="Q232" s="2">
        <v>0</v>
      </c>
      <c r="R232" s="2">
        <v>0</v>
      </c>
    </row>
    <row r="233" spans="1:18" x14ac:dyDescent="0.25">
      <c r="A233">
        <f t="shared" si="24"/>
        <v>126</v>
      </c>
      <c r="B233">
        <v>0</v>
      </c>
      <c r="C233">
        <f t="shared" si="23"/>
        <v>68</v>
      </c>
      <c r="D233">
        <v>1</v>
      </c>
      <c r="E233" s="9">
        <v>0</v>
      </c>
      <c r="F233" s="9">
        <v>0</v>
      </c>
      <c r="G233">
        <f t="shared" si="19"/>
        <v>0.64948453608247425</v>
      </c>
      <c r="H233" s="2">
        <v>0</v>
      </c>
      <c r="I233" s="2">
        <v>0</v>
      </c>
      <c r="J233">
        <f t="shared" si="21"/>
        <v>158</v>
      </c>
      <c r="K233" s="9">
        <v>1</v>
      </c>
      <c r="L233">
        <f t="shared" si="22"/>
        <v>37</v>
      </c>
      <c r="M233" s="9">
        <v>0</v>
      </c>
      <c r="N233" s="9">
        <v>0</v>
      </c>
      <c r="O233" s="9">
        <v>0</v>
      </c>
      <c r="P233">
        <f t="shared" si="20"/>
        <v>0.81025641025641026</v>
      </c>
      <c r="Q233" s="2">
        <v>0</v>
      </c>
      <c r="R233" s="2">
        <v>0</v>
      </c>
    </row>
    <row r="234" spans="1:18" x14ac:dyDescent="0.25">
      <c r="A234">
        <f t="shared" si="24"/>
        <v>126</v>
      </c>
      <c r="B234">
        <v>0</v>
      </c>
      <c r="C234">
        <f t="shared" si="23"/>
        <v>68</v>
      </c>
      <c r="D234" s="9">
        <v>0</v>
      </c>
      <c r="E234" s="9">
        <v>0</v>
      </c>
      <c r="F234" s="9">
        <v>0</v>
      </c>
      <c r="G234">
        <f t="shared" si="19"/>
        <v>0.64948453608247425</v>
      </c>
      <c r="H234" s="2">
        <v>0</v>
      </c>
      <c r="I234" s="2">
        <v>0</v>
      </c>
      <c r="J234">
        <f t="shared" si="21"/>
        <v>159</v>
      </c>
      <c r="K234" s="9">
        <v>1</v>
      </c>
      <c r="L234">
        <f t="shared" si="22"/>
        <v>37</v>
      </c>
      <c r="M234" s="9">
        <v>0</v>
      </c>
      <c r="N234" s="9">
        <v>0</v>
      </c>
      <c r="O234" s="9">
        <v>0</v>
      </c>
      <c r="P234">
        <f t="shared" si="20"/>
        <v>0.81122448979591832</v>
      </c>
      <c r="Q234" s="2">
        <v>0</v>
      </c>
      <c r="R234" s="2">
        <v>0</v>
      </c>
    </row>
    <row r="235" spans="1:18" x14ac:dyDescent="0.25">
      <c r="A235">
        <f t="shared" si="24"/>
        <v>126</v>
      </c>
      <c r="B235">
        <v>0</v>
      </c>
      <c r="C235">
        <f t="shared" si="23"/>
        <v>68</v>
      </c>
      <c r="D235" s="9">
        <v>0</v>
      </c>
      <c r="E235" s="9">
        <v>0</v>
      </c>
      <c r="F235" s="9">
        <v>0</v>
      </c>
      <c r="G235">
        <f t="shared" si="19"/>
        <v>0.64948453608247425</v>
      </c>
      <c r="H235" s="2">
        <v>0</v>
      </c>
      <c r="I235" s="2">
        <v>0</v>
      </c>
      <c r="J235">
        <f t="shared" si="21"/>
        <v>160</v>
      </c>
      <c r="K235" s="9">
        <v>1</v>
      </c>
      <c r="L235">
        <f t="shared" si="22"/>
        <v>37</v>
      </c>
      <c r="M235" s="9">
        <v>0</v>
      </c>
      <c r="N235" s="9">
        <v>0</v>
      </c>
      <c r="O235" s="9">
        <v>0</v>
      </c>
      <c r="P235">
        <f t="shared" si="20"/>
        <v>0.81218274111675126</v>
      </c>
      <c r="Q235" s="2">
        <v>0</v>
      </c>
      <c r="R235" s="2">
        <v>0</v>
      </c>
    </row>
    <row r="236" spans="1:18" x14ac:dyDescent="0.25">
      <c r="A236">
        <f t="shared" si="24"/>
        <v>127</v>
      </c>
      <c r="B236">
        <v>1</v>
      </c>
      <c r="C236">
        <f t="shared" si="23"/>
        <v>68</v>
      </c>
      <c r="D236" s="9">
        <v>0</v>
      </c>
      <c r="E236" s="9">
        <v>0</v>
      </c>
      <c r="F236" s="9">
        <v>0</v>
      </c>
      <c r="G236">
        <f t="shared" si="19"/>
        <v>0.6512820512820513</v>
      </c>
      <c r="H236" s="2">
        <v>0</v>
      </c>
      <c r="I236" s="2">
        <v>0</v>
      </c>
      <c r="J236">
        <f t="shared" si="21"/>
        <v>161</v>
      </c>
      <c r="K236" s="9">
        <v>1</v>
      </c>
      <c r="L236">
        <f t="shared" si="22"/>
        <v>37</v>
      </c>
      <c r="M236" s="9">
        <v>0</v>
      </c>
      <c r="N236" s="9">
        <v>0</v>
      </c>
      <c r="O236" s="9">
        <v>0</v>
      </c>
      <c r="P236">
        <f t="shared" si="20"/>
        <v>0.81313131313131315</v>
      </c>
      <c r="Q236" s="2">
        <v>0</v>
      </c>
      <c r="R236" s="2">
        <v>0</v>
      </c>
    </row>
    <row r="237" spans="1:18" x14ac:dyDescent="0.25">
      <c r="A237">
        <f t="shared" si="24"/>
        <v>128</v>
      </c>
      <c r="B237">
        <v>1</v>
      </c>
      <c r="C237">
        <f t="shared" si="23"/>
        <v>68</v>
      </c>
      <c r="D237" s="9">
        <v>0</v>
      </c>
      <c r="E237" s="9">
        <v>0</v>
      </c>
      <c r="F237" s="9">
        <v>0</v>
      </c>
      <c r="G237">
        <f t="shared" si="19"/>
        <v>0.65306122448979587</v>
      </c>
      <c r="H237" s="2">
        <v>0</v>
      </c>
      <c r="I237" s="2">
        <v>0</v>
      </c>
      <c r="J237">
        <f t="shared" si="21"/>
        <v>162</v>
      </c>
      <c r="K237" s="9">
        <v>1</v>
      </c>
      <c r="L237">
        <f t="shared" si="22"/>
        <v>37</v>
      </c>
      <c r="M237" s="9">
        <v>0</v>
      </c>
      <c r="N237" s="9">
        <v>0</v>
      </c>
      <c r="O237" s="9">
        <v>0</v>
      </c>
      <c r="P237">
        <f t="shared" si="20"/>
        <v>0.81407035175879394</v>
      </c>
      <c r="Q237" s="2">
        <v>0</v>
      </c>
      <c r="R237" s="2">
        <v>0</v>
      </c>
    </row>
    <row r="238" spans="1:18" x14ac:dyDescent="0.25">
      <c r="A238">
        <f t="shared" si="24"/>
        <v>128</v>
      </c>
      <c r="B238">
        <v>0</v>
      </c>
      <c r="C238">
        <f t="shared" si="23"/>
        <v>69</v>
      </c>
      <c r="D238">
        <v>1</v>
      </c>
      <c r="E238" s="9">
        <v>0</v>
      </c>
      <c r="F238" s="9">
        <v>0</v>
      </c>
      <c r="G238">
        <f t="shared" si="19"/>
        <v>0.64974619289340096</v>
      </c>
      <c r="H238" s="2">
        <v>0</v>
      </c>
      <c r="I238" s="2">
        <v>0</v>
      </c>
      <c r="J238">
        <f t="shared" si="21"/>
        <v>162</v>
      </c>
      <c r="K238" s="9">
        <v>0</v>
      </c>
      <c r="L238">
        <f t="shared" si="22"/>
        <v>38</v>
      </c>
      <c r="M238">
        <v>1</v>
      </c>
      <c r="N238" s="9">
        <v>0</v>
      </c>
      <c r="O238" s="9">
        <v>0</v>
      </c>
      <c r="P238">
        <f t="shared" si="20"/>
        <v>0.81</v>
      </c>
      <c r="Q238" s="2">
        <v>0</v>
      </c>
      <c r="R238" s="2">
        <v>0</v>
      </c>
    </row>
    <row r="239" spans="1:18" x14ac:dyDescent="0.25">
      <c r="A239">
        <f t="shared" si="24"/>
        <v>129</v>
      </c>
      <c r="B239">
        <v>1</v>
      </c>
      <c r="C239">
        <f t="shared" si="23"/>
        <v>69</v>
      </c>
      <c r="D239" s="9">
        <v>0</v>
      </c>
      <c r="E239" s="9">
        <v>0</v>
      </c>
      <c r="F239" s="9">
        <v>0</v>
      </c>
      <c r="G239">
        <f t="shared" si="19"/>
        <v>0.65151515151515149</v>
      </c>
      <c r="H239" s="2">
        <v>0</v>
      </c>
      <c r="I239" s="2">
        <v>0</v>
      </c>
      <c r="J239">
        <f t="shared" si="21"/>
        <v>163</v>
      </c>
      <c r="K239" s="9">
        <v>1</v>
      </c>
      <c r="L239">
        <f t="shared" si="22"/>
        <v>38</v>
      </c>
      <c r="M239" s="9">
        <v>0</v>
      </c>
      <c r="N239" s="9">
        <v>0</v>
      </c>
      <c r="O239" s="9">
        <v>0</v>
      </c>
      <c r="P239">
        <f t="shared" si="20"/>
        <v>0.81094527363184077</v>
      </c>
      <c r="Q239" s="2">
        <v>0</v>
      </c>
      <c r="R239" s="2">
        <v>0</v>
      </c>
    </row>
    <row r="240" spans="1:18" x14ac:dyDescent="0.25">
      <c r="A240">
        <f t="shared" si="24"/>
        <v>130</v>
      </c>
      <c r="B240">
        <v>1</v>
      </c>
      <c r="C240">
        <f t="shared" si="23"/>
        <v>69</v>
      </c>
      <c r="D240" s="9">
        <v>0</v>
      </c>
      <c r="E240" s="9">
        <v>0</v>
      </c>
      <c r="F240" s="9">
        <v>0</v>
      </c>
      <c r="G240">
        <f t="shared" si="19"/>
        <v>0.65326633165829151</v>
      </c>
      <c r="H240" s="2">
        <v>0</v>
      </c>
      <c r="I240" s="2">
        <v>0</v>
      </c>
      <c r="J240">
        <f t="shared" si="21"/>
        <v>164</v>
      </c>
      <c r="K240" s="9">
        <v>1</v>
      </c>
      <c r="L240">
        <f t="shared" si="22"/>
        <v>38</v>
      </c>
      <c r="M240" s="9">
        <v>0</v>
      </c>
      <c r="N240" s="9">
        <v>0</v>
      </c>
      <c r="O240" s="9">
        <v>0</v>
      </c>
      <c r="P240">
        <f t="shared" si="20"/>
        <v>0.81188118811881194</v>
      </c>
      <c r="Q240" s="2">
        <v>0</v>
      </c>
      <c r="R240" s="2">
        <v>0</v>
      </c>
    </row>
    <row r="241" spans="1:18" x14ac:dyDescent="0.25">
      <c r="A241">
        <f t="shared" si="24"/>
        <v>130</v>
      </c>
      <c r="B241">
        <v>0</v>
      </c>
      <c r="C241">
        <f t="shared" si="23"/>
        <v>70</v>
      </c>
      <c r="D241">
        <v>1</v>
      </c>
      <c r="E241" s="9">
        <v>0</v>
      </c>
      <c r="F241" s="9">
        <v>0</v>
      </c>
      <c r="G241">
        <f t="shared" si="19"/>
        <v>0.65</v>
      </c>
      <c r="H241" s="2">
        <v>0</v>
      </c>
      <c r="I241" s="2">
        <v>0</v>
      </c>
      <c r="J241">
        <f t="shared" si="21"/>
        <v>164</v>
      </c>
      <c r="K241" s="9">
        <v>0</v>
      </c>
      <c r="L241">
        <f t="shared" si="22"/>
        <v>39</v>
      </c>
      <c r="M241">
        <v>1</v>
      </c>
      <c r="N241" s="9">
        <v>0</v>
      </c>
      <c r="O241" s="9">
        <v>0</v>
      </c>
      <c r="P241">
        <f t="shared" si="20"/>
        <v>0.80788177339901479</v>
      </c>
      <c r="Q241" s="2">
        <v>0</v>
      </c>
      <c r="R241" s="2">
        <v>0</v>
      </c>
    </row>
    <row r="242" spans="1:18" x14ac:dyDescent="0.25">
      <c r="A242">
        <f t="shared" si="24"/>
        <v>131</v>
      </c>
      <c r="B242">
        <v>1</v>
      </c>
      <c r="C242">
        <f t="shared" si="23"/>
        <v>70</v>
      </c>
      <c r="D242" s="9">
        <v>0</v>
      </c>
      <c r="E242" s="9">
        <v>0</v>
      </c>
      <c r="F242" s="9">
        <v>0</v>
      </c>
      <c r="G242">
        <f t="shared" si="19"/>
        <v>0.65174129353233834</v>
      </c>
      <c r="H242" s="2">
        <v>0</v>
      </c>
      <c r="I242" s="2">
        <v>0</v>
      </c>
      <c r="J242">
        <f t="shared" si="21"/>
        <v>165</v>
      </c>
      <c r="K242" s="9">
        <v>1</v>
      </c>
      <c r="L242">
        <f t="shared" si="22"/>
        <v>39</v>
      </c>
      <c r="M242" s="9">
        <v>0</v>
      </c>
      <c r="N242" s="9">
        <v>0</v>
      </c>
      <c r="O242" s="9">
        <v>0</v>
      </c>
      <c r="P242">
        <f t="shared" si="20"/>
        <v>0.80882352941176472</v>
      </c>
      <c r="Q242" s="2">
        <v>0</v>
      </c>
      <c r="R242" s="2">
        <v>0</v>
      </c>
    </row>
    <row r="243" spans="1:18" x14ac:dyDescent="0.25">
      <c r="A243">
        <f t="shared" si="24"/>
        <v>132</v>
      </c>
      <c r="B243">
        <v>1</v>
      </c>
      <c r="C243">
        <f t="shared" si="23"/>
        <v>70</v>
      </c>
      <c r="D243" s="9">
        <v>0</v>
      </c>
      <c r="E243" s="9">
        <v>0</v>
      </c>
      <c r="F243" s="9">
        <v>0</v>
      </c>
      <c r="G243">
        <f t="shared" si="19"/>
        <v>0.65346534653465349</v>
      </c>
      <c r="H243" s="2">
        <v>0</v>
      </c>
      <c r="I243" s="2">
        <v>0</v>
      </c>
      <c r="J243">
        <f t="shared" si="21"/>
        <v>166</v>
      </c>
      <c r="K243" s="9">
        <v>1</v>
      </c>
      <c r="L243">
        <f t="shared" si="22"/>
        <v>39</v>
      </c>
      <c r="M243" s="9">
        <v>0</v>
      </c>
      <c r="N243" s="9">
        <v>0</v>
      </c>
      <c r="O243" s="9">
        <v>0</v>
      </c>
      <c r="P243">
        <f t="shared" si="20"/>
        <v>0.80975609756097566</v>
      </c>
      <c r="Q243" s="2">
        <v>0</v>
      </c>
      <c r="R243" s="2">
        <v>0</v>
      </c>
    </row>
    <row r="244" spans="1:18" x14ac:dyDescent="0.25">
      <c r="A244">
        <f t="shared" si="24"/>
        <v>132</v>
      </c>
      <c r="B244">
        <v>0</v>
      </c>
      <c r="C244">
        <f t="shared" si="23"/>
        <v>71</v>
      </c>
      <c r="D244">
        <v>1</v>
      </c>
      <c r="E244" s="9">
        <v>0</v>
      </c>
      <c r="F244" s="9">
        <v>0</v>
      </c>
      <c r="G244">
        <f t="shared" si="19"/>
        <v>0.65024630541871919</v>
      </c>
      <c r="H244" s="2">
        <v>0</v>
      </c>
      <c r="I244" s="2">
        <v>0</v>
      </c>
      <c r="J244">
        <f t="shared" si="21"/>
        <v>167</v>
      </c>
      <c r="K244" s="9">
        <v>1</v>
      </c>
      <c r="L244">
        <f t="shared" si="22"/>
        <v>39</v>
      </c>
      <c r="M244" s="9">
        <v>0</v>
      </c>
      <c r="N244" s="9">
        <v>0</v>
      </c>
      <c r="O244" s="9">
        <v>0</v>
      </c>
      <c r="P244">
        <f t="shared" si="20"/>
        <v>0.81067961165048541</v>
      </c>
      <c r="Q244" s="2">
        <v>0</v>
      </c>
      <c r="R244" s="2">
        <v>0</v>
      </c>
    </row>
    <row r="245" spans="1:18" x14ac:dyDescent="0.25">
      <c r="A245">
        <f t="shared" si="24"/>
        <v>133</v>
      </c>
      <c r="B245">
        <v>1</v>
      </c>
      <c r="C245">
        <f t="shared" si="23"/>
        <v>71</v>
      </c>
      <c r="D245" s="9">
        <v>0</v>
      </c>
      <c r="E245" s="9">
        <v>0</v>
      </c>
      <c r="F245" s="9">
        <v>0</v>
      </c>
      <c r="G245">
        <f t="shared" si="19"/>
        <v>0.65196078431372551</v>
      </c>
      <c r="H245" s="2">
        <v>0</v>
      </c>
      <c r="I245" s="2">
        <v>0</v>
      </c>
      <c r="J245">
        <f t="shared" si="21"/>
        <v>168</v>
      </c>
      <c r="K245" s="9">
        <v>1</v>
      </c>
      <c r="L245">
        <f t="shared" si="22"/>
        <v>39</v>
      </c>
      <c r="M245" s="9">
        <v>0</v>
      </c>
      <c r="N245" s="9">
        <v>0</v>
      </c>
      <c r="O245" s="9">
        <v>0</v>
      </c>
      <c r="P245">
        <f t="shared" si="20"/>
        <v>0.81159420289855078</v>
      </c>
      <c r="Q245" s="2">
        <v>0</v>
      </c>
      <c r="R245" s="2">
        <v>0</v>
      </c>
    </row>
    <row r="246" spans="1:18" x14ac:dyDescent="0.25">
      <c r="A246">
        <f t="shared" si="24"/>
        <v>134</v>
      </c>
      <c r="B246">
        <v>1</v>
      </c>
      <c r="C246">
        <f t="shared" si="23"/>
        <v>71</v>
      </c>
      <c r="D246" s="9">
        <v>0</v>
      </c>
      <c r="E246" s="9">
        <v>0</v>
      </c>
      <c r="F246" s="9">
        <v>0</v>
      </c>
      <c r="G246">
        <f t="shared" si="19"/>
        <v>0.65365853658536588</v>
      </c>
      <c r="H246" s="2">
        <v>0</v>
      </c>
      <c r="I246" s="2">
        <v>0</v>
      </c>
      <c r="J246">
        <f t="shared" si="21"/>
        <v>169</v>
      </c>
      <c r="K246" s="9">
        <v>1</v>
      </c>
      <c r="L246">
        <f t="shared" si="22"/>
        <v>39</v>
      </c>
      <c r="M246" s="9">
        <v>0</v>
      </c>
      <c r="N246" s="9">
        <v>0</v>
      </c>
      <c r="O246" s="9">
        <v>0</v>
      </c>
      <c r="P246">
        <f t="shared" si="20"/>
        <v>0.8125</v>
      </c>
      <c r="Q246" s="2">
        <v>0</v>
      </c>
      <c r="R246" s="2">
        <v>0</v>
      </c>
    </row>
    <row r="247" spans="1:18" x14ac:dyDescent="0.25">
      <c r="A247">
        <f t="shared" si="24"/>
        <v>134</v>
      </c>
      <c r="B247" s="9">
        <v>0</v>
      </c>
      <c r="C247">
        <f t="shared" si="23"/>
        <v>72</v>
      </c>
      <c r="D247" s="9">
        <v>1</v>
      </c>
      <c r="E247" s="9">
        <v>0</v>
      </c>
      <c r="F247" s="9">
        <v>0</v>
      </c>
      <c r="G247">
        <f t="shared" si="19"/>
        <v>0.65048543689320393</v>
      </c>
      <c r="H247" s="2">
        <v>0</v>
      </c>
      <c r="I247" s="2">
        <v>0</v>
      </c>
      <c r="J247">
        <f t="shared" si="21"/>
        <v>170</v>
      </c>
      <c r="K247" s="9">
        <v>1</v>
      </c>
      <c r="L247">
        <f t="shared" si="22"/>
        <v>39</v>
      </c>
      <c r="M247" s="9">
        <v>0</v>
      </c>
      <c r="N247" s="9">
        <v>0</v>
      </c>
      <c r="O247" s="9">
        <v>0</v>
      </c>
      <c r="P247">
        <f t="shared" si="20"/>
        <v>0.8133971291866029</v>
      </c>
      <c r="Q247" s="2">
        <v>0</v>
      </c>
      <c r="R247" s="2">
        <v>0</v>
      </c>
    </row>
    <row r="248" spans="1:18" x14ac:dyDescent="0.25">
      <c r="A248">
        <f t="shared" si="24"/>
        <v>134</v>
      </c>
      <c r="B248">
        <v>0</v>
      </c>
      <c r="C248">
        <f t="shared" si="23"/>
        <v>73</v>
      </c>
      <c r="D248">
        <v>1</v>
      </c>
      <c r="E248" s="9">
        <v>0</v>
      </c>
      <c r="F248" s="9">
        <v>0</v>
      </c>
      <c r="G248">
        <f t="shared" si="19"/>
        <v>0.64734299516908211</v>
      </c>
      <c r="H248" s="2">
        <v>0</v>
      </c>
      <c r="I248" s="2">
        <v>0</v>
      </c>
      <c r="J248">
        <f t="shared" si="21"/>
        <v>170</v>
      </c>
      <c r="K248" s="9">
        <v>0</v>
      </c>
      <c r="L248">
        <f t="shared" si="22"/>
        <v>40</v>
      </c>
      <c r="M248">
        <v>1</v>
      </c>
      <c r="N248" s="9">
        <v>0</v>
      </c>
      <c r="O248" s="9">
        <v>0</v>
      </c>
      <c r="P248">
        <f t="shared" si="20"/>
        <v>0.80952380952380953</v>
      </c>
      <c r="Q248" s="2">
        <v>0</v>
      </c>
      <c r="R248" s="2">
        <v>0</v>
      </c>
    </row>
    <row r="249" spans="1:18" x14ac:dyDescent="0.25">
      <c r="A249">
        <f t="shared" si="24"/>
        <v>134</v>
      </c>
      <c r="B249">
        <v>0</v>
      </c>
      <c r="C249">
        <f t="shared" si="23"/>
        <v>74</v>
      </c>
      <c r="D249">
        <v>1</v>
      </c>
      <c r="E249" s="9">
        <v>0</v>
      </c>
      <c r="F249" s="9">
        <v>0</v>
      </c>
      <c r="G249">
        <f t="shared" si="19"/>
        <v>0.64423076923076927</v>
      </c>
      <c r="H249" s="2">
        <v>0</v>
      </c>
      <c r="I249" s="2">
        <v>0</v>
      </c>
      <c r="J249">
        <f t="shared" si="21"/>
        <v>170</v>
      </c>
      <c r="K249" s="9">
        <v>0</v>
      </c>
      <c r="L249">
        <f t="shared" si="22"/>
        <v>41</v>
      </c>
      <c r="M249">
        <v>1</v>
      </c>
      <c r="N249" s="9">
        <v>0</v>
      </c>
      <c r="O249" s="9">
        <v>0</v>
      </c>
      <c r="P249">
        <f t="shared" si="20"/>
        <v>0.80568720379146919</v>
      </c>
      <c r="Q249" s="2">
        <v>0</v>
      </c>
      <c r="R249" s="2">
        <v>0</v>
      </c>
    </row>
    <row r="250" spans="1:18" x14ac:dyDescent="0.25">
      <c r="A250">
        <f t="shared" si="24"/>
        <v>134</v>
      </c>
      <c r="B250" s="9">
        <v>0</v>
      </c>
      <c r="C250">
        <f t="shared" si="23"/>
        <v>75</v>
      </c>
      <c r="D250" s="9">
        <v>1</v>
      </c>
      <c r="E250" s="9">
        <v>0</v>
      </c>
      <c r="F250" s="9">
        <v>0</v>
      </c>
      <c r="G250">
        <f t="shared" si="19"/>
        <v>0.64114832535885169</v>
      </c>
      <c r="H250" s="2">
        <v>0</v>
      </c>
      <c r="I250" s="2">
        <v>0</v>
      </c>
      <c r="J250">
        <f t="shared" si="21"/>
        <v>171</v>
      </c>
      <c r="K250" s="9">
        <v>1</v>
      </c>
      <c r="L250">
        <f t="shared" si="22"/>
        <v>41</v>
      </c>
      <c r="M250" s="9">
        <v>0</v>
      </c>
      <c r="N250" s="9">
        <v>0</v>
      </c>
      <c r="O250" s="9">
        <v>0</v>
      </c>
      <c r="P250">
        <f t="shared" si="20"/>
        <v>0.80660377358490565</v>
      </c>
      <c r="Q250" s="2">
        <v>0</v>
      </c>
      <c r="R250" s="2">
        <v>0</v>
      </c>
    </row>
    <row r="251" spans="1:18" x14ac:dyDescent="0.25">
      <c r="A251">
        <f t="shared" si="24"/>
        <v>135</v>
      </c>
      <c r="B251">
        <v>1</v>
      </c>
      <c r="C251">
        <f t="shared" si="23"/>
        <v>75</v>
      </c>
      <c r="D251" s="9">
        <v>0</v>
      </c>
      <c r="E251" s="9">
        <v>0</v>
      </c>
      <c r="F251" s="9">
        <v>0</v>
      </c>
      <c r="G251">
        <f t="shared" si="19"/>
        <v>0.6428571428571429</v>
      </c>
      <c r="H251" s="2">
        <v>0</v>
      </c>
      <c r="I251" s="2">
        <v>0</v>
      </c>
      <c r="J251">
        <f t="shared" si="21"/>
        <v>172</v>
      </c>
      <c r="K251" s="9">
        <v>1</v>
      </c>
      <c r="L251">
        <f t="shared" si="22"/>
        <v>41</v>
      </c>
      <c r="M251" s="9">
        <v>0</v>
      </c>
      <c r="N251" s="9">
        <v>0</v>
      </c>
      <c r="O251" s="9">
        <v>0</v>
      </c>
      <c r="P251">
        <f t="shared" si="20"/>
        <v>0.80751173708920188</v>
      </c>
      <c r="Q251" s="2">
        <v>0</v>
      </c>
      <c r="R251" s="2">
        <v>0</v>
      </c>
    </row>
    <row r="252" spans="1:18" x14ac:dyDescent="0.25">
      <c r="A252">
        <f t="shared" si="24"/>
        <v>136</v>
      </c>
      <c r="B252">
        <v>1</v>
      </c>
      <c r="C252">
        <f t="shared" si="23"/>
        <v>75</v>
      </c>
      <c r="D252" s="9">
        <v>0</v>
      </c>
      <c r="E252" s="9">
        <v>0</v>
      </c>
      <c r="F252" s="9">
        <v>0</v>
      </c>
      <c r="G252">
        <f t="shared" si="19"/>
        <v>0.64454976303317535</v>
      </c>
      <c r="H252" s="2">
        <v>0</v>
      </c>
      <c r="I252" s="2">
        <v>0</v>
      </c>
      <c r="J252">
        <f t="shared" si="21"/>
        <v>173</v>
      </c>
      <c r="K252" s="9">
        <v>1</v>
      </c>
      <c r="L252">
        <f t="shared" si="22"/>
        <v>41</v>
      </c>
      <c r="M252" s="9">
        <v>0</v>
      </c>
      <c r="N252" s="9">
        <v>0</v>
      </c>
      <c r="O252" s="9">
        <v>0</v>
      </c>
      <c r="P252">
        <f t="shared" si="20"/>
        <v>0.80841121495327106</v>
      </c>
      <c r="Q252" s="2">
        <v>0</v>
      </c>
      <c r="R252" s="2">
        <v>0</v>
      </c>
    </row>
    <row r="253" spans="1:18" x14ac:dyDescent="0.25">
      <c r="A253">
        <f t="shared" si="24"/>
        <v>136</v>
      </c>
      <c r="B253" s="9">
        <v>0</v>
      </c>
      <c r="C253">
        <f t="shared" si="23"/>
        <v>76</v>
      </c>
      <c r="D253" s="9">
        <v>1</v>
      </c>
      <c r="E253" s="9">
        <v>0</v>
      </c>
      <c r="F253" s="9">
        <v>0</v>
      </c>
      <c r="G253">
        <f t="shared" si="19"/>
        <v>0.64150943396226412</v>
      </c>
      <c r="H253" s="2">
        <v>0</v>
      </c>
      <c r="I253" s="2">
        <v>0</v>
      </c>
      <c r="J253">
        <f t="shared" si="21"/>
        <v>174</v>
      </c>
      <c r="K253" s="9">
        <v>1</v>
      </c>
      <c r="L253">
        <f t="shared" si="22"/>
        <v>41</v>
      </c>
      <c r="M253" s="9">
        <v>0</v>
      </c>
      <c r="N253" s="9">
        <v>0</v>
      </c>
      <c r="O253" s="9">
        <v>0</v>
      </c>
      <c r="P253">
        <f t="shared" si="20"/>
        <v>0.80930232558139537</v>
      </c>
      <c r="Q253" s="2">
        <v>0</v>
      </c>
      <c r="R253" s="2">
        <v>0</v>
      </c>
    </row>
    <row r="254" spans="1:18" x14ac:dyDescent="0.25">
      <c r="A254">
        <f t="shared" si="24"/>
        <v>136</v>
      </c>
      <c r="B254" s="9">
        <v>0</v>
      </c>
      <c r="C254">
        <f t="shared" si="23"/>
        <v>77</v>
      </c>
      <c r="D254" s="9">
        <v>1</v>
      </c>
      <c r="E254" s="9">
        <v>0</v>
      </c>
      <c r="F254" s="9">
        <v>0</v>
      </c>
      <c r="G254">
        <f t="shared" si="19"/>
        <v>0.63849765258215962</v>
      </c>
      <c r="H254" s="2">
        <v>0</v>
      </c>
      <c r="I254" s="2">
        <v>0</v>
      </c>
      <c r="J254">
        <f t="shared" si="21"/>
        <v>175</v>
      </c>
      <c r="K254" s="9">
        <v>1</v>
      </c>
      <c r="L254">
        <f t="shared" si="22"/>
        <v>41</v>
      </c>
      <c r="M254" s="9">
        <v>0</v>
      </c>
      <c r="N254" s="9">
        <v>0</v>
      </c>
      <c r="O254" s="9">
        <v>0</v>
      </c>
      <c r="P254">
        <f t="shared" si="20"/>
        <v>0.81018518518518523</v>
      </c>
      <c r="Q254" s="2">
        <v>0</v>
      </c>
      <c r="R254" s="2">
        <v>0</v>
      </c>
    </row>
    <row r="255" spans="1:18" x14ac:dyDescent="0.25">
      <c r="A255">
        <f t="shared" si="24"/>
        <v>136</v>
      </c>
      <c r="B255" s="9">
        <v>0</v>
      </c>
      <c r="C255">
        <f t="shared" si="23"/>
        <v>77</v>
      </c>
      <c r="D255" s="9">
        <v>0</v>
      </c>
      <c r="E255" s="9">
        <v>0</v>
      </c>
      <c r="F255" s="9">
        <v>0</v>
      </c>
      <c r="G255">
        <f t="shared" si="19"/>
        <v>0.63849765258215962</v>
      </c>
      <c r="H255" s="2">
        <v>0</v>
      </c>
      <c r="I255" s="2">
        <v>0</v>
      </c>
      <c r="J255">
        <f t="shared" si="21"/>
        <v>176</v>
      </c>
      <c r="K255" s="9">
        <v>1</v>
      </c>
      <c r="L255">
        <f t="shared" si="22"/>
        <v>41</v>
      </c>
      <c r="M255" s="9">
        <v>0</v>
      </c>
      <c r="N255" s="9">
        <v>0</v>
      </c>
      <c r="O255" s="9">
        <v>0</v>
      </c>
      <c r="P255">
        <f t="shared" si="20"/>
        <v>0.81105990783410142</v>
      </c>
      <c r="Q255" s="2">
        <v>0</v>
      </c>
      <c r="R255" s="2">
        <v>0</v>
      </c>
    </row>
    <row r="256" spans="1:18" x14ac:dyDescent="0.25">
      <c r="A256">
        <f t="shared" si="24"/>
        <v>136</v>
      </c>
      <c r="B256" s="7">
        <v>0</v>
      </c>
      <c r="C256">
        <f t="shared" si="23"/>
        <v>78</v>
      </c>
      <c r="D256" s="7">
        <v>1</v>
      </c>
      <c r="E256" s="7">
        <v>0</v>
      </c>
      <c r="F256" s="7">
        <v>0</v>
      </c>
      <c r="G256">
        <f t="shared" si="19"/>
        <v>0.63551401869158874</v>
      </c>
      <c r="H256" s="2">
        <v>0</v>
      </c>
      <c r="I256" s="2">
        <v>0</v>
      </c>
      <c r="J256">
        <f t="shared" si="21"/>
        <v>176</v>
      </c>
      <c r="K256" s="7">
        <v>0</v>
      </c>
      <c r="L256">
        <f t="shared" si="22"/>
        <v>42</v>
      </c>
      <c r="M256" s="7">
        <v>1</v>
      </c>
      <c r="N256" s="7">
        <v>0</v>
      </c>
      <c r="O256" s="7">
        <v>0</v>
      </c>
      <c r="P256">
        <f t="shared" si="20"/>
        <v>0.80733944954128445</v>
      </c>
      <c r="Q256" s="2">
        <v>0</v>
      </c>
      <c r="R256" s="2">
        <v>0</v>
      </c>
    </row>
    <row r="257" spans="1:18" x14ac:dyDescent="0.25">
      <c r="A257">
        <f t="shared" si="24"/>
        <v>137</v>
      </c>
      <c r="B257">
        <v>1</v>
      </c>
      <c r="C257">
        <f t="shared" si="23"/>
        <v>78</v>
      </c>
      <c r="D257" s="9">
        <v>0</v>
      </c>
      <c r="E257" s="9">
        <v>0</v>
      </c>
      <c r="F257" s="9">
        <v>0</v>
      </c>
      <c r="G257">
        <f t="shared" si="19"/>
        <v>0.63720930232558137</v>
      </c>
      <c r="H257" s="2">
        <v>0</v>
      </c>
      <c r="I257" s="2">
        <v>0</v>
      </c>
      <c r="J257">
        <f t="shared" si="21"/>
        <v>177</v>
      </c>
      <c r="K257" s="9">
        <v>1</v>
      </c>
      <c r="L257">
        <f t="shared" si="22"/>
        <v>42</v>
      </c>
      <c r="M257" s="9">
        <v>0</v>
      </c>
      <c r="N257" s="9">
        <v>0</v>
      </c>
      <c r="O257" s="9">
        <v>0</v>
      </c>
      <c r="P257">
        <f t="shared" si="20"/>
        <v>0.80821917808219179</v>
      </c>
      <c r="Q257" s="2">
        <v>0</v>
      </c>
      <c r="R257" s="2">
        <v>0</v>
      </c>
    </row>
    <row r="258" spans="1:18" x14ac:dyDescent="0.25">
      <c r="A258">
        <f t="shared" si="24"/>
        <v>137</v>
      </c>
      <c r="B258" s="9">
        <v>0</v>
      </c>
      <c r="C258">
        <f t="shared" si="23"/>
        <v>79</v>
      </c>
      <c r="D258" s="9">
        <v>1</v>
      </c>
      <c r="E258" s="9">
        <v>0</v>
      </c>
      <c r="F258" s="9">
        <v>0</v>
      </c>
      <c r="G258">
        <f t="shared" si="19"/>
        <v>0.6342592592592593</v>
      </c>
      <c r="H258" s="2">
        <v>0</v>
      </c>
      <c r="I258" s="2">
        <v>0</v>
      </c>
      <c r="J258">
        <f t="shared" si="21"/>
        <v>178</v>
      </c>
      <c r="K258" s="9">
        <v>1</v>
      </c>
      <c r="L258">
        <f t="shared" si="22"/>
        <v>42</v>
      </c>
      <c r="M258" s="9">
        <v>0</v>
      </c>
      <c r="N258" s="9">
        <v>0</v>
      </c>
      <c r="O258" s="9">
        <v>0</v>
      </c>
      <c r="P258">
        <f t="shared" si="20"/>
        <v>0.80909090909090908</v>
      </c>
      <c r="Q258" s="2">
        <v>0</v>
      </c>
      <c r="R258" s="2">
        <v>0</v>
      </c>
    </row>
    <row r="259" spans="1:18" x14ac:dyDescent="0.25">
      <c r="A259">
        <f t="shared" si="24"/>
        <v>138</v>
      </c>
      <c r="B259">
        <v>1</v>
      </c>
      <c r="C259">
        <f t="shared" si="23"/>
        <v>79</v>
      </c>
      <c r="D259" s="9">
        <v>0</v>
      </c>
      <c r="E259" s="9">
        <v>0</v>
      </c>
      <c r="F259" s="9">
        <v>0</v>
      </c>
      <c r="G259">
        <f t="shared" ref="G259:G322" si="25">A259/(A259+C259)</f>
        <v>0.63594470046082952</v>
      </c>
      <c r="H259" s="2">
        <v>0</v>
      </c>
      <c r="I259" s="2">
        <v>0</v>
      </c>
      <c r="J259">
        <f t="shared" si="21"/>
        <v>179</v>
      </c>
      <c r="K259" s="9">
        <v>1</v>
      </c>
      <c r="L259">
        <f t="shared" si="22"/>
        <v>42</v>
      </c>
      <c r="M259" s="9">
        <v>0</v>
      </c>
      <c r="N259" s="9">
        <v>0</v>
      </c>
      <c r="O259" s="9">
        <v>0</v>
      </c>
      <c r="P259">
        <f t="shared" ref="P259:P322" si="26">J259/(J259+L259)</f>
        <v>0.80995475113122173</v>
      </c>
      <c r="Q259" s="2">
        <v>0</v>
      </c>
      <c r="R259" s="2">
        <v>0</v>
      </c>
    </row>
    <row r="260" spans="1:18" x14ac:dyDescent="0.25">
      <c r="A260">
        <f t="shared" si="24"/>
        <v>139</v>
      </c>
      <c r="B260" s="9">
        <v>1</v>
      </c>
      <c r="C260">
        <f t="shared" si="23"/>
        <v>79</v>
      </c>
      <c r="D260" s="9">
        <v>0</v>
      </c>
      <c r="E260" s="9">
        <v>0</v>
      </c>
      <c r="F260" s="9">
        <v>0</v>
      </c>
      <c r="G260">
        <f t="shared" si="25"/>
        <v>0.63761467889908252</v>
      </c>
      <c r="H260" s="2">
        <v>0</v>
      </c>
      <c r="I260" s="2">
        <v>0</v>
      </c>
      <c r="J260">
        <f t="shared" ref="J260:J323" si="27">K260+J259</f>
        <v>180</v>
      </c>
      <c r="K260" s="9">
        <v>1</v>
      </c>
      <c r="L260">
        <f t="shared" ref="L260:L323" si="28">M260+L259</f>
        <v>42</v>
      </c>
      <c r="M260" s="9">
        <v>0</v>
      </c>
      <c r="N260" s="9">
        <v>0</v>
      </c>
      <c r="O260" s="9">
        <v>0</v>
      </c>
      <c r="P260">
        <f t="shared" si="26"/>
        <v>0.81081081081081086</v>
      </c>
      <c r="Q260" s="2">
        <v>0</v>
      </c>
      <c r="R260" s="2">
        <v>0</v>
      </c>
    </row>
    <row r="261" spans="1:18" x14ac:dyDescent="0.25">
      <c r="A261">
        <f t="shared" si="24"/>
        <v>139</v>
      </c>
      <c r="B261" s="2">
        <v>0</v>
      </c>
      <c r="C261">
        <f t="shared" si="23"/>
        <v>79</v>
      </c>
      <c r="D261" s="2">
        <v>0</v>
      </c>
      <c r="E261" s="2">
        <v>0</v>
      </c>
      <c r="F261" s="2">
        <v>0</v>
      </c>
      <c r="G261">
        <f t="shared" si="25"/>
        <v>0.63761467889908252</v>
      </c>
      <c r="H261" s="2">
        <v>0</v>
      </c>
      <c r="I261" s="2">
        <v>0</v>
      </c>
      <c r="J261">
        <f t="shared" si="27"/>
        <v>180</v>
      </c>
      <c r="K261" s="2">
        <v>0</v>
      </c>
      <c r="L261">
        <f t="shared" si="28"/>
        <v>42</v>
      </c>
      <c r="M261" s="2">
        <v>0</v>
      </c>
      <c r="N261" s="2">
        <v>0</v>
      </c>
      <c r="O261" s="2">
        <v>0</v>
      </c>
      <c r="P261">
        <f t="shared" si="26"/>
        <v>0.81081081081081086</v>
      </c>
      <c r="Q261" s="2">
        <v>0</v>
      </c>
      <c r="R261" s="2">
        <v>0</v>
      </c>
    </row>
    <row r="262" spans="1:18" x14ac:dyDescent="0.25">
      <c r="A262">
        <f t="shared" si="24"/>
        <v>140</v>
      </c>
      <c r="B262">
        <v>1</v>
      </c>
      <c r="C262">
        <f t="shared" si="23"/>
        <v>79</v>
      </c>
      <c r="D262" s="9">
        <v>0</v>
      </c>
      <c r="E262" s="9">
        <v>0</v>
      </c>
      <c r="F262" s="9">
        <v>0</v>
      </c>
      <c r="G262">
        <f t="shared" si="25"/>
        <v>0.63926940639269403</v>
      </c>
      <c r="H262" s="2">
        <v>0</v>
      </c>
      <c r="I262" s="2">
        <v>0</v>
      </c>
      <c r="J262">
        <f t="shared" si="27"/>
        <v>181</v>
      </c>
      <c r="K262" s="9">
        <v>1</v>
      </c>
      <c r="L262">
        <f t="shared" si="28"/>
        <v>42</v>
      </c>
      <c r="M262" s="9">
        <v>0</v>
      </c>
      <c r="N262" s="9">
        <v>0</v>
      </c>
      <c r="O262" s="9">
        <v>0</v>
      </c>
      <c r="P262">
        <f t="shared" si="26"/>
        <v>0.81165919282511212</v>
      </c>
      <c r="Q262" s="2">
        <v>0</v>
      </c>
      <c r="R262" s="2">
        <v>0</v>
      </c>
    </row>
    <row r="263" spans="1:18" x14ac:dyDescent="0.25">
      <c r="A263">
        <f t="shared" si="24"/>
        <v>141</v>
      </c>
      <c r="B263">
        <v>1</v>
      </c>
      <c r="C263">
        <f t="shared" ref="C263:C326" si="29">D263+C262</f>
        <v>79</v>
      </c>
      <c r="D263" s="9">
        <v>0</v>
      </c>
      <c r="E263" s="9">
        <v>0</v>
      </c>
      <c r="F263" s="9">
        <v>0</v>
      </c>
      <c r="G263">
        <f t="shared" si="25"/>
        <v>0.64090909090909087</v>
      </c>
      <c r="H263" s="2">
        <v>0</v>
      </c>
      <c r="I263" s="2">
        <v>0</v>
      </c>
      <c r="J263">
        <f t="shared" si="27"/>
        <v>182</v>
      </c>
      <c r="K263" s="9">
        <v>1</v>
      </c>
      <c r="L263">
        <f t="shared" si="28"/>
        <v>42</v>
      </c>
      <c r="M263" s="9">
        <v>0</v>
      </c>
      <c r="N263" s="9">
        <v>0</v>
      </c>
      <c r="O263" s="9">
        <v>0</v>
      </c>
      <c r="P263">
        <f t="shared" si="26"/>
        <v>0.8125</v>
      </c>
      <c r="Q263" s="2">
        <v>0</v>
      </c>
      <c r="R263" s="2">
        <v>0</v>
      </c>
    </row>
    <row r="264" spans="1:18" x14ac:dyDescent="0.25">
      <c r="A264">
        <f t="shared" si="24"/>
        <v>141</v>
      </c>
      <c r="B264">
        <v>0</v>
      </c>
      <c r="C264">
        <f t="shared" si="29"/>
        <v>79</v>
      </c>
      <c r="D264" s="9">
        <v>0</v>
      </c>
      <c r="E264" s="9">
        <v>0</v>
      </c>
      <c r="F264" s="9">
        <v>0</v>
      </c>
      <c r="G264">
        <f t="shared" si="25"/>
        <v>0.64090909090909087</v>
      </c>
      <c r="H264" s="2">
        <v>0</v>
      </c>
      <c r="I264" s="2">
        <v>0</v>
      </c>
      <c r="J264">
        <f t="shared" si="27"/>
        <v>183</v>
      </c>
      <c r="K264" s="9">
        <v>1</v>
      </c>
      <c r="L264">
        <f t="shared" si="28"/>
        <v>42</v>
      </c>
      <c r="M264" s="9">
        <v>0</v>
      </c>
      <c r="N264" s="9">
        <v>0</v>
      </c>
      <c r="O264" s="9">
        <v>0</v>
      </c>
      <c r="P264">
        <f t="shared" si="26"/>
        <v>0.81333333333333335</v>
      </c>
      <c r="Q264" s="2">
        <v>0</v>
      </c>
      <c r="R264" s="2">
        <v>0</v>
      </c>
    </row>
    <row r="265" spans="1:18" x14ac:dyDescent="0.25">
      <c r="A265">
        <f t="shared" si="24"/>
        <v>142</v>
      </c>
      <c r="B265">
        <v>1</v>
      </c>
      <c r="C265">
        <f t="shared" si="29"/>
        <v>79</v>
      </c>
      <c r="D265" s="9">
        <v>0</v>
      </c>
      <c r="E265" s="9">
        <v>0</v>
      </c>
      <c r="F265" s="9">
        <v>0</v>
      </c>
      <c r="G265">
        <f t="shared" si="25"/>
        <v>0.64253393665158376</v>
      </c>
      <c r="H265" s="2">
        <v>0</v>
      </c>
      <c r="I265" s="2">
        <v>0</v>
      </c>
      <c r="J265">
        <f t="shared" si="27"/>
        <v>184</v>
      </c>
      <c r="K265" s="9">
        <v>1</v>
      </c>
      <c r="L265">
        <f t="shared" si="28"/>
        <v>42</v>
      </c>
      <c r="M265" s="9">
        <v>0</v>
      </c>
      <c r="N265" s="9">
        <v>0</v>
      </c>
      <c r="O265" s="9">
        <v>0</v>
      </c>
      <c r="P265">
        <f t="shared" si="26"/>
        <v>0.81415929203539827</v>
      </c>
      <c r="Q265" s="2">
        <v>0</v>
      </c>
      <c r="R265" s="2">
        <v>0</v>
      </c>
    </row>
    <row r="266" spans="1:18" x14ac:dyDescent="0.25">
      <c r="A266">
        <f t="shared" si="24"/>
        <v>143</v>
      </c>
      <c r="B266">
        <v>1</v>
      </c>
      <c r="C266">
        <f t="shared" si="29"/>
        <v>79</v>
      </c>
      <c r="D266" s="9">
        <v>0</v>
      </c>
      <c r="E266" s="9">
        <v>0</v>
      </c>
      <c r="F266" s="9">
        <v>0</v>
      </c>
      <c r="G266">
        <f t="shared" si="25"/>
        <v>0.64414414414414412</v>
      </c>
      <c r="H266" s="2">
        <v>0</v>
      </c>
      <c r="I266" s="2">
        <v>0</v>
      </c>
      <c r="J266">
        <f t="shared" si="27"/>
        <v>185</v>
      </c>
      <c r="K266" s="9">
        <v>1</v>
      </c>
      <c r="L266">
        <f t="shared" si="28"/>
        <v>42</v>
      </c>
      <c r="M266" s="9">
        <v>0</v>
      </c>
      <c r="N266" s="9">
        <v>0</v>
      </c>
      <c r="O266" s="9">
        <v>0</v>
      </c>
      <c r="P266">
        <f t="shared" si="26"/>
        <v>0.81497797356828194</v>
      </c>
      <c r="Q266" s="2">
        <v>0</v>
      </c>
      <c r="R266" s="2">
        <v>0</v>
      </c>
    </row>
    <row r="267" spans="1:18" x14ac:dyDescent="0.25">
      <c r="A267">
        <f t="shared" si="24"/>
        <v>144</v>
      </c>
      <c r="B267" s="9">
        <v>1</v>
      </c>
      <c r="C267">
        <f t="shared" si="29"/>
        <v>79</v>
      </c>
      <c r="D267" s="9">
        <v>0</v>
      </c>
      <c r="E267" s="9">
        <v>0</v>
      </c>
      <c r="F267" s="9">
        <v>0</v>
      </c>
      <c r="G267">
        <f t="shared" si="25"/>
        <v>0.64573991031390132</v>
      </c>
      <c r="H267" s="2">
        <v>0</v>
      </c>
      <c r="I267" s="2">
        <v>0</v>
      </c>
      <c r="J267">
        <f t="shared" si="27"/>
        <v>186</v>
      </c>
      <c r="K267" s="9">
        <v>1</v>
      </c>
      <c r="L267">
        <f t="shared" si="28"/>
        <v>42</v>
      </c>
      <c r="M267" s="9">
        <v>0</v>
      </c>
      <c r="N267" s="9">
        <v>0</v>
      </c>
      <c r="O267" s="9">
        <v>0</v>
      </c>
      <c r="P267">
        <f t="shared" si="26"/>
        <v>0.81578947368421051</v>
      </c>
      <c r="Q267" s="2">
        <v>0</v>
      </c>
      <c r="R267" s="2">
        <v>0</v>
      </c>
    </row>
    <row r="268" spans="1:18" x14ac:dyDescent="0.25">
      <c r="A268">
        <f t="shared" si="24"/>
        <v>144</v>
      </c>
      <c r="B268" s="9">
        <v>0</v>
      </c>
      <c r="C268">
        <f t="shared" si="29"/>
        <v>79</v>
      </c>
      <c r="D268" s="9">
        <v>0</v>
      </c>
      <c r="E268" s="9">
        <v>0</v>
      </c>
      <c r="F268" s="9">
        <v>0</v>
      </c>
      <c r="G268">
        <f t="shared" si="25"/>
        <v>0.64573991031390132</v>
      </c>
      <c r="H268" s="2">
        <v>0</v>
      </c>
      <c r="I268" s="2">
        <v>0</v>
      </c>
      <c r="J268">
        <f t="shared" si="27"/>
        <v>187</v>
      </c>
      <c r="K268" s="9">
        <v>1</v>
      </c>
      <c r="L268">
        <f t="shared" si="28"/>
        <v>42</v>
      </c>
      <c r="M268" s="9">
        <v>0</v>
      </c>
      <c r="N268" s="9">
        <v>0</v>
      </c>
      <c r="O268" s="9">
        <v>0</v>
      </c>
      <c r="P268">
        <f t="shared" si="26"/>
        <v>0.81659388646288211</v>
      </c>
      <c r="Q268" s="2">
        <v>0</v>
      </c>
      <c r="R268" s="2">
        <v>0</v>
      </c>
    </row>
    <row r="269" spans="1:18" x14ac:dyDescent="0.25">
      <c r="A269">
        <f t="shared" si="24"/>
        <v>145</v>
      </c>
      <c r="B269">
        <v>1</v>
      </c>
      <c r="C269">
        <f t="shared" si="29"/>
        <v>79</v>
      </c>
      <c r="D269" s="9">
        <v>0</v>
      </c>
      <c r="E269" s="9">
        <v>0</v>
      </c>
      <c r="F269" s="9">
        <v>0</v>
      </c>
      <c r="G269">
        <f t="shared" si="25"/>
        <v>0.6473214285714286</v>
      </c>
      <c r="H269" s="2">
        <v>0</v>
      </c>
      <c r="I269" s="2">
        <v>0</v>
      </c>
      <c r="J269">
        <f t="shared" si="27"/>
        <v>188</v>
      </c>
      <c r="K269" s="9">
        <v>1</v>
      </c>
      <c r="L269">
        <f t="shared" si="28"/>
        <v>42</v>
      </c>
      <c r="M269" s="9">
        <v>0</v>
      </c>
      <c r="N269" s="9">
        <v>0</v>
      </c>
      <c r="O269" s="9">
        <v>0</v>
      </c>
      <c r="P269">
        <f t="shared" si="26"/>
        <v>0.81739130434782614</v>
      </c>
      <c r="Q269" s="2">
        <v>0</v>
      </c>
      <c r="R269" s="2">
        <v>0</v>
      </c>
    </row>
    <row r="270" spans="1:18" x14ac:dyDescent="0.25">
      <c r="A270">
        <f t="shared" si="24"/>
        <v>145</v>
      </c>
      <c r="B270" s="9">
        <v>0</v>
      </c>
      <c r="C270">
        <f t="shared" si="29"/>
        <v>80</v>
      </c>
      <c r="D270" s="9">
        <v>1</v>
      </c>
      <c r="E270" s="9">
        <v>0</v>
      </c>
      <c r="F270" s="9">
        <v>0</v>
      </c>
      <c r="G270">
        <f t="shared" si="25"/>
        <v>0.64444444444444449</v>
      </c>
      <c r="H270" s="2">
        <v>0</v>
      </c>
      <c r="I270" s="2">
        <v>0</v>
      </c>
      <c r="J270">
        <f t="shared" si="27"/>
        <v>189</v>
      </c>
      <c r="K270" s="9">
        <v>1</v>
      </c>
      <c r="L270">
        <f t="shared" si="28"/>
        <v>42</v>
      </c>
      <c r="M270" s="9">
        <v>0</v>
      </c>
      <c r="N270" s="9">
        <v>0</v>
      </c>
      <c r="O270" s="9">
        <v>0</v>
      </c>
      <c r="P270">
        <f t="shared" si="26"/>
        <v>0.81818181818181823</v>
      </c>
      <c r="Q270" s="2">
        <v>0</v>
      </c>
      <c r="R270" s="2">
        <v>0</v>
      </c>
    </row>
    <row r="271" spans="1:18" x14ac:dyDescent="0.25">
      <c r="A271">
        <f t="shared" ref="A271:A334" si="30">B271+A270</f>
        <v>145</v>
      </c>
      <c r="B271" s="9">
        <v>0</v>
      </c>
      <c r="C271">
        <f t="shared" si="29"/>
        <v>81</v>
      </c>
      <c r="D271">
        <v>1</v>
      </c>
      <c r="E271" s="9">
        <v>0</v>
      </c>
      <c r="F271" s="9">
        <v>0</v>
      </c>
      <c r="G271">
        <f t="shared" si="25"/>
        <v>0.6415929203539823</v>
      </c>
      <c r="H271" s="2">
        <v>0</v>
      </c>
      <c r="I271" s="2">
        <v>0</v>
      </c>
      <c r="J271">
        <f t="shared" si="27"/>
        <v>190</v>
      </c>
      <c r="K271" s="9">
        <v>1</v>
      </c>
      <c r="L271">
        <f t="shared" si="28"/>
        <v>42</v>
      </c>
      <c r="M271" s="9">
        <v>0</v>
      </c>
      <c r="N271" s="9">
        <v>0</v>
      </c>
      <c r="O271" s="9">
        <v>0</v>
      </c>
      <c r="P271">
        <f t="shared" si="26"/>
        <v>0.81896551724137934</v>
      </c>
      <c r="Q271" s="2">
        <v>0</v>
      </c>
      <c r="R271" s="2">
        <v>0</v>
      </c>
    </row>
    <row r="272" spans="1:18" x14ac:dyDescent="0.25">
      <c r="A272">
        <f t="shared" si="30"/>
        <v>146</v>
      </c>
      <c r="B272">
        <v>1</v>
      </c>
      <c r="C272">
        <f t="shared" si="29"/>
        <v>81</v>
      </c>
      <c r="D272" s="9">
        <v>0</v>
      </c>
      <c r="E272" s="9">
        <v>0</v>
      </c>
      <c r="F272" s="9">
        <v>0</v>
      </c>
      <c r="G272">
        <f t="shared" si="25"/>
        <v>0.64317180616740088</v>
      </c>
      <c r="H272" s="2">
        <v>0</v>
      </c>
      <c r="I272" s="2">
        <v>0</v>
      </c>
      <c r="J272">
        <f t="shared" si="27"/>
        <v>191</v>
      </c>
      <c r="K272" s="9">
        <v>1</v>
      </c>
      <c r="L272">
        <f t="shared" si="28"/>
        <v>42</v>
      </c>
      <c r="M272" s="9">
        <v>0</v>
      </c>
      <c r="N272" s="9">
        <v>0</v>
      </c>
      <c r="O272" s="9">
        <v>0</v>
      </c>
      <c r="P272">
        <f t="shared" si="26"/>
        <v>0.81974248927038629</v>
      </c>
      <c r="Q272" s="2">
        <v>0</v>
      </c>
      <c r="R272" s="2">
        <v>0</v>
      </c>
    </row>
    <row r="273" spans="1:18" x14ac:dyDescent="0.25">
      <c r="A273">
        <f t="shared" si="30"/>
        <v>147</v>
      </c>
      <c r="B273">
        <v>1</v>
      </c>
      <c r="C273">
        <f t="shared" si="29"/>
        <v>81</v>
      </c>
      <c r="D273" s="9">
        <v>0</v>
      </c>
      <c r="E273" s="9">
        <v>0</v>
      </c>
      <c r="F273" s="9">
        <v>0</v>
      </c>
      <c r="G273">
        <f t="shared" si="25"/>
        <v>0.64473684210526316</v>
      </c>
      <c r="H273" s="2">
        <v>0</v>
      </c>
      <c r="I273" s="2">
        <v>0</v>
      </c>
      <c r="J273">
        <f t="shared" si="27"/>
        <v>192</v>
      </c>
      <c r="K273" s="9">
        <v>1</v>
      </c>
      <c r="L273">
        <f t="shared" si="28"/>
        <v>42</v>
      </c>
      <c r="M273" s="9">
        <v>0</v>
      </c>
      <c r="N273" s="9">
        <v>0</v>
      </c>
      <c r="O273" s="9">
        <v>0</v>
      </c>
      <c r="P273">
        <f t="shared" si="26"/>
        <v>0.82051282051282048</v>
      </c>
      <c r="Q273" s="2">
        <v>0</v>
      </c>
      <c r="R273" s="2">
        <v>0</v>
      </c>
    </row>
    <row r="274" spans="1:18" x14ac:dyDescent="0.25">
      <c r="A274">
        <f t="shared" si="30"/>
        <v>147</v>
      </c>
      <c r="B274">
        <v>0</v>
      </c>
      <c r="C274">
        <f t="shared" si="29"/>
        <v>82</v>
      </c>
      <c r="D274">
        <v>1</v>
      </c>
      <c r="E274" s="9">
        <v>0</v>
      </c>
      <c r="F274" s="9">
        <v>0</v>
      </c>
      <c r="G274">
        <f t="shared" si="25"/>
        <v>0.64192139737991272</v>
      </c>
      <c r="H274" s="2">
        <v>0</v>
      </c>
      <c r="I274" s="2">
        <v>0</v>
      </c>
      <c r="J274">
        <f t="shared" si="27"/>
        <v>193</v>
      </c>
      <c r="K274" s="9">
        <v>1</v>
      </c>
      <c r="L274">
        <f t="shared" si="28"/>
        <v>42</v>
      </c>
      <c r="M274" s="9">
        <v>0</v>
      </c>
      <c r="N274" s="9">
        <v>0</v>
      </c>
      <c r="O274" s="9">
        <v>0</v>
      </c>
      <c r="P274">
        <f t="shared" si="26"/>
        <v>0.82127659574468082</v>
      </c>
      <c r="Q274" s="2">
        <v>0</v>
      </c>
      <c r="R274" s="2">
        <v>0</v>
      </c>
    </row>
    <row r="275" spans="1:18" x14ac:dyDescent="0.25">
      <c r="A275">
        <f t="shared" si="30"/>
        <v>148</v>
      </c>
      <c r="B275">
        <v>1</v>
      </c>
      <c r="C275">
        <f t="shared" si="29"/>
        <v>82</v>
      </c>
      <c r="D275" s="9">
        <v>0</v>
      </c>
      <c r="E275" s="9">
        <v>0</v>
      </c>
      <c r="F275" s="9">
        <v>0</v>
      </c>
      <c r="G275">
        <f t="shared" si="25"/>
        <v>0.64347826086956517</v>
      </c>
      <c r="H275" s="2">
        <v>0</v>
      </c>
      <c r="I275" s="2">
        <v>0</v>
      </c>
      <c r="J275">
        <f t="shared" si="27"/>
        <v>193</v>
      </c>
      <c r="K275" s="9">
        <v>0</v>
      </c>
      <c r="L275">
        <f t="shared" si="28"/>
        <v>43</v>
      </c>
      <c r="M275">
        <v>1</v>
      </c>
      <c r="N275" s="9">
        <v>0</v>
      </c>
      <c r="O275" s="9">
        <v>0</v>
      </c>
      <c r="P275">
        <f t="shared" si="26"/>
        <v>0.81779661016949157</v>
      </c>
      <c r="Q275" s="2">
        <v>0</v>
      </c>
      <c r="R275" s="2">
        <v>0</v>
      </c>
    </row>
    <row r="276" spans="1:18" x14ac:dyDescent="0.25">
      <c r="A276">
        <f t="shared" si="30"/>
        <v>148</v>
      </c>
      <c r="B276">
        <v>0</v>
      </c>
      <c r="C276">
        <f t="shared" si="29"/>
        <v>83</v>
      </c>
      <c r="D276">
        <v>1</v>
      </c>
      <c r="E276" s="9">
        <v>0</v>
      </c>
      <c r="F276" s="9">
        <v>0</v>
      </c>
      <c r="G276">
        <f t="shared" si="25"/>
        <v>0.64069264069264065</v>
      </c>
      <c r="H276" s="2">
        <v>0</v>
      </c>
      <c r="I276" s="2">
        <v>0</v>
      </c>
      <c r="J276">
        <f t="shared" si="27"/>
        <v>193</v>
      </c>
      <c r="K276" s="9">
        <v>0</v>
      </c>
      <c r="L276">
        <f t="shared" si="28"/>
        <v>44</v>
      </c>
      <c r="M276">
        <v>1</v>
      </c>
      <c r="N276" s="9">
        <v>0</v>
      </c>
      <c r="O276" s="9">
        <v>0</v>
      </c>
      <c r="P276">
        <f t="shared" si="26"/>
        <v>0.81434599156118148</v>
      </c>
      <c r="Q276" s="2">
        <v>0</v>
      </c>
      <c r="R276" s="2">
        <v>0</v>
      </c>
    </row>
    <row r="277" spans="1:18" x14ac:dyDescent="0.25">
      <c r="A277">
        <f t="shared" si="30"/>
        <v>149</v>
      </c>
      <c r="B277">
        <v>1</v>
      </c>
      <c r="C277">
        <f t="shared" si="29"/>
        <v>83</v>
      </c>
      <c r="D277" s="9">
        <v>0</v>
      </c>
      <c r="E277" s="9">
        <v>0</v>
      </c>
      <c r="F277" s="9">
        <v>0</v>
      </c>
      <c r="G277">
        <f t="shared" si="25"/>
        <v>0.64224137931034486</v>
      </c>
      <c r="H277" s="2">
        <v>0</v>
      </c>
      <c r="I277" s="2">
        <v>0</v>
      </c>
      <c r="J277">
        <f t="shared" si="27"/>
        <v>193</v>
      </c>
      <c r="K277" s="9">
        <v>0</v>
      </c>
      <c r="L277">
        <f t="shared" si="28"/>
        <v>45</v>
      </c>
      <c r="M277">
        <v>1</v>
      </c>
      <c r="N277" s="9">
        <v>0</v>
      </c>
      <c r="O277" s="9">
        <v>0</v>
      </c>
      <c r="P277">
        <f t="shared" si="26"/>
        <v>0.81092436974789917</v>
      </c>
      <c r="Q277" s="2">
        <v>0</v>
      </c>
      <c r="R277" s="2">
        <v>0</v>
      </c>
    </row>
    <row r="278" spans="1:18" x14ac:dyDescent="0.25">
      <c r="A278">
        <f t="shared" si="30"/>
        <v>150</v>
      </c>
      <c r="B278" s="9">
        <v>1</v>
      </c>
      <c r="C278">
        <f t="shared" si="29"/>
        <v>83</v>
      </c>
      <c r="D278" s="9">
        <v>0</v>
      </c>
      <c r="E278" s="9">
        <v>0</v>
      </c>
      <c r="F278" s="9">
        <v>0</v>
      </c>
      <c r="G278">
        <f t="shared" si="25"/>
        <v>0.64377682403433478</v>
      </c>
      <c r="H278" s="2">
        <v>0</v>
      </c>
      <c r="I278" s="2">
        <v>0</v>
      </c>
      <c r="J278">
        <f t="shared" si="27"/>
        <v>194</v>
      </c>
      <c r="K278" s="9">
        <v>1</v>
      </c>
      <c r="L278">
        <f t="shared" si="28"/>
        <v>45</v>
      </c>
      <c r="M278" s="9">
        <v>0</v>
      </c>
      <c r="N278" s="9">
        <v>0</v>
      </c>
      <c r="O278" s="9">
        <v>0</v>
      </c>
      <c r="P278">
        <f t="shared" si="26"/>
        <v>0.81171548117154813</v>
      </c>
      <c r="Q278" s="2">
        <v>0</v>
      </c>
      <c r="R278" s="2">
        <v>0</v>
      </c>
    </row>
    <row r="279" spans="1:18" x14ac:dyDescent="0.25">
      <c r="A279">
        <f t="shared" si="30"/>
        <v>151</v>
      </c>
      <c r="B279" s="9">
        <v>1</v>
      </c>
      <c r="C279">
        <f t="shared" si="29"/>
        <v>83</v>
      </c>
      <c r="D279" s="9">
        <v>0</v>
      </c>
      <c r="E279" s="9">
        <v>0</v>
      </c>
      <c r="F279" s="9">
        <v>0</v>
      </c>
      <c r="G279">
        <f t="shared" si="25"/>
        <v>0.64529914529914534</v>
      </c>
      <c r="H279" s="2">
        <v>0</v>
      </c>
      <c r="I279" s="2">
        <v>0</v>
      </c>
      <c r="J279">
        <f t="shared" si="27"/>
        <v>195</v>
      </c>
      <c r="K279" s="9">
        <v>1</v>
      </c>
      <c r="L279">
        <f t="shared" si="28"/>
        <v>45</v>
      </c>
      <c r="M279" s="9">
        <v>0</v>
      </c>
      <c r="N279" s="9">
        <v>0</v>
      </c>
      <c r="O279" s="9">
        <v>0</v>
      </c>
      <c r="P279">
        <f t="shared" si="26"/>
        <v>0.8125</v>
      </c>
      <c r="Q279" s="2">
        <v>0</v>
      </c>
      <c r="R279" s="2">
        <v>0</v>
      </c>
    </row>
    <row r="280" spans="1:18" x14ac:dyDescent="0.25">
      <c r="A280">
        <f t="shared" si="30"/>
        <v>152</v>
      </c>
      <c r="B280" s="9">
        <v>1</v>
      </c>
      <c r="C280">
        <f t="shared" si="29"/>
        <v>83</v>
      </c>
      <c r="D280" s="9">
        <v>0</v>
      </c>
      <c r="E280" s="9">
        <v>0</v>
      </c>
      <c r="F280" s="9">
        <v>0</v>
      </c>
      <c r="G280">
        <f t="shared" si="25"/>
        <v>0.64680851063829792</v>
      </c>
      <c r="H280" s="2">
        <v>0</v>
      </c>
      <c r="I280" s="2">
        <v>0</v>
      </c>
      <c r="J280">
        <f t="shared" si="27"/>
        <v>196</v>
      </c>
      <c r="K280" s="9">
        <v>1</v>
      </c>
      <c r="L280">
        <f t="shared" si="28"/>
        <v>45</v>
      </c>
      <c r="M280" s="9">
        <v>0</v>
      </c>
      <c r="N280" s="9">
        <v>0</v>
      </c>
      <c r="O280" s="9">
        <v>0</v>
      </c>
      <c r="P280">
        <f t="shared" si="26"/>
        <v>0.81327800829875518</v>
      </c>
      <c r="Q280" s="2">
        <v>0</v>
      </c>
      <c r="R280" s="2">
        <v>0</v>
      </c>
    </row>
    <row r="281" spans="1:18" x14ac:dyDescent="0.25">
      <c r="A281">
        <f t="shared" si="30"/>
        <v>153</v>
      </c>
      <c r="B281" s="9">
        <v>1</v>
      </c>
      <c r="C281">
        <f t="shared" si="29"/>
        <v>83</v>
      </c>
      <c r="D281" s="9">
        <v>0</v>
      </c>
      <c r="E281" s="9">
        <v>0</v>
      </c>
      <c r="F281" s="9">
        <v>0</v>
      </c>
      <c r="G281">
        <f t="shared" si="25"/>
        <v>0.64830508474576276</v>
      </c>
      <c r="H281" s="2">
        <v>0</v>
      </c>
      <c r="I281" s="2">
        <v>0</v>
      </c>
      <c r="J281">
        <f t="shared" si="27"/>
        <v>197</v>
      </c>
      <c r="K281" s="9">
        <v>1</v>
      </c>
      <c r="L281">
        <f t="shared" si="28"/>
        <v>45</v>
      </c>
      <c r="M281" s="9">
        <v>0</v>
      </c>
      <c r="N281" s="9">
        <v>0</v>
      </c>
      <c r="O281" s="9">
        <v>0</v>
      </c>
      <c r="P281">
        <f t="shared" si="26"/>
        <v>0.81404958677685946</v>
      </c>
      <c r="Q281" s="2">
        <v>0</v>
      </c>
      <c r="R281" s="2">
        <v>0</v>
      </c>
    </row>
    <row r="282" spans="1:18" x14ac:dyDescent="0.25">
      <c r="A282">
        <f t="shared" si="30"/>
        <v>154</v>
      </c>
      <c r="B282" s="9">
        <v>1</v>
      </c>
      <c r="C282">
        <f t="shared" si="29"/>
        <v>83</v>
      </c>
      <c r="D282" s="9">
        <v>0</v>
      </c>
      <c r="E282" s="9">
        <v>0</v>
      </c>
      <c r="F282" s="9">
        <v>0</v>
      </c>
      <c r="G282">
        <f t="shared" si="25"/>
        <v>0.64978902953586493</v>
      </c>
      <c r="H282" s="2">
        <v>0</v>
      </c>
      <c r="I282" s="2">
        <v>0</v>
      </c>
      <c r="J282">
        <f t="shared" si="27"/>
        <v>198</v>
      </c>
      <c r="K282" s="9">
        <v>1</v>
      </c>
      <c r="L282">
        <f t="shared" si="28"/>
        <v>45</v>
      </c>
      <c r="M282" s="9">
        <v>0</v>
      </c>
      <c r="N282" s="9">
        <v>0</v>
      </c>
      <c r="O282" s="9">
        <v>0</v>
      </c>
      <c r="P282">
        <f t="shared" si="26"/>
        <v>0.81481481481481477</v>
      </c>
      <c r="Q282" s="2">
        <v>0</v>
      </c>
      <c r="R282" s="2">
        <v>0</v>
      </c>
    </row>
    <row r="283" spans="1:18" x14ac:dyDescent="0.25">
      <c r="A283">
        <f t="shared" si="30"/>
        <v>154</v>
      </c>
      <c r="B283" s="9">
        <v>0</v>
      </c>
      <c r="C283">
        <f t="shared" si="29"/>
        <v>84</v>
      </c>
      <c r="D283" s="9">
        <v>1</v>
      </c>
      <c r="E283" s="9">
        <v>0</v>
      </c>
      <c r="F283" s="9">
        <v>0</v>
      </c>
      <c r="G283">
        <f t="shared" si="25"/>
        <v>0.6470588235294118</v>
      </c>
      <c r="H283" s="2">
        <v>0</v>
      </c>
      <c r="I283" s="2">
        <v>0</v>
      </c>
      <c r="J283">
        <f t="shared" si="27"/>
        <v>199</v>
      </c>
      <c r="K283" s="9">
        <v>1</v>
      </c>
      <c r="L283">
        <f t="shared" si="28"/>
        <v>45</v>
      </c>
      <c r="M283" s="9">
        <v>0</v>
      </c>
      <c r="N283" s="9">
        <v>0</v>
      </c>
      <c r="O283" s="9">
        <v>0</v>
      </c>
      <c r="P283">
        <f t="shared" si="26"/>
        <v>0.81557377049180324</v>
      </c>
      <c r="Q283" s="2">
        <v>0</v>
      </c>
      <c r="R283" s="2">
        <v>0</v>
      </c>
    </row>
    <row r="284" spans="1:18" x14ac:dyDescent="0.25">
      <c r="A284">
        <f t="shared" si="30"/>
        <v>154</v>
      </c>
      <c r="B284" s="9">
        <v>0</v>
      </c>
      <c r="C284">
        <f t="shared" si="29"/>
        <v>84</v>
      </c>
      <c r="D284" s="9">
        <v>0</v>
      </c>
      <c r="E284" s="9">
        <v>0</v>
      </c>
      <c r="F284" s="9">
        <v>0</v>
      </c>
      <c r="G284">
        <f t="shared" si="25"/>
        <v>0.6470588235294118</v>
      </c>
      <c r="H284" s="2">
        <v>0</v>
      </c>
      <c r="I284" s="2">
        <v>0</v>
      </c>
      <c r="J284">
        <f t="shared" si="27"/>
        <v>199</v>
      </c>
      <c r="K284" s="9">
        <v>0</v>
      </c>
      <c r="L284">
        <f t="shared" si="28"/>
        <v>45</v>
      </c>
      <c r="M284" s="9">
        <v>0</v>
      </c>
      <c r="N284" s="9">
        <v>0</v>
      </c>
      <c r="O284" s="9">
        <v>0</v>
      </c>
      <c r="P284">
        <f t="shared" si="26"/>
        <v>0.81557377049180324</v>
      </c>
      <c r="Q284" s="2">
        <v>0</v>
      </c>
      <c r="R284" s="2">
        <v>0</v>
      </c>
    </row>
    <row r="285" spans="1:18" x14ac:dyDescent="0.25">
      <c r="A285">
        <f t="shared" si="30"/>
        <v>154</v>
      </c>
      <c r="B285" s="9">
        <v>0</v>
      </c>
      <c r="C285">
        <f t="shared" si="29"/>
        <v>84</v>
      </c>
      <c r="D285" s="9">
        <v>0</v>
      </c>
      <c r="E285" s="9">
        <v>0</v>
      </c>
      <c r="F285" s="9">
        <v>0</v>
      </c>
      <c r="G285">
        <f t="shared" si="25"/>
        <v>0.6470588235294118</v>
      </c>
      <c r="H285" s="2">
        <v>0</v>
      </c>
      <c r="I285" s="2">
        <v>0</v>
      </c>
      <c r="J285">
        <f t="shared" si="27"/>
        <v>199</v>
      </c>
      <c r="K285" s="9">
        <v>0</v>
      </c>
      <c r="L285">
        <f t="shared" si="28"/>
        <v>45</v>
      </c>
      <c r="M285" s="9">
        <v>0</v>
      </c>
      <c r="N285" s="9">
        <v>0</v>
      </c>
      <c r="O285" s="9">
        <v>0</v>
      </c>
      <c r="P285">
        <f t="shared" si="26"/>
        <v>0.81557377049180324</v>
      </c>
      <c r="Q285" s="2">
        <v>0</v>
      </c>
      <c r="R285" s="2">
        <v>0</v>
      </c>
    </row>
    <row r="286" spans="1:18" x14ac:dyDescent="0.25">
      <c r="A286">
        <f t="shared" si="30"/>
        <v>154</v>
      </c>
      <c r="B286" s="9">
        <v>0</v>
      </c>
      <c r="C286">
        <f t="shared" si="29"/>
        <v>85</v>
      </c>
      <c r="D286">
        <v>1</v>
      </c>
      <c r="E286" s="9">
        <v>0</v>
      </c>
      <c r="F286" s="9">
        <v>0</v>
      </c>
      <c r="G286">
        <f t="shared" si="25"/>
        <v>0.64435146443514646</v>
      </c>
      <c r="H286" s="2">
        <v>0</v>
      </c>
      <c r="I286" s="2">
        <v>0</v>
      </c>
      <c r="J286">
        <f t="shared" si="27"/>
        <v>199</v>
      </c>
      <c r="K286" s="9">
        <v>0</v>
      </c>
      <c r="L286">
        <f t="shared" si="28"/>
        <v>46</v>
      </c>
      <c r="M286">
        <v>1</v>
      </c>
      <c r="N286" s="9">
        <v>0</v>
      </c>
      <c r="O286" s="9">
        <v>0</v>
      </c>
      <c r="P286">
        <f t="shared" si="26"/>
        <v>0.81224489795918364</v>
      </c>
      <c r="Q286" s="2">
        <v>0</v>
      </c>
      <c r="R286" s="2">
        <v>0</v>
      </c>
    </row>
    <row r="287" spans="1:18" x14ac:dyDescent="0.25">
      <c r="A287">
        <f t="shared" si="30"/>
        <v>154</v>
      </c>
      <c r="B287" s="9">
        <v>0</v>
      </c>
      <c r="C287">
        <f t="shared" si="29"/>
        <v>86</v>
      </c>
      <c r="D287">
        <v>1</v>
      </c>
      <c r="E287" s="9">
        <v>0</v>
      </c>
      <c r="F287" s="9">
        <v>0</v>
      </c>
      <c r="G287">
        <f t="shared" si="25"/>
        <v>0.64166666666666672</v>
      </c>
      <c r="H287" s="2">
        <v>0</v>
      </c>
      <c r="I287" s="2">
        <v>0</v>
      </c>
      <c r="J287">
        <f t="shared" si="27"/>
        <v>199</v>
      </c>
      <c r="K287" s="9">
        <v>0</v>
      </c>
      <c r="L287">
        <f t="shared" si="28"/>
        <v>47</v>
      </c>
      <c r="M287">
        <v>1</v>
      </c>
      <c r="N287" s="9">
        <v>0</v>
      </c>
      <c r="O287" s="9">
        <v>0</v>
      </c>
      <c r="P287">
        <f t="shared" si="26"/>
        <v>0.80894308943089432</v>
      </c>
      <c r="Q287" s="2">
        <v>0</v>
      </c>
      <c r="R287" s="2">
        <v>0</v>
      </c>
    </row>
    <row r="288" spans="1:18" x14ac:dyDescent="0.25">
      <c r="A288">
        <f t="shared" si="30"/>
        <v>155</v>
      </c>
      <c r="B288" s="9">
        <v>1</v>
      </c>
      <c r="C288">
        <f t="shared" si="29"/>
        <v>86</v>
      </c>
      <c r="D288" s="9">
        <v>0</v>
      </c>
      <c r="E288" s="9">
        <v>0</v>
      </c>
      <c r="F288" s="9">
        <v>0</v>
      </c>
      <c r="G288">
        <f t="shared" si="25"/>
        <v>0.6431535269709544</v>
      </c>
      <c r="H288" s="2">
        <v>0</v>
      </c>
      <c r="I288" s="2">
        <v>0</v>
      </c>
      <c r="J288">
        <f t="shared" si="27"/>
        <v>200</v>
      </c>
      <c r="K288" s="9">
        <v>1</v>
      </c>
      <c r="L288">
        <f t="shared" si="28"/>
        <v>47</v>
      </c>
      <c r="M288" s="9">
        <v>0</v>
      </c>
      <c r="N288" s="9">
        <v>0</v>
      </c>
      <c r="O288" s="9">
        <v>0</v>
      </c>
      <c r="P288">
        <f t="shared" si="26"/>
        <v>0.80971659919028338</v>
      </c>
      <c r="Q288" s="2">
        <v>0</v>
      </c>
      <c r="R288" s="2">
        <v>0</v>
      </c>
    </row>
    <row r="289" spans="1:18" x14ac:dyDescent="0.25">
      <c r="A289">
        <f t="shared" si="30"/>
        <v>155</v>
      </c>
      <c r="B289" s="9">
        <v>0</v>
      </c>
      <c r="C289">
        <f t="shared" si="29"/>
        <v>87</v>
      </c>
      <c r="D289">
        <v>1</v>
      </c>
      <c r="E289" s="9">
        <v>0</v>
      </c>
      <c r="F289" s="9">
        <v>0</v>
      </c>
      <c r="G289">
        <f t="shared" si="25"/>
        <v>0.64049586776859502</v>
      </c>
      <c r="H289" s="2">
        <v>0</v>
      </c>
      <c r="I289" s="2">
        <v>0</v>
      </c>
      <c r="J289">
        <f t="shared" si="27"/>
        <v>201</v>
      </c>
      <c r="K289">
        <v>1</v>
      </c>
      <c r="L289">
        <f t="shared" si="28"/>
        <v>47</v>
      </c>
      <c r="M289" s="9">
        <v>0</v>
      </c>
      <c r="N289" s="9">
        <v>0</v>
      </c>
      <c r="O289" s="9">
        <v>0</v>
      </c>
      <c r="P289">
        <f t="shared" si="26"/>
        <v>0.81048387096774188</v>
      </c>
      <c r="Q289" s="2">
        <v>0</v>
      </c>
      <c r="R289" s="2">
        <v>0</v>
      </c>
    </row>
    <row r="290" spans="1:18" x14ac:dyDescent="0.25">
      <c r="A290">
        <f t="shared" si="30"/>
        <v>156</v>
      </c>
      <c r="B290" s="9">
        <v>1</v>
      </c>
      <c r="C290">
        <f t="shared" si="29"/>
        <v>87</v>
      </c>
      <c r="D290" s="9">
        <v>0</v>
      </c>
      <c r="E290" s="9">
        <v>0</v>
      </c>
      <c r="F290" s="9">
        <v>0</v>
      </c>
      <c r="G290">
        <f t="shared" si="25"/>
        <v>0.64197530864197527</v>
      </c>
      <c r="H290" s="2">
        <v>0</v>
      </c>
      <c r="I290" s="2">
        <v>0</v>
      </c>
      <c r="J290">
        <f t="shared" si="27"/>
        <v>202</v>
      </c>
      <c r="K290" s="9">
        <v>1</v>
      </c>
      <c r="L290">
        <f t="shared" si="28"/>
        <v>47</v>
      </c>
      <c r="M290" s="9">
        <v>0</v>
      </c>
      <c r="N290" s="9">
        <v>0</v>
      </c>
      <c r="O290" s="9">
        <v>0</v>
      </c>
      <c r="P290">
        <f t="shared" si="26"/>
        <v>0.8112449799196787</v>
      </c>
      <c r="Q290" s="2">
        <v>0</v>
      </c>
      <c r="R290" s="2">
        <v>0</v>
      </c>
    </row>
    <row r="291" spans="1:18" x14ac:dyDescent="0.25">
      <c r="A291">
        <f t="shared" si="30"/>
        <v>157</v>
      </c>
      <c r="B291">
        <v>1</v>
      </c>
      <c r="C291">
        <f t="shared" si="29"/>
        <v>87</v>
      </c>
      <c r="D291">
        <v>0</v>
      </c>
      <c r="E291" s="9">
        <v>0</v>
      </c>
      <c r="F291" s="9">
        <v>0</v>
      </c>
      <c r="G291">
        <f t="shared" si="25"/>
        <v>0.64344262295081966</v>
      </c>
      <c r="H291" s="2">
        <v>0</v>
      </c>
      <c r="I291" s="2">
        <v>0</v>
      </c>
      <c r="J291">
        <f t="shared" si="27"/>
        <v>203</v>
      </c>
      <c r="K291">
        <v>1</v>
      </c>
      <c r="L291">
        <f t="shared" si="28"/>
        <v>47</v>
      </c>
      <c r="M291" s="9">
        <v>0</v>
      </c>
      <c r="N291" s="9">
        <v>0</v>
      </c>
      <c r="O291" s="9">
        <v>0</v>
      </c>
      <c r="P291">
        <f t="shared" si="26"/>
        <v>0.81200000000000006</v>
      </c>
      <c r="Q291" s="2">
        <v>0</v>
      </c>
      <c r="R291" s="2">
        <v>0</v>
      </c>
    </row>
    <row r="292" spans="1:18" x14ac:dyDescent="0.25">
      <c r="A292">
        <f t="shared" si="30"/>
        <v>157</v>
      </c>
      <c r="B292" s="9">
        <v>0</v>
      </c>
      <c r="C292">
        <f t="shared" si="29"/>
        <v>88</v>
      </c>
      <c r="D292" s="9">
        <v>1</v>
      </c>
      <c r="E292" s="9">
        <v>0</v>
      </c>
      <c r="F292" s="9">
        <v>0</v>
      </c>
      <c r="G292">
        <f t="shared" si="25"/>
        <v>0.64081632653061227</v>
      </c>
      <c r="H292" s="2">
        <v>0</v>
      </c>
      <c r="I292" s="2">
        <v>0</v>
      </c>
      <c r="J292">
        <f t="shared" si="27"/>
        <v>204</v>
      </c>
      <c r="K292" s="9">
        <v>1</v>
      </c>
      <c r="L292">
        <f t="shared" si="28"/>
        <v>47</v>
      </c>
      <c r="M292" s="9">
        <v>0</v>
      </c>
      <c r="N292" s="9">
        <v>0</v>
      </c>
      <c r="O292" s="9">
        <v>0</v>
      </c>
      <c r="P292">
        <f t="shared" si="26"/>
        <v>0.8127490039840638</v>
      </c>
      <c r="Q292" s="2">
        <v>0</v>
      </c>
      <c r="R292" s="2">
        <v>0</v>
      </c>
    </row>
    <row r="293" spans="1:18" x14ac:dyDescent="0.25">
      <c r="A293">
        <f t="shared" si="30"/>
        <v>158</v>
      </c>
      <c r="B293" s="7">
        <v>1</v>
      </c>
      <c r="C293">
        <f t="shared" si="29"/>
        <v>88</v>
      </c>
      <c r="D293" s="7">
        <v>0</v>
      </c>
      <c r="E293" s="7">
        <v>0</v>
      </c>
      <c r="F293" s="7">
        <v>0</v>
      </c>
      <c r="G293">
        <f t="shared" si="25"/>
        <v>0.64227642276422769</v>
      </c>
      <c r="H293" s="2">
        <v>0</v>
      </c>
      <c r="I293" s="2">
        <v>0</v>
      </c>
      <c r="J293">
        <f t="shared" si="27"/>
        <v>205</v>
      </c>
      <c r="K293" s="7">
        <v>1</v>
      </c>
      <c r="L293">
        <f t="shared" si="28"/>
        <v>47</v>
      </c>
      <c r="M293" s="7">
        <v>0</v>
      </c>
      <c r="N293" s="7">
        <v>0</v>
      </c>
      <c r="O293" s="7">
        <v>0</v>
      </c>
      <c r="P293">
        <f t="shared" si="26"/>
        <v>0.81349206349206349</v>
      </c>
      <c r="Q293" s="2">
        <v>0</v>
      </c>
      <c r="R293" s="2">
        <v>0</v>
      </c>
    </row>
    <row r="294" spans="1:18" x14ac:dyDescent="0.25">
      <c r="A294">
        <f t="shared" si="30"/>
        <v>158</v>
      </c>
      <c r="B294" s="9">
        <v>0</v>
      </c>
      <c r="C294">
        <f t="shared" si="29"/>
        <v>89</v>
      </c>
      <c r="D294" s="9">
        <v>1</v>
      </c>
      <c r="E294" s="9">
        <v>0</v>
      </c>
      <c r="F294" s="9">
        <v>0</v>
      </c>
      <c r="G294">
        <f t="shared" si="25"/>
        <v>0.63967611336032393</v>
      </c>
      <c r="H294" s="2">
        <v>0</v>
      </c>
      <c r="I294" s="2">
        <v>0</v>
      </c>
      <c r="J294">
        <f t="shared" si="27"/>
        <v>206</v>
      </c>
      <c r="K294" s="9">
        <v>1</v>
      </c>
      <c r="L294">
        <f t="shared" si="28"/>
        <v>47</v>
      </c>
      <c r="M294" s="9">
        <v>0</v>
      </c>
      <c r="N294" s="9">
        <v>0</v>
      </c>
      <c r="O294" s="9">
        <v>0</v>
      </c>
      <c r="P294">
        <f t="shared" si="26"/>
        <v>0.81422924901185767</v>
      </c>
      <c r="Q294" s="2">
        <v>0</v>
      </c>
      <c r="R294" s="2">
        <v>0</v>
      </c>
    </row>
    <row r="295" spans="1:18" x14ac:dyDescent="0.25">
      <c r="A295">
        <f t="shared" si="30"/>
        <v>159</v>
      </c>
      <c r="B295" s="9">
        <v>1</v>
      </c>
      <c r="C295">
        <f t="shared" si="29"/>
        <v>89</v>
      </c>
      <c r="D295" s="9">
        <v>0</v>
      </c>
      <c r="E295" s="9">
        <v>0</v>
      </c>
      <c r="F295" s="9">
        <v>0</v>
      </c>
      <c r="G295">
        <f t="shared" si="25"/>
        <v>0.6411290322580645</v>
      </c>
      <c r="H295" s="2">
        <v>0</v>
      </c>
      <c r="I295" s="2">
        <v>0</v>
      </c>
      <c r="J295">
        <f t="shared" si="27"/>
        <v>207</v>
      </c>
      <c r="K295" s="9">
        <v>1</v>
      </c>
      <c r="L295">
        <f t="shared" si="28"/>
        <v>47</v>
      </c>
      <c r="M295" s="9">
        <v>0</v>
      </c>
      <c r="N295" s="9">
        <v>0</v>
      </c>
      <c r="O295" s="9">
        <v>0</v>
      </c>
      <c r="P295">
        <f t="shared" si="26"/>
        <v>0.81496062992125984</v>
      </c>
      <c r="Q295" s="2">
        <v>0</v>
      </c>
      <c r="R295" s="2">
        <v>0</v>
      </c>
    </row>
    <row r="296" spans="1:18" x14ac:dyDescent="0.25">
      <c r="A296">
        <f t="shared" si="30"/>
        <v>160</v>
      </c>
      <c r="B296">
        <v>1</v>
      </c>
      <c r="C296">
        <f t="shared" si="29"/>
        <v>89</v>
      </c>
      <c r="D296" s="9">
        <v>0</v>
      </c>
      <c r="E296" s="9">
        <v>0</v>
      </c>
      <c r="F296" s="9">
        <v>0</v>
      </c>
      <c r="G296">
        <f t="shared" si="25"/>
        <v>0.64257028112449799</v>
      </c>
      <c r="H296" s="2">
        <v>0</v>
      </c>
      <c r="I296" s="2">
        <v>0</v>
      </c>
      <c r="J296">
        <f t="shared" si="27"/>
        <v>207</v>
      </c>
      <c r="K296" s="9">
        <v>0</v>
      </c>
      <c r="L296">
        <f t="shared" si="28"/>
        <v>48</v>
      </c>
      <c r="M296">
        <v>1</v>
      </c>
      <c r="N296" s="9">
        <v>0</v>
      </c>
      <c r="O296" s="9">
        <v>0</v>
      </c>
      <c r="P296">
        <f t="shared" si="26"/>
        <v>0.81176470588235294</v>
      </c>
      <c r="Q296" s="2">
        <v>0</v>
      </c>
      <c r="R296" s="2">
        <v>0</v>
      </c>
    </row>
    <row r="297" spans="1:18" x14ac:dyDescent="0.25">
      <c r="A297">
        <f t="shared" si="30"/>
        <v>161</v>
      </c>
      <c r="B297" s="9">
        <v>1</v>
      </c>
      <c r="C297">
        <f t="shared" si="29"/>
        <v>89</v>
      </c>
      <c r="D297" s="9">
        <v>0</v>
      </c>
      <c r="E297" s="9">
        <v>0</v>
      </c>
      <c r="F297" s="9">
        <v>0</v>
      </c>
      <c r="G297">
        <f t="shared" si="25"/>
        <v>0.64400000000000002</v>
      </c>
      <c r="H297" s="2">
        <v>0</v>
      </c>
      <c r="I297" s="2">
        <v>0</v>
      </c>
      <c r="J297">
        <f t="shared" si="27"/>
        <v>208</v>
      </c>
      <c r="K297" s="9">
        <v>1</v>
      </c>
      <c r="L297">
        <f t="shared" si="28"/>
        <v>48</v>
      </c>
      <c r="M297" s="9">
        <v>0</v>
      </c>
      <c r="N297" s="9">
        <v>0</v>
      </c>
      <c r="O297" s="9">
        <v>0</v>
      </c>
      <c r="P297">
        <f t="shared" si="26"/>
        <v>0.8125</v>
      </c>
      <c r="Q297" s="2">
        <v>0</v>
      </c>
      <c r="R297" s="2">
        <v>0</v>
      </c>
    </row>
    <row r="298" spans="1:18" x14ac:dyDescent="0.25">
      <c r="A298">
        <f t="shared" si="30"/>
        <v>161</v>
      </c>
      <c r="B298" s="9">
        <v>0</v>
      </c>
      <c r="C298">
        <f t="shared" si="29"/>
        <v>90</v>
      </c>
      <c r="D298">
        <v>1</v>
      </c>
      <c r="E298" s="9">
        <v>0</v>
      </c>
      <c r="F298" s="9">
        <v>0</v>
      </c>
      <c r="G298">
        <f t="shared" si="25"/>
        <v>0.64143426294820716</v>
      </c>
      <c r="H298" s="2">
        <v>0</v>
      </c>
      <c r="I298" s="2">
        <v>0</v>
      </c>
      <c r="J298">
        <f t="shared" si="27"/>
        <v>208</v>
      </c>
      <c r="K298" s="9">
        <v>0</v>
      </c>
      <c r="L298">
        <f t="shared" si="28"/>
        <v>49</v>
      </c>
      <c r="M298">
        <v>1</v>
      </c>
      <c r="N298" s="9">
        <v>0</v>
      </c>
      <c r="O298" s="9">
        <v>0</v>
      </c>
      <c r="P298">
        <f t="shared" si="26"/>
        <v>0.80933852140077822</v>
      </c>
      <c r="Q298" s="2">
        <v>0</v>
      </c>
      <c r="R298" s="2">
        <v>0</v>
      </c>
    </row>
    <row r="299" spans="1:18" x14ac:dyDescent="0.25">
      <c r="A299">
        <f t="shared" si="30"/>
        <v>162</v>
      </c>
      <c r="B299" s="9">
        <v>1</v>
      </c>
      <c r="C299">
        <f t="shared" si="29"/>
        <v>90</v>
      </c>
      <c r="D299" s="9">
        <v>0</v>
      </c>
      <c r="E299" s="9">
        <v>0</v>
      </c>
      <c r="F299" s="9">
        <v>0</v>
      </c>
      <c r="G299">
        <f t="shared" si="25"/>
        <v>0.6428571428571429</v>
      </c>
      <c r="H299" s="2">
        <v>0</v>
      </c>
      <c r="I299" s="2">
        <v>0</v>
      </c>
      <c r="J299">
        <f t="shared" si="27"/>
        <v>209</v>
      </c>
      <c r="K299" s="9">
        <v>1</v>
      </c>
      <c r="L299">
        <f t="shared" si="28"/>
        <v>49</v>
      </c>
      <c r="M299" s="9">
        <v>0</v>
      </c>
      <c r="N299" s="9">
        <v>0</v>
      </c>
      <c r="O299" s="9">
        <v>0</v>
      </c>
      <c r="P299">
        <f t="shared" si="26"/>
        <v>0.81007751937984496</v>
      </c>
      <c r="Q299" s="2">
        <v>0</v>
      </c>
      <c r="R299" s="2">
        <v>0</v>
      </c>
    </row>
    <row r="300" spans="1:18" x14ac:dyDescent="0.25">
      <c r="A300">
        <f t="shared" si="30"/>
        <v>162</v>
      </c>
      <c r="B300" s="9">
        <v>0</v>
      </c>
      <c r="C300">
        <f t="shared" si="29"/>
        <v>91</v>
      </c>
      <c r="D300">
        <v>1</v>
      </c>
      <c r="E300" s="9">
        <v>0</v>
      </c>
      <c r="F300" s="9">
        <v>0</v>
      </c>
      <c r="G300">
        <f t="shared" si="25"/>
        <v>0.64031620553359681</v>
      </c>
      <c r="H300" s="2">
        <v>0</v>
      </c>
      <c r="I300" s="2">
        <v>0</v>
      </c>
      <c r="J300">
        <f t="shared" si="27"/>
        <v>210</v>
      </c>
      <c r="K300">
        <v>1</v>
      </c>
      <c r="L300">
        <f t="shared" si="28"/>
        <v>49</v>
      </c>
      <c r="M300">
        <v>0</v>
      </c>
      <c r="N300" s="9">
        <v>0</v>
      </c>
      <c r="O300" s="9">
        <v>0</v>
      </c>
      <c r="P300">
        <f t="shared" si="26"/>
        <v>0.81081081081081086</v>
      </c>
      <c r="Q300" s="2">
        <v>0</v>
      </c>
      <c r="R300" s="2">
        <v>0</v>
      </c>
    </row>
    <row r="301" spans="1:18" x14ac:dyDescent="0.25">
      <c r="A301">
        <f t="shared" si="30"/>
        <v>162</v>
      </c>
      <c r="B301" s="9">
        <v>0</v>
      </c>
      <c r="C301">
        <f t="shared" si="29"/>
        <v>92</v>
      </c>
      <c r="D301">
        <v>1</v>
      </c>
      <c r="E301" s="9">
        <v>0</v>
      </c>
      <c r="F301" s="9">
        <v>0</v>
      </c>
      <c r="G301">
        <f t="shared" si="25"/>
        <v>0.63779527559055116</v>
      </c>
      <c r="H301" s="2">
        <v>0</v>
      </c>
      <c r="I301" s="2">
        <v>0</v>
      </c>
      <c r="J301">
        <f t="shared" si="27"/>
        <v>210</v>
      </c>
      <c r="K301" s="9">
        <v>0</v>
      </c>
      <c r="L301">
        <f t="shared" si="28"/>
        <v>50</v>
      </c>
      <c r="M301">
        <v>1</v>
      </c>
      <c r="N301" s="9">
        <v>0</v>
      </c>
      <c r="O301" s="9">
        <v>0</v>
      </c>
      <c r="P301">
        <f t="shared" si="26"/>
        <v>0.80769230769230771</v>
      </c>
      <c r="Q301" s="2">
        <v>0</v>
      </c>
      <c r="R301" s="2">
        <v>0</v>
      </c>
    </row>
    <row r="302" spans="1:18" x14ac:dyDescent="0.25">
      <c r="A302">
        <f t="shared" si="30"/>
        <v>163</v>
      </c>
      <c r="B302">
        <v>1</v>
      </c>
      <c r="C302">
        <f t="shared" si="29"/>
        <v>92</v>
      </c>
      <c r="D302">
        <v>0</v>
      </c>
      <c r="E302" s="9">
        <v>0</v>
      </c>
      <c r="F302" s="9">
        <v>0</v>
      </c>
      <c r="G302">
        <f t="shared" si="25"/>
        <v>0.63921568627450975</v>
      </c>
      <c r="H302" s="2">
        <v>0</v>
      </c>
      <c r="I302" s="2">
        <v>0</v>
      </c>
      <c r="J302">
        <f t="shared" si="27"/>
        <v>211</v>
      </c>
      <c r="K302">
        <v>1</v>
      </c>
      <c r="L302">
        <f t="shared" si="28"/>
        <v>50</v>
      </c>
      <c r="M302">
        <v>0</v>
      </c>
      <c r="N302" s="9">
        <v>0</v>
      </c>
      <c r="O302" s="9">
        <v>0</v>
      </c>
      <c r="P302">
        <f t="shared" si="26"/>
        <v>0.80842911877394641</v>
      </c>
      <c r="Q302" s="2">
        <v>0</v>
      </c>
      <c r="R302" s="2">
        <v>0</v>
      </c>
    </row>
    <row r="303" spans="1:18" x14ac:dyDescent="0.25">
      <c r="A303">
        <f t="shared" si="30"/>
        <v>164</v>
      </c>
      <c r="B303">
        <v>1</v>
      </c>
      <c r="C303">
        <f t="shared" si="29"/>
        <v>92</v>
      </c>
      <c r="D303">
        <v>0</v>
      </c>
      <c r="E303" s="9">
        <v>0</v>
      </c>
      <c r="F303" s="9">
        <v>0</v>
      </c>
      <c r="G303">
        <f t="shared" si="25"/>
        <v>0.640625</v>
      </c>
      <c r="H303" s="2">
        <v>0</v>
      </c>
      <c r="I303" s="2">
        <v>0</v>
      </c>
      <c r="J303">
        <f t="shared" si="27"/>
        <v>212</v>
      </c>
      <c r="K303">
        <v>1</v>
      </c>
      <c r="L303">
        <f t="shared" si="28"/>
        <v>50</v>
      </c>
      <c r="M303">
        <v>0</v>
      </c>
      <c r="N303" s="9">
        <v>0</v>
      </c>
      <c r="O303" s="9">
        <v>0</v>
      </c>
      <c r="P303">
        <f t="shared" si="26"/>
        <v>0.80916030534351147</v>
      </c>
      <c r="Q303" s="2">
        <v>0</v>
      </c>
      <c r="R303" s="2">
        <v>0</v>
      </c>
    </row>
    <row r="304" spans="1:18" x14ac:dyDescent="0.25">
      <c r="A304">
        <f t="shared" si="30"/>
        <v>165</v>
      </c>
      <c r="B304">
        <v>1</v>
      </c>
      <c r="C304">
        <f t="shared" si="29"/>
        <v>92</v>
      </c>
      <c r="D304">
        <v>0</v>
      </c>
      <c r="E304" s="9">
        <v>0</v>
      </c>
      <c r="F304" s="9">
        <v>0</v>
      </c>
      <c r="G304">
        <f t="shared" si="25"/>
        <v>0.642023346303502</v>
      </c>
      <c r="H304" s="2">
        <v>0</v>
      </c>
      <c r="I304" s="2">
        <v>0</v>
      </c>
      <c r="J304">
        <f t="shared" si="27"/>
        <v>212</v>
      </c>
      <c r="K304">
        <v>0</v>
      </c>
      <c r="L304">
        <f t="shared" si="28"/>
        <v>51</v>
      </c>
      <c r="M304">
        <v>1</v>
      </c>
      <c r="N304" s="9">
        <v>0</v>
      </c>
      <c r="O304" s="9">
        <v>0</v>
      </c>
      <c r="P304">
        <f t="shared" si="26"/>
        <v>0.80608365019011408</v>
      </c>
      <c r="Q304" s="2">
        <v>0</v>
      </c>
      <c r="R304" s="2">
        <v>0</v>
      </c>
    </row>
    <row r="305" spans="1:18" x14ac:dyDescent="0.25">
      <c r="A305">
        <f t="shared" si="30"/>
        <v>166</v>
      </c>
      <c r="B305">
        <v>1</v>
      </c>
      <c r="C305">
        <f t="shared" si="29"/>
        <v>92</v>
      </c>
      <c r="D305">
        <v>0</v>
      </c>
      <c r="E305" s="9">
        <v>0</v>
      </c>
      <c r="F305" s="9">
        <v>0</v>
      </c>
      <c r="G305">
        <f t="shared" si="25"/>
        <v>0.64341085271317833</v>
      </c>
      <c r="H305" s="2">
        <v>0</v>
      </c>
      <c r="I305" s="2">
        <v>0</v>
      </c>
      <c r="J305">
        <f t="shared" si="27"/>
        <v>213</v>
      </c>
      <c r="K305">
        <v>1</v>
      </c>
      <c r="L305">
        <f t="shared" si="28"/>
        <v>51</v>
      </c>
      <c r="M305">
        <v>0</v>
      </c>
      <c r="N305" s="9">
        <v>0</v>
      </c>
      <c r="O305" s="9">
        <v>0</v>
      </c>
      <c r="P305">
        <f t="shared" si="26"/>
        <v>0.80681818181818177</v>
      </c>
      <c r="Q305" s="2">
        <v>0</v>
      </c>
      <c r="R305" s="2">
        <v>0</v>
      </c>
    </row>
    <row r="306" spans="1:18" x14ac:dyDescent="0.25">
      <c r="A306">
        <f t="shared" si="30"/>
        <v>167</v>
      </c>
      <c r="B306">
        <v>1</v>
      </c>
      <c r="C306">
        <f t="shared" si="29"/>
        <v>92</v>
      </c>
      <c r="D306">
        <v>0</v>
      </c>
      <c r="E306" s="9">
        <v>0</v>
      </c>
      <c r="F306" s="9">
        <v>0</v>
      </c>
      <c r="G306">
        <f t="shared" si="25"/>
        <v>0.64478764478764483</v>
      </c>
      <c r="H306" s="2">
        <v>0</v>
      </c>
      <c r="I306" s="2">
        <v>0</v>
      </c>
      <c r="J306">
        <f t="shared" si="27"/>
        <v>213</v>
      </c>
      <c r="K306">
        <v>0</v>
      </c>
      <c r="L306">
        <f t="shared" si="28"/>
        <v>52</v>
      </c>
      <c r="M306">
        <v>1</v>
      </c>
      <c r="N306" s="9">
        <v>0</v>
      </c>
      <c r="O306" s="9">
        <v>0</v>
      </c>
      <c r="P306">
        <f t="shared" si="26"/>
        <v>0.80377358490566042</v>
      </c>
      <c r="Q306" s="2">
        <v>0</v>
      </c>
      <c r="R306" s="2">
        <v>0</v>
      </c>
    </row>
    <row r="307" spans="1:18" x14ac:dyDescent="0.25">
      <c r="A307">
        <f t="shared" si="30"/>
        <v>168</v>
      </c>
      <c r="B307">
        <v>1</v>
      </c>
      <c r="C307">
        <f t="shared" si="29"/>
        <v>92</v>
      </c>
      <c r="D307">
        <v>0</v>
      </c>
      <c r="E307" s="9">
        <v>0</v>
      </c>
      <c r="F307" s="9">
        <v>0</v>
      </c>
      <c r="G307">
        <f t="shared" si="25"/>
        <v>0.64615384615384619</v>
      </c>
      <c r="H307" s="2">
        <v>0</v>
      </c>
      <c r="I307" s="2">
        <v>0</v>
      </c>
      <c r="J307">
        <f t="shared" si="27"/>
        <v>213</v>
      </c>
      <c r="K307">
        <v>0</v>
      </c>
      <c r="L307">
        <f t="shared" si="28"/>
        <v>53</v>
      </c>
      <c r="M307">
        <v>1</v>
      </c>
      <c r="N307" s="9">
        <v>0</v>
      </c>
      <c r="O307" s="9">
        <v>0</v>
      </c>
      <c r="P307">
        <f t="shared" si="26"/>
        <v>0.8007518796992481</v>
      </c>
      <c r="Q307" s="2">
        <v>0</v>
      </c>
      <c r="R307" s="2">
        <v>0</v>
      </c>
    </row>
    <row r="308" spans="1:18" x14ac:dyDescent="0.25">
      <c r="A308">
        <f t="shared" si="30"/>
        <v>169</v>
      </c>
      <c r="B308">
        <v>1</v>
      </c>
      <c r="C308">
        <f t="shared" si="29"/>
        <v>92</v>
      </c>
      <c r="D308">
        <v>0</v>
      </c>
      <c r="E308" s="9">
        <v>0</v>
      </c>
      <c r="F308" s="9">
        <v>0</v>
      </c>
      <c r="G308">
        <f t="shared" si="25"/>
        <v>0.64750957854406133</v>
      </c>
      <c r="H308" s="2">
        <v>0</v>
      </c>
      <c r="I308" s="2">
        <v>0</v>
      </c>
      <c r="J308">
        <f t="shared" si="27"/>
        <v>213</v>
      </c>
      <c r="K308">
        <v>0</v>
      </c>
      <c r="L308">
        <f t="shared" si="28"/>
        <v>54</v>
      </c>
      <c r="M308">
        <v>1</v>
      </c>
      <c r="N308" s="9">
        <v>0</v>
      </c>
      <c r="O308" s="9">
        <v>0</v>
      </c>
      <c r="P308">
        <f t="shared" si="26"/>
        <v>0.797752808988764</v>
      </c>
      <c r="Q308" s="2">
        <v>0</v>
      </c>
      <c r="R308" s="2">
        <v>0</v>
      </c>
    </row>
    <row r="309" spans="1:18" x14ac:dyDescent="0.25">
      <c r="A309">
        <f t="shared" si="30"/>
        <v>170</v>
      </c>
      <c r="B309">
        <v>1</v>
      </c>
      <c r="C309">
        <f t="shared" si="29"/>
        <v>92</v>
      </c>
      <c r="D309">
        <v>0</v>
      </c>
      <c r="E309" s="9">
        <v>0</v>
      </c>
      <c r="F309" s="9">
        <v>0</v>
      </c>
      <c r="G309">
        <f t="shared" si="25"/>
        <v>0.64885496183206104</v>
      </c>
      <c r="H309" s="2">
        <v>0</v>
      </c>
      <c r="I309" s="2">
        <v>0</v>
      </c>
      <c r="J309">
        <f t="shared" si="27"/>
        <v>214</v>
      </c>
      <c r="K309">
        <v>1</v>
      </c>
      <c r="L309">
        <f t="shared" si="28"/>
        <v>54</v>
      </c>
      <c r="M309">
        <v>0</v>
      </c>
      <c r="N309" s="9">
        <v>0</v>
      </c>
      <c r="O309" s="9">
        <v>0</v>
      </c>
      <c r="P309">
        <f t="shared" si="26"/>
        <v>0.79850746268656714</v>
      </c>
      <c r="Q309" s="2">
        <v>0</v>
      </c>
      <c r="R309" s="2">
        <v>0</v>
      </c>
    </row>
    <row r="310" spans="1:18" x14ac:dyDescent="0.25">
      <c r="A310">
        <f t="shared" si="30"/>
        <v>171</v>
      </c>
      <c r="B310" s="9">
        <v>1</v>
      </c>
      <c r="C310">
        <f t="shared" si="29"/>
        <v>92</v>
      </c>
      <c r="D310" s="9">
        <v>0</v>
      </c>
      <c r="E310" s="9">
        <v>0</v>
      </c>
      <c r="F310" s="9">
        <v>0</v>
      </c>
      <c r="G310">
        <f t="shared" si="25"/>
        <v>0.65019011406844107</v>
      </c>
      <c r="H310" s="2">
        <v>0</v>
      </c>
      <c r="I310" s="2">
        <v>0</v>
      </c>
      <c r="J310">
        <f t="shared" si="27"/>
        <v>215</v>
      </c>
      <c r="K310" s="9">
        <v>1</v>
      </c>
      <c r="L310">
        <f t="shared" si="28"/>
        <v>54</v>
      </c>
      <c r="M310" s="9">
        <v>0</v>
      </c>
      <c r="N310" s="9">
        <v>0</v>
      </c>
      <c r="O310" s="9">
        <v>0</v>
      </c>
      <c r="P310">
        <f t="shared" si="26"/>
        <v>0.7992565055762082</v>
      </c>
      <c r="Q310" s="2">
        <v>0</v>
      </c>
      <c r="R310" s="2">
        <v>0</v>
      </c>
    </row>
    <row r="311" spans="1:18" x14ac:dyDescent="0.25">
      <c r="A311">
        <f t="shared" si="30"/>
        <v>172</v>
      </c>
      <c r="B311">
        <v>1</v>
      </c>
      <c r="C311">
        <f t="shared" si="29"/>
        <v>92</v>
      </c>
      <c r="D311">
        <v>0</v>
      </c>
      <c r="E311" s="9">
        <v>0</v>
      </c>
      <c r="F311" s="9">
        <v>0</v>
      </c>
      <c r="G311">
        <f t="shared" si="25"/>
        <v>0.65151515151515149</v>
      </c>
      <c r="H311" s="2">
        <v>0</v>
      </c>
      <c r="I311" s="2">
        <v>0</v>
      </c>
      <c r="J311">
        <f t="shared" si="27"/>
        <v>216</v>
      </c>
      <c r="K311">
        <v>1</v>
      </c>
      <c r="L311">
        <f t="shared" si="28"/>
        <v>54</v>
      </c>
      <c r="M311">
        <v>0</v>
      </c>
      <c r="N311" s="9">
        <v>0</v>
      </c>
      <c r="O311" s="9">
        <v>0</v>
      </c>
      <c r="P311">
        <f t="shared" si="26"/>
        <v>0.8</v>
      </c>
      <c r="Q311" s="2">
        <v>0</v>
      </c>
      <c r="R311" s="2">
        <v>0</v>
      </c>
    </row>
    <row r="312" spans="1:18" x14ac:dyDescent="0.25">
      <c r="A312">
        <f t="shared" si="30"/>
        <v>173</v>
      </c>
      <c r="B312">
        <v>1</v>
      </c>
      <c r="C312">
        <f t="shared" si="29"/>
        <v>92</v>
      </c>
      <c r="D312">
        <v>0</v>
      </c>
      <c r="E312" s="9">
        <v>0</v>
      </c>
      <c r="F312" s="9">
        <v>0</v>
      </c>
      <c r="G312">
        <f t="shared" si="25"/>
        <v>0.65283018867924525</v>
      </c>
      <c r="H312" s="2">
        <v>0</v>
      </c>
      <c r="I312" s="2">
        <v>0</v>
      </c>
      <c r="J312">
        <f t="shared" si="27"/>
        <v>216</v>
      </c>
      <c r="K312">
        <v>0</v>
      </c>
      <c r="L312">
        <f t="shared" si="28"/>
        <v>55</v>
      </c>
      <c r="M312">
        <v>1</v>
      </c>
      <c r="N312" s="9">
        <v>0</v>
      </c>
      <c r="O312" s="9">
        <v>0</v>
      </c>
      <c r="P312">
        <f t="shared" si="26"/>
        <v>0.79704797047970477</v>
      </c>
      <c r="Q312" s="2">
        <v>0</v>
      </c>
      <c r="R312" s="2">
        <v>0</v>
      </c>
    </row>
    <row r="313" spans="1:18" x14ac:dyDescent="0.25">
      <c r="A313">
        <f t="shared" si="30"/>
        <v>173</v>
      </c>
      <c r="B313">
        <v>0</v>
      </c>
      <c r="C313">
        <f t="shared" si="29"/>
        <v>93</v>
      </c>
      <c r="D313">
        <v>1</v>
      </c>
      <c r="E313" s="9">
        <v>0</v>
      </c>
      <c r="F313" s="9">
        <v>0</v>
      </c>
      <c r="G313">
        <f t="shared" si="25"/>
        <v>0.65037593984962405</v>
      </c>
      <c r="H313" s="2">
        <v>0</v>
      </c>
      <c r="I313" s="2">
        <v>0</v>
      </c>
      <c r="J313">
        <f t="shared" si="27"/>
        <v>216</v>
      </c>
      <c r="K313">
        <v>0</v>
      </c>
      <c r="L313">
        <f t="shared" si="28"/>
        <v>56</v>
      </c>
      <c r="M313">
        <v>1</v>
      </c>
      <c r="N313" s="9">
        <v>0</v>
      </c>
      <c r="O313" s="9">
        <v>0</v>
      </c>
      <c r="P313">
        <f t="shared" si="26"/>
        <v>0.79411764705882348</v>
      </c>
      <c r="Q313" s="2">
        <v>0</v>
      </c>
      <c r="R313" s="2">
        <v>0</v>
      </c>
    </row>
    <row r="314" spans="1:18" x14ac:dyDescent="0.25">
      <c r="A314">
        <f t="shared" si="30"/>
        <v>173</v>
      </c>
      <c r="B314">
        <v>0</v>
      </c>
      <c r="C314">
        <f t="shared" si="29"/>
        <v>94</v>
      </c>
      <c r="D314">
        <v>1</v>
      </c>
      <c r="E314" s="9">
        <v>0</v>
      </c>
      <c r="F314" s="9">
        <v>0</v>
      </c>
      <c r="G314">
        <f t="shared" si="25"/>
        <v>0.64794007490636707</v>
      </c>
      <c r="H314" s="2">
        <v>0</v>
      </c>
      <c r="I314" s="2">
        <v>0</v>
      </c>
      <c r="J314">
        <f t="shared" si="27"/>
        <v>217</v>
      </c>
      <c r="K314">
        <v>1</v>
      </c>
      <c r="L314">
        <f t="shared" si="28"/>
        <v>56</v>
      </c>
      <c r="M314">
        <v>0</v>
      </c>
      <c r="N314" s="9">
        <v>0</v>
      </c>
      <c r="O314" s="9">
        <v>0</v>
      </c>
      <c r="P314">
        <f t="shared" si="26"/>
        <v>0.79487179487179482</v>
      </c>
      <c r="Q314" s="2">
        <v>0</v>
      </c>
      <c r="R314" s="2">
        <v>0</v>
      </c>
    </row>
    <row r="315" spans="1:18" x14ac:dyDescent="0.25">
      <c r="A315">
        <f t="shared" si="30"/>
        <v>174</v>
      </c>
      <c r="B315">
        <v>1</v>
      </c>
      <c r="C315">
        <f t="shared" si="29"/>
        <v>94</v>
      </c>
      <c r="D315">
        <v>0</v>
      </c>
      <c r="E315" s="9">
        <v>0</v>
      </c>
      <c r="F315" s="9">
        <v>0</v>
      </c>
      <c r="G315">
        <f t="shared" si="25"/>
        <v>0.64925373134328357</v>
      </c>
      <c r="H315" s="2">
        <v>0</v>
      </c>
      <c r="I315" s="2">
        <v>0</v>
      </c>
      <c r="J315">
        <f t="shared" si="27"/>
        <v>218</v>
      </c>
      <c r="K315">
        <v>1</v>
      </c>
      <c r="L315">
        <f t="shared" si="28"/>
        <v>56</v>
      </c>
      <c r="M315">
        <v>0</v>
      </c>
      <c r="N315" s="9">
        <v>0</v>
      </c>
      <c r="O315" s="9">
        <v>0</v>
      </c>
      <c r="P315">
        <f t="shared" si="26"/>
        <v>0.79562043795620441</v>
      </c>
      <c r="Q315" s="2">
        <v>0</v>
      </c>
      <c r="R315" s="2">
        <v>0</v>
      </c>
    </row>
    <row r="316" spans="1:18" x14ac:dyDescent="0.25">
      <c r="A316">
        <f t="shared" si="30"/>
        <v>175</v>
      </c>
      <c r="B316">
        <v>1</v>
      </c>
      <c r="C316">
        <f t="shared" si="29"/>
        <v>94</v>
      </c>
      <c r="D316">
        <v>0</v>
      </c>
      <c r="E316" s="9">
        <v>0</v>
      </c>
      <c r="F316" s="9">
        <v>0</v>
      </c>
      <c r="G316">
        <f t="shared" si="25"/>
        <v>0.65055762081784385</v>
      </c>
      <c r="H316" s="2">
        <v>0</v>
      </c>
      <c r="I316" s="2">
        <v>0</v>
      </c>
      <c r="J316">
        <f t="shared" si="27"/>
        <v>219</v>
      </c>
      <c r="K316">
        <v>1</v>
      </c>
      <c r="L316">
        <f t="shared" si="28"/>
        <v>56</v>
      </c>
      <c r="M316">
        <v>0</v>
      </c>
      <c r="N316" s="9">
        <v>0</v>
      </c>
      <c r="O316" s="9">
        <v>0</v>
      </c>
      <c r="P316">
        <f t="shared" si="26"/>
        <v>0.79636363636363638</v>
      </c>
      <c r="Q316" s="2">
        <v>0</v>
      </c>
      <c r="R316" s="2">
        <v>0</v>
      </c>
    </row>
    <row r="317" spans="1:18" x14ac:dyDescent="0.25">
      <c r="A317">
        <f t="shared" si="30"/>
        <v>175</v>
      </c>
      <c r="B317">
        <v>0</v>
      </c>
      <c r="C317">
        <f t="shared" si="29"/>
        <v>95</v>
      </c>
      <c r="D317">
        <v>1</v>
      </c>
      <c r="E317" s="9">
        <v>0</v>
      </c>
      <c r="F317" s="9">
        <v>0</v>
      </c>
      <c r="G317">
        <f t="shared" si="25"/>
        <v>0.64814814814814814</v>
      </c>
      <c r="H317" s="2">
        <v>0</v>
      </c>
      <c r="I317" s="2">
        <v>0</v>
      </c>
      <c r="J317">
        <f t="shared" si="27"/>
        <v>220</v>
      </c>
      <c r="K317">
        <v>1</v>
      </c>
      <c r="L317">
        <f t="shared" si="28"/>
        <v>56</v>
      </c>
      <c r="M317">
        <v>0</v>
      </c>
      <c r="N317" s="9">
        <v>0</v>
      </c>
      <c r="O317" s="9">
        <v>0</v>
      </c>
      <c r="P317">
        <f t="shared" si="26"/>
        <v>0.79710144927536231</v>
      </c>
      <c r="Q317" s="2">
        <v>0</v>
      </c>
      <c r="R317" s="2">
        <v>0</v>
      </c>
    </row>
    <row r="318" spans="1:18" x14ac:dyDescent="0.25">
      <c r="A318">
        <f t="shared" si="30"/>
        <v>176</v>
      </c>
      <c r="B318">
        <v>1</v>
      </c>
      <c r="C318">
        <f t="shared" si="29"/>
        <v>95</v>
      </c>
      <c r="D318">
        <v>0</v>
      </c>
      <c r="E318" s="9">
        <v>0</v>
      </c>
      <c r="F318" s="9">
        <v>0</v>
      </c>
      <c r="G318">
        <f t="shared" si="25"/>
        <v>0.64944649446494462</v>
      </c>
      <c r="H318" s="2">
        <v>0</v>
      </c>
      <c r="I318" s="2">
        <v>0</v>
      </c>
      <c r="J318">
        <f t="shared" si="27"/>
        <v>221</v>
      </c>
      <c r="K318">
        <v>1</v>
      </c>
      <c r="L318">
        <f t="shared" si="28"/>
        <v>56</v>
      </c>
      <c r="M318">
        <v>0</v>
      </c>
      <c r="N318" s="9">
        <v>0</v>
      </c>
      <c r="O318" s="9">
        <v>0</v>
      </c>
      <c r="P318">
        <f t="shared" si="26"/>
        <v>0.79783393501805056</v>
      </c>
      <c r="Q318" s="2">
        <v>0</v>
      </c>
      <c r="R318" s="2">
        <v>0</v>
      </c>
    </row>
    <row r="319" spans="1:18" x14ac:dyDescent="0.25">
      <c r="A319">
        <f t="shared" si="30"/>
        <v>176</v>
      </c>
      <c r="B319">
        <v>0</v>
      </c>
      <c r="C319">
        <f t="shared" si="29"/>
        <v>96</v>
      </c>
      <c r="D319">
        <v>1</v>
      </c>
      <c r="E319" s="9">
        <v>0</v>
      </c>
      <c r="F319" s="9">
        <v>0</v>
      </c>
      <c r="G319">
        <f t="shared" si="25"/>
        <v>0.6470588235294118</v>
      </c>
      <c r="H319" s="2">
        <v>0</v>
      </c>
      <c r="I319" s="2">
        <v>0</v>
      </c>
      <c r="J319">
        <f t="shared" si="27"/>
        <v>221</v>
      </c>
      <c r="K319">
        <v>0</v>
      </c>
      <c r="L319">
        <f t="shared" si="28"/>
        <v>57</v>
      </c>
      <c r="M319">
        <v>1</v>
      </c>
      <c r="N319" s="9">
        <v>0</v>
      </c>
      <c r="O319" s="9">
        <v>0</v>
      </c>
      <c r="P319">
        <f t="shared" si="26"/>
        <v>0.79496402877697847</v>
      </c>
      <c r="Q319" s="2">
        <v>0</v>
      </c>
      <c r="R319" s="2">
        <v>0</v>
      </c>
    </row>
    <row r="320" spans="1:18" x14ac:dyDescent="0.25">
      <c r="A320">
        <f t="shared" si="30"/>
        <v>176</v>
      </c>
      <c r="B320">
        <v>0</v>
      </c>
      <c r="C320">
        <f t="shared" si="29"/>
        <v>96</v>
      </c>
      <c r="D320">
        <v>0</v>
      </c>
      <c r="E320" s="9">
        <v>0</v>
      </c>
      <c r="F320" s="9">
        <v>0</v>
      </c>
      <c r="G320">
        <f t="shared" si="25"/>
        <v>0.6470588235294118</v>
      </c>
      <c r="H320" s="2">
        <v>0</v>
      </c>
      <c r="I320" s="2">
        <v>0</v>
      </c>
      <c r="J320">
        <f t="shared" si="27"/>
        <v>221</v>
      </c>
      <c r="K320">
        <v>0</v>
      </c>
      <c r="L320">
        <f t="shared" si="28"/>
        <v>57</v>
      </c>
      <c r="M320">
        <v>0</v>
      </c>
      <c r="N320" s="9">
        <v>0</v>
      </c>
      <c r="O320" s="9">
        <v>0</v>
      </c>
      <c r="P320">
        <f t="shared" si="26"/>
        <v>0.79496402877697847</v>
      </c>
      <c r="Q320" s="2">
        <v>0</v>
      </c>
      <c r="R320" s="2">
        <v>0</v>
      </c>
    </row>
    <row r="321" spans="1:18" x14ac:dyDescent="0.25">
      <c r="A321">
        <f t="shared" si="30"/>
        <v>176</v>
      </c>
      <c r="B321" s="9">
        <v>0</v>
      </c>
      <c r="C321">
        <f t="shared" si="29"/>
        <v>97</v>
      </c>
      <c r="D321" s="9">
        <v>1</v>
      </c>
      <c r="E321" s="9">
        <v>0</v>
      </c>
      <c r="F321" s="9">
        <v>0</v>
      </c>
      <c r="G321">
        <f t="shared" si="25"/>
        <v>0.64468864468864473</v>
      </c>
      <c r="H321" s="2">
        <v>0</v>
      </c>
      <c r="I321" s="2">
        <v>0</v>
      </c>
      <c r="J321">
        <f t="shared" si="27"/>
        <v>222</v>
      </c>
      <c r="K321" s="9">
        <v>1</v>
      </c>
      <c r="L321">
        <f t="shared" si="28"/>
        <v>57</v>
      </c>
      <c r="M321" s="9">
        <v>0</v>
      </c>
      <c r="N321" s="9">
        <v>0</v>
      </c>
      <c r="O321" s="9">
        <v>0</v>
      </c>
      <c r="P321">
        <f t="shared" si="26"/>
        <v>0.79569892473118276</v>
      </c>
      <c r="Q321" s="2">
        <v>0</v>
      </c>
      <c r="R321" s="2">
        <v>0</v>
      </c>
    </row>
    <row r="322" spans="1:18" x14ac:dyDescent="0.25">
      <c r="A322">
        <f t="shared" si="30"/>
        <v>177</v>
      </c>
      <c r="B322">
        <v>1</v>
      </c>
      <c r="C322">
        <f t="shared" si="29"/>
        <v>97</v>
      </c>
      <c r="D322">
        <v>0</v>
      </c>
      <c r="E322" s="9">
        <v>0</v>
      </c>
      <c r="F322" s="9">
        <v>0</v>
      </c>
      <c r="G322">
        <f t="shared" si="25"/>
        <v>0.64598540145985406</v>
      </c>
      <c r="H322" s="2">
        <v>0</v>
      </c>
      <c r="I322" s="2">
        <v>0</v>
      </c>
      <c r="J322">
        <f t="shared" si="27"/>
        <v>223</v>
      </c>
      <c r="K322">
        <v>1</v>
      </c>
      <c r="L322">
        <f t="shared" si="28"/>
        <v>57</v>
      </c>
      <c r="M322">
        <v>0</v>
      </c>
      <c r="N322" s="9">
        <v>0</v>
      </c>
      <c r="O322" s="9">
        <v>0</v>
      </c>
      <c r="P322">
        <f t="shared" si="26"/>
        <v>0.79642857142857137</v>
      </c>
      <c r="Q322" s="2">
        <v>0</v>
      </c>
      <c r="R322" s="2">
        <v>0</v>
      </c>
    </row>
    <row r="323" spans="1:18" x14ac:dyDescent="0.25">
      <c r="A323">
        <f t="shared" si="30"/>
        <v>177</v>
      </c>
      <c r="B323">
        <v>0</v>
      </c>
      <c r="C323">
        <f t="shared" si="29"/>
        <v>98</v>
      </c>
      <c r="D323">
        <v>1</v>
      </c>
      <c r="E323" s="9">
        <v>0</v>
      </c>
      <c r="F323" s="9">
        <v>0</v>
      </c>
      <c r="G323">
        <f t="shared" ref="G323:G386" si="31">A323/(A323+C323)</f>
        <v>0.64363636363636367</v>
      </c>
      <c r="H323" s="2">
        <v>0</v>
      </c>
      <c r="I323" s="2">
        <v>0</v>
      </c>
      <c r="J323">
        <f t="shared" si="27"/>
        <v>224</v>
      </c>
      <c r="K323">
        <v>1</v>
      </c>
      <c r="L323">
        <f t="shared" si="28"/>
        <v>57</v>
      </c>
      <c r="M323">
        <v>0</v>
      </c>
      <c r="N323" s="9">
        <v>0</v>
      </c>
      <c r="O323" s="9">
        <v>0</v>
      </c>
      <c r="P323">
        <f t="shared" ref="P323:P386" si="32">J323/(J323+L323)</f>
        <v>0.79715302491103202</v>
      </c>
      <c r="Q323" s="2">
        <v>0</v>
      </c>
      <c r="R323" s="2">
        <v>0</v>
      </c>
    </row>
    <row r="324" spans="1:18" x14ac:dyDescent="0.25">
      <c r="A324">
        <f t="shared" si="30"/>
        <v>177</v>
      </c>
      <c r="B324" s="9">
        <v>0</v>
      </c>
      <c r="C324">
        <f t="shared" si="29"/>
        <v>99</v>
      </c>
      <c r="D324" s="9">
        <v>1</v>
      </c>
      <c r="E324" s="9">
        <v>0</v>
      </c>
      <c r="F324" s="9">
        <v>0</v>
      </c>
      <c r="G324">
        <f t="shared" si="31"/>
        <v>0.64130434782608692</v>
      </c>
      <c r="H324" s="2">
        <v>0</v>
      </c>
      <c r="I324" s="2">
        <v>0</v>
      </c>
      <c r="J324">
        <f t="shared" ref="J324:J387" si="33">K324+J323</f>
        <v>225</v>
      </c>
      <c r="K324" s="9">
        <v>1</v>
      </c>
      <c r="L324">
        <f t="shared" ref="L324:L387" si="34">M324+L323</f>
        <v>57</v>
      </c>
      <c r="M324" s="9">
        <v>0</v>
      </c>
      <c r="N324" s="9">
        <v>0</v>
      </c>
      <c r="O324" s="9">
        <v>0</v>
      </c>
      <c r="P324">
        <f t="shared" si="32"/>
        <v>0.7978723404255319</v>
      </c>
      <c r="Q324" s="2">
        <v>0</v>
      </c>
      <c r="R324" s="2">
        <v>0</v>
      </c>
    </row>
    <row r="325" spans="1:18" x14ac:dyDescent="0.25">
      <c r="A325">
        <f t="shared" si="30"/>
        <v>178</v>
      </c>
      <c r="B325">
        <v>1</v>
      </c>
      <c r="C325">
        <f t="shared" si="29"/>
        <v>99</v>
      </c>
      <c r="D325">
        <v>0</v>
      </c>
      <c r="E325" s="9">
        <v>0</v>
      </c>
      <c r="F325" s="9">
        <v>0</v>
      </c>
      <c r="G325">
        <f t="shared" si="31"/>
        <v>0.64259927797833938</v>
      </c>
      <c r="H325" s="2">
        <v>0</v>
      </c>
      <c r="I325" s="2">
        <v>0</v>
      </c>
      <c r="J325">
        <f t="shared" si="33"/>
        <v>225</v>
      </c>
      <c r="K325">
        <v>0</v>
      </c>
      <c r="L325">
        <f t="shared" si="34"/>
        <v>58</v>
      </c>
      <c r="M325">
        <v>1</v>
      </c>
      <c r="N325" s="9">
        <v>0</v>
      </c>
      <c r="O325" s="9">
        <v>0</v>
      </c>
      <c r="P325">
        <f t="shared" si="32"/>
        <v>0.79505300353356889</v>
      </c>
      <c r="Q325" s="2">
        <v>0</v>
      </c>
      <c r="R325" s="2">
        <v>0</v>
      </c>
    </row>
    <row r="326" spans="1:18" x14ac:dyDescent="0.25">
      <c r="A326">
        <f t="shared" si="30"/>
        <v>179</v>
      </c>
      <c r="B326" s="11">
        <v>1</v>
      </c>
      <c r="C326">
        <f t="shared" si="29"/>
        <v>99</v>
      </c>
      <c r="D326" s="11">
        <v>0</v>
      </c>
      <c r="E326" s="11">
        <v>0</v>
      </c>
      <c r="F326" s="11">
        <v>0</v>
      </c>
      <c r="G326">
        <f t="shared" si="31"/>
        <v>0.64388489208633093</v>
      </c>
      <c r="H326" s="2">
        <v>0</v>
      </c>
      <c r="I326" s="2">
        <v>0</v>
      </c>
      <c r="J326">
        <f t="shared" si="33"/>
        <v>226</v>
      </c>
      <c r="K326" s="11">
        <v>1</v>
      </c>
      <c r="L326">
        <f t="shared" si="34"/>
        <v>58</v>
      </c>
      <c r="M326" s="11">
        <v>0</v>
      </c>
      <c r="N326" s="11">
        <v>0</v>
      </c>
      <c r="O326" s="11">
        <v>0</v>
      </c>
      <c r="P326">
        <f t="shared" si="32"/>
        <v>0.79577464788732399</v>
      </c>
      <c r="Q326" s="2">
        <v>0</v>
      </c>
      <c r="R326" s="2">
        <v>0</v>
      </c>
    </row>
    <row r="327" spans="1:18" x14ac:dyDescent="0.25">
      <c r="A327">
        <f t="shared" si="30"/>
        <v>179</v>
      </c>
      <c r="B327" s="9">
        <v>0</v>
      </c>
      <c r="C327">
        <f t="shared" ref="C327:C390" si="35">D327+C326</f>
        <v>100</v>
      </c>
      <c r="D327" s="9">
        <v>1</v>
      </c>
      <c r="E327" s="9">
        <v>0</v>
      </c>
      <c r="F327" s="9">
        <v>0</v>
      </c>
      <c r="G327">
        <f t="shared" si="31"/>
        <v>0.64157706093189959</v>
      </c>
      <c r="H327" s="2">
        <v>0</v>
      </c>
      <c r="I327" s="2">
        <v>0</v>
      </c>
      <c r="J327">
        <f t="shared" si="33"/>
        <v>227</v>
      </c>
      <c r="K327" s="9">
        <v>1</v>
      </c>
      <c r="L327">
        <f t="shared" si="34"/>
        <v>58</v>
      </c>
      <c r="M327" s="9">
        <v>0</v>
      </c>
      <c r="N327" s="9">
        <v>0</v>
      </c>
      <c r="O327" s="9">
        <v>0</v>
      </c>
      <c r="P327">
        <f t="shared" si="32"/>
        <v>0.79649122807017547</v>
      </c>
      <c r="Q327" s="2">
        <v>0</v>
      </c>
      <c r="R327" s="2">
        <v>0</v>
      </c>
    </row>
    <row r="328" spans="1:18" x14ac:dyDescent="0.25">
      <c r="A328">
        <f t="shared" si="30"/>
        <v>180</v>
      </c>
      <c r="B328">
        <v>1</v>
      </c>
      <c r="C328">
        <f t="shared" si="35"/>
        <v>100</v>
      </c>
      <c r="D328">
        <v>0</v>
      </c>
      <c r="E328" s="9">
        <v>0</v>
      </c>
      <c r="F328" s="9">
        <v>0</v>
      </c>
      <c r="G328">
        <f t="shared" si="31"/>
        <v>0.6428571428571429</v>
      </c>
      <c r="H328" s="2">
        <v>0</v>
      </c>
      <c r="I328" s="2">
        <v>0</v>
      </c>
      <c r="J328">
        <f t="shared" si="33"/>
        <v>228</v>
      </c>
      <c r="K328">
        <v>1</v>
      </c>
      <c r="L328">
        <f t="shared" si="34"/>
        <v>58</v>
      </c>
      <c r="M328">
        <v>0</v>
      </c>
      <c r="N328" s="9">
        <v>0</v>
      </c>
      <c r="O328" s="9">
        <v>0</v>
      </c>
      <c r="P328">
        <f t="shared" si="32"/>
        <v>0.79720279720279719</v>
      </c>
      <c r="Q328" s="2">
        <v>0</v>
      </c>
      <c r="R328" s="2">
        <v>0</v>
      </c>
    </row>
    <row r="329" spans="1:18" x14ac:dyDescent="0.25">
      <c r="A329">
        <f t="shared" si="30"/>
        <v>181</v>
      </c>
      <c r="B329">
        <v>1</v>
      </c>
      <c r="C329">
        <f t="shared" si="35"/>
        <v>100</v>
      </c>
      <c r="D329">
        <v>0</v>
      </c>
      <c r="E329" s="9">
        <v>0</v>
      </c>
      <c r="F329" s="9">
        <v>0</v>
      </c>
      <c r="G329">
        <f t="shared" si="31"/>
        <v>0.64412811387900359</v>
      </c>
      <c r="H329" s="2">
        <v>0</v>
      </c>
      <c r="I329" s="2">
        <v>0</v>
      </c>
      <c r="J329">
        <f t="shared" si="33"/>
        <v>228</v>
      </c>
      <c r="K329">
        <v>0</v>
      </c>
      <c r="L329">
        <f t="shared" si="34"/>
        <v>59</v>
      </c>
      <c r="M329">
        <v>1</v>
      </c>
      <c r="N329" s="9">
        <v>0</v>
      </c>
      <c r="O329" s="9">
        <v>0</v>
      </c>
      <c r="P329">
        <f t="shared" si="32"/>
        <v>0.79442508710801396</v>
      </c>
      <c r="Q329" s="2">
        <v>0</v>
      </c>
      <c r="R329" s="2">
        <v>0</v>
      </c>
    </row>
    <row r="330" spans="1:18" x14ac:dyDescent="0.25">
      <c r="A330">
        <f t="shared" si="30"/>
        <v>182</v>
      </c>
      <c r="B330">
        <v>1</v>
      </c>
      <c r="C330">
        <f t="shared" si="35"/>
        <v>100</v>
      </c>
      <c r="D330">
        <v>0</v>
      </c>
      <c r="E330" s="9">
        <v>0</v>
      </c>
      <c r="F330" s="9">
        <v>0</v>
      </c>
      <c r="G330">
        <f t="shared" si="31"/>
        <v>0.64539007092198586</v>
      </c>
      <c r="H330" s="2">
        <v>0</v>
      </c>
      <c r="I330" s="2">
        <v>0</v>
      </c>
      <c r="J330">
        <f t="shared" si="33"/>
        <v>229</v>
      </c>
      <c r="K330">
        <v>1</v>
      </c>
      <c r="L330">
        <f t="shared" si="34"/>
        <v>59</v>
      </c>
      <c r="M330">
        <v>0</v>
      </c>
      <c r="N330" s="9">
        <v>0</v>
      </c>
      <c r="O330" s="9">
        <v>0</v>
      </c>
      <c r="P330">
        <f t="shared" si="32"/>
        <v>0.79513888888888884</v>
      </c>
      <c r="Q330" s="2">
        <v>0</v>
      </c>
      <c r="R330" s="2">
        <v>0</v>
      </c>
    </row>
    <row r="331" spans="1:18" x14ac:dyDescent="0.25">
      <c r="A331">
        <f t="shared" si="30"/>
        <v>183</v>
      </c>
      <c r="B331" s="11">
        <v>1</v>
      </c>
      <c r="C331">
        <f t="shared" si="35"/>
        <v>100</v>
      </c>
      <c r="D331" s="11">
        <v>0</v>
      </c>
      <c r="E331" s="11">
        <v>0</v>
      </c>
      <c r="F331" s="11">
        <v>0</v>
      </c>
      <c r="G331">
        <f t="shared" si="31"/>
        <v>0.64664310954063609</v>
      </c>
      <c r="H331" s="2">
        <v>0</v>
      </c>
      <c r="I331" s="2">
        <v>0</v>
      </c>
      <c r="J331">
        <f t="shared" si="33"/>
        <v>230</v>
      </c>
      <c r="K331" s="11">
        <v>1</v>
      </c>
      <c r="L331">
        <f t="shared" si="34"/>
        <v>59</v>
      </c>
      <c r="M331" s="11">
        <v>0</v>
      </c>
      <c r="N331" s="11">
        <v>0</v>
      </c>
      <c r="O331" s="11">
        <v>0</v>
      </c>
      <c r="P331">
        <f t="shared" si="32"/>
        <v>0.79584775086505188</v>
      </c>
      <c r="Q331" s="2">
        <v>0</v>
      </c>
      <c r="R331" s="2">
        <v>0</v>
      </c>
    </row>
    <row r="332" spans="1:18" x14ac:dyDescent="0.25">
      <c r="A332">
        <f t="shared" si="30"/>
        <v>184</v>
      </c>
      <c r="B332">
        <v>1</v>
      </c>
      <c r="C332">
        <f t="shared" si="35"/>
        <v>100</v>
      </c>
      <c r="D332">
        <v>0</v>
      </c>
      <c r="E332" s="9">
        <v>0</v>
      </c>
      <c r="F332" s="9">
        <v>0</v>
      </c>
      <c r="G332">
        <f t="shared" si="31"/>
        <v>0.647887323943662</v>
      </c>
      <c r="H332" s="2">
        <v>0</v>
      </c>
      <c r="I332" s="2">
        <v>0</v>
      </c>
      <c r="J332">
        <f t="shared" si="33"/>
        <v>231</v>
      </c>
      <c r="K332">
        <v>1</v>
      </c>
      <c r="L332">
        <f t="shared" si="34"/>
        <v>59</v>
      </c>
      <c r="M332">
        <v>0</v>
      </c>
      <c r="N332" s="9">
        <v>0</v>
      </c>
      <c r="O332" s="9">
        <v>0</v>
      </c>
      <c r="P332">
        <f t="shared" si="32"/>
        <v>0.79655172413793107</v>
      </c>
      <c r="Q332" s="2">
        <v>0</v>
      </c>
      <c r="R332" s="2">
        <v>0</v>
      </c>
    </row>
    <row r="333" spans="1:18" x14ac:dyDescent="0.25">
      <c r="A333">
        <f t="shared" si="30"/>
        <v>185</v>
      </c>
      <c r="B333" s="11">
        <v>1</v>
      </c>
      <c r="C333">
        <f t="shared" si="35"/>
        <v>100</v>
      </c>
      <c r="D333" s="11">
        <v>0</v>
      </c>
      <c r="E333" s="11">
        <v>0</v>
      </c>
      <c r="F333" s="11">
        <v>0</v>
      </c>
      <c r="G333">
        <f t="shared" si="31"/>
        <v>0.64912280701754388</v>
      </c>
      <c r="H333" s="2">
        <v>0</v>
      </c>
      <c r="I333" s="2">
        <v>0</v>
      </c>
      <c r="J333">
        <f t="shared" si="33"/>
        <v>232</v>
      </c>
      <c r="K333" s="11">
        <v>1</v>
      </c>
      <c r="L333">
        <f t="shared" si="34"/>
        <v>59</v>
      </c>
      <c r="M333" s="11">
        <v>0</v>
      </c>
      <c r="N333" s="11">
        <v>0</v>
      </c>
      <c r="O333" s="11">
        <v>0</v>
      </c>
      <c r="P333">
        <f t="shared" si="32"/>
        <v>0.79725085910652926</v>
      </c>
      <c r="Q333" s="2">
        <v>0</v>
      </c>
      <c r="R333" s="2">
        <v>0</v>
      </c>
    </row>
    <row r="334" spans="1:18" x14ac:dyDescent="0.25">
      <c r="A334">
        <f t="shared" si="30"/>
        <v>186</v>
      </c>
      <c r="B334">
        <v>1</v>
      </c>
      <c r="C334">
        <f t="shared" si="35"/>
        <v>100</v>
      </c>
      <c r="D334">
        <v>0</v>
      </c>
      <c r="E334" s="9">
        <v>0</v>
      </c>
      <c r="F334" s="9">
        <v>0</v>
      </c>
      <c r="G334">
        <f t="shared" si="31"/>
        <v>0.65034965034965031</v>
      </c>
      <c r="H334" s="2">
        <v>0</v>
      </c>
      <c r="I334" s="2">
        <v>0</v>
      </c>
      <c r="J334">
        <f t="shared" si="33"/>
        <v>232</v>
      </c>
      <c r="K334">
        <v>0</v>
      </c>
      <c r="L334">
        <f t="shared" si="34"/>
        <v>60</v>
      </c>
      <c r="M334">
        <v>1</v>
      </c>
      <c r="N334" s="9">
        <v>0</v>
      </c>
      <c r="O334" s="9">
        <v>0</v>
      </c>
      <c r="P334">
        <f t="shared" si="32"/>
        <v>0.79452054794520544</v>
      </c>
      <c r="Q334" s="2">
        <v>0</v>
      </c>
      <c r="R334" s="2">
        <v>0</v>
      </c>
    </row>
    <row r="335" spans="1:18" x14ac:dyDescent="0.25">
      <c r="A335">
        <f t="shared" ref="A335:A398" si="36">B335+A334</f>
        <v>187</v>
      </c>
      <c r="B335" s="11">
        <v>1</v>
      </c>
      <c r="C335">
        <f t="shared" si="35"/>
        <v>100</v>
      </c>
      <c r="D335" s="11">
        <v>0</v>
      </c>
      <c r="E335" s="11">
        <v>0</v>
      </c>
      <c r="F335" s="11">
        <v>0</v>
      </c>
      <c r="G335">
        <f t="shared" si="31"/>
        <v>0.65156794425087106</v>
      </c>
      <c r="H335" s="2">
        <v>0</v>
      </c>
      <c r="I335" s="2">
        <v>0</v>
      </c>
      <c r="J335">
        <f t="shared" si="33"/>
        <v>233</v>
      </c>
      <c r="K335" s="11">
        <v>1</v>
      </c>
      <c r="L335">
        <f t="shared" si="34"/>
        <v>60</v>
      </c>
      <c r="M335" s="11">
        <v>0</v>
      </c>
      <c r="N335" s="11">
        <v>0</v>
      </c>
      <c r="O335" s="11">
        <v>0</v>
      </c>
      <c r="P335">
        <f t="shared" si="32"/>
        <v>0.79522184300341292</v>
      </c>
      <c r="Q335" s="2">
        <v>0</v>
      </c>
      <c r="R335" s="2">
        <v>0</v>
      </c>
    </row>
    <row r="336" spans="1:18" x14ac:dyDescent="0.25">
      <c r="A336">
        <f t="shared" si="36"/>
        <v>188</v>
      </c>
      <c r="B336">
        <v>1</v>
      </c>
      <c r="C336">
        <f t="shared" si="35"/>
        <v>100</v>
      </c>
      <c r="D336">
        <v>0</v>
      </c>
      <c r="E336" s="9">
        <v>0</v>
      </c>
      <c r="F336" s="9">
        <v>0</v>
      </c>
      <c r="G336">
        <f t="shared" si="31"/>
        <v>0.65277777777777779</v>
      </c>
      <c r="H336" s="2">
        <v>0</v>
      </c>
      <c r="I336" s="2">
        <v>0</v>
      </c>
      <c r="J336">
        <f t="shared" si="33"/>
        <v>234</v>
      </c>
      <c r="K336">
        <v>1</v>
      </c>
      <c r="L336">
        <f t="shared" si="34"/>
        <v>60</v>
      </c>
      <c r="M336">
        <v>0</v>
      </c>
      <c r="N336" s="9">
        <v>0</v>
      </c>
      <c r="O336" s="9">
        <v>0</v>
      </c>
      <c r="P336">
        <f t="shared" si="32"/>
        <v>0.79591836734693877</v>
      </c>
      <c r="Q336" s="2">
        <v>0</v>
      </c>
      <c r="R336" s="2">
        <v>0</v>
      </c>
    </row>
    <row r="337" spans="1:18" x14ac:dyDescent="0.25">
      <c r="A337">
        <f t="shared" si="36"/>
        <v>189</v>
      </c>
      <c r="B337" s="11">
        <v>1</v>
      </c>
      <c r="C337">
        <f t="shared" si="35"/>
        <v>100</v>
      </c>
      <c r="D337" s="11">
        <v>0</v>
      </c>
      <c r="E337" s="11">
        <v>0</v>
      </c>
      <c r="F337" s="11">
        <v>0</v>
      </c>
      <c r="G337">
        <f t="shared" si="31"/>
        <v>0.65397923875432529</v>
      </c>
      <c r="H337" s="2">
        <v>0</v>
      </c>
      <c r="I337" s="2">
        <v>0</v>
      </c>
      <c r="J337">
        <f t="shared" si="33"/>
        <v>235</v>
      </c>
      <c r="K337" s="11">
        <v>1</v>
      </c>
      <c r="L337">
        <f t="shared" si="34"/>
        <v>60</v>
      </c>
      <c r="M337" s="11">
        <v>0</v>
      </c>
      <c r="N337" s="11">
        <v>0</v>
      </c>
      <c r="O337" s="11">
        <v>0</v>
      </c>
      <c r="P337">
        <f t="shared" si="32"/>
        <v>0.79661016949152541</v>
      </c>
      <c r="Q337" s="2">
        <v>0</v>
      </c>
      <c r="R337" s="2">
        <v>0</v>
      </c>
    </row>
    <row r="338" spans="1:18" x14ac:dyDescent="0.25">
      <c r="A338">
        <f t="shared" si="36"/>
        <v>189</v>
      </c>
      <c r="B338">
        <v>0</v>
      </c>
      <c r="C338">
        <f t="shared" si="35"/>
        <v>100</v>
      </c>
      <c r="D338">
        <v>0</v>
      </c>
      <c r="E338" s="9">
        <v>0</v>
      </c>
      <c r="F338" s="9">
        <v>0</v>
      </c>
      <c r="G338">
        <f t="shared" si="31"/>
        <v>0.65397923875432529</v>
      </c>
      <c r="H338" s="2">
        <v>0</v>
      </c>
      <c r="I338" s="2">
        <v>0</v>
      </c>
      <c r="J338">
        <f t="shared" si="33"/>
        <v>235</v>
      </c>
      <c r="K338">
        <v>0</v>
      </c>
      <c r="L338">
        <f t="shared" si="34"/>
        <v>60</v>
      </c>
      <c r="M338">
        <v>0</v>
      </c>
      <c r="N338" s="9">
        <v>0</v>
      </c>
      <c r="O338" s="9">
        <v>0</v>
      </c>
      <c r="P338">
        <f t="shared" si="32"/>
        <v>0.79661016949152541</v>
      </c>
      <c r="Q338" s="2">
        <v>0</v>
      </c>
      <c r="R338" s="2">
        <v>0</v>
      </c>
    </row>
    <row r="339" spans="1:18" x14ac:dyDescent="0.25">
      <c r="A339">
        <f t="shared" si="36"/>
        <v>190</v>
      </c>
      <c r="B339" s="11">
        <v>1</v>
      </c>
      <c r="C339">
        <f t="shared" si="35"/>
        <v>100</v>
      </c>
      <c r="D339" s="11">
        <v>0</v>
      </c>
      <c r="E339" s="11">
        <v>0</v>
      </c>
      <c r="F339" s="11">
        <v>0</v>
      </c>
      <c r="G339">
        <f t="shared" si="31"/>
        <v>0.65517241379310343</v>
      </c>
      <c r="H339" s="2">
        <v>0</v>
      </c>
      <c r="I339" s="2">
        <v>0</v>
      </c>
      <c r="J339">
        <f t="shared" si="33"/>
        <v>236</v>
      </c>
      <c r="K339" s="11">
        <v>1</v>
      </c>
      <c r="L339">
        <f t="shared" si="34"/>
        <v>60</v>
      </c>
      <c r="M339" s="11">
        <v>0</v>
      </c>
      <c r="N339" s="11">
        <v>0</v>
      </c>
      <c r="O339" s="11">
        <v>0</v>
      </c>
      <c r="P339">
        <f t="shared" si="32"/>
        <v>0.79729729729729726</v>
      </c>
      <c r="Q339" s="2">
        <v>0</v>
      </c>
      <c r="R339" s="2">
        <v>0</v>
      </c>
    </row>
    <row r="340" spans="1:18" x14ac:dyDescent="0.25">
      <c r="A340">
        <f t="shared" si="36"/>
        <v>191</v>
      </c>
      <c r="B340">
        <v>1</v>
      </c>
      <c r="C340">
        <f t="shared" si="35"/>
        <v>100</v>
      </c>
      <c r="D340">
        <v>0</v>
      </c>
      <c r="E340" s="9">
        <v>0</v>
      </c>
      <c r="F340" s="9">
        <v>0</v>
      </c>
      <c r="G340">
        <f t="shared" si="31"/>
        <v>0.6563573883161512</v>
      </c>
      <c r="H340" s="2">
        <v>0</v>
      </c>
      <c r="I340" s="2">
        <v>0</v>
      </c>
      <c r="J340">
        <f t="shared" si="33"/>
        <v>237</v>
      </c>
      <c r="K340">
        <v>1</v>
      </c>
      <c r="L340">
        <f t="shared" si="34"/>
        <v>60</v>
      </c>
      <c r="M340">
        <v>0</v>
      </c>
      <c r="N340" s="9">
        <v>0</v>
      </c>
      <c r="O340" s="9">
        <v>0</v>
      </c>
      <c r="P340">
        <f t="shared" si="32"/>
        <v>0.79797979797979801</v>
      </c>
      <c r="Q340" s="2">
        <v>0</v>
      </c>
      <c r="R340" s="2">
        <v>0</v>
      </c>
    </row>
    <row r="341" spans="1:18" x14ac:dyDescent="0.25">
      <c r="A341">
        <f t="shared" si="36"/>
        <v>192</v>
      </c>
      <c r="B341" s="11">
        <v>1</v>
      </c>
      <c r="C341">
        <f t="shared" si="35"/>
        <v>100</v>
      </c>
      <c r="D341" s="11">
        <v>0</v>
      </c>
      <c r="E341" s="11">
        <v>0</v>
      </c>
      <c r="F341" s="11">
        <v>0</v>
      </c>
      <c r="G341">
        <f t="shared" si="31"/>
        <v>0.65753424657534243</v>
      </c>
      <c r="H341" s="2">
        <v>0</v>
      </c>
      <c r="I341" s="2">
        <v>0</v>
      </c>
      <c r="J341">
        <f t="shared" si="33"/>
        <v>238</v>
      </c>
      <c r="K341" s="11">
        <v>1</v>
      </c>
      <c r="L341">
        <f t="shared" si="34"/>
        <v>60</v>
      </c>
      <c r="M341" s="11">
        <v>0</v>
      </c>
      <c r="N341" s="11">
        <v>0</v>
      </c>
      <c r="O341" s="11">
        <v>0</v>
      </c>
      <c r="P341">
        <f t="shared" si="32"/>
        <v>0.79865771812080533</v>
      </c>
      <c r="Q341" s="2">
        <v>0</v>
      </c>
      <c r="R341" s="2">
        <v>0</v>
      </c>
    </row>
    <row r="342" spans="1:18" x14ac:dyDescent="0.25">
      <c r="A342">
        <f t="shared" si="36"/>
        <v>193</v>
      </c>
      <c r="B342" s="11">
        <v>1</v>
      </c>
      <c r="C342">
        <f t="shared" si="35"/>
        <v>100</v>
      </c>
      <c r="D342" s="11">
        <v>0</v>
      </c>
      <c r="E342" s="11">
        <v>0</v>
      </c>
      <c r="F342" s="11">
        <v>0</v>
      </c>
      <c r="G342">
        <f t="shared" si="31"/>
        <v>0.65870307167235498</v>
      </c>
      <c r="H342" s="2">
        <v>0</v>
      </c>
      <c r="I342" s="2">
        <v>0</v>
      </c>
      <c r="J342">
        <f t="shared" si="33"/>
        <v>239</v>
      </c>
      <c r="K342" s="11">
        <v>1</v>
      </c>
      <c r="L342">
        <f t="shared" si="34"/>
        <v>60</v>
      </c>
      <c r="M342" s="11">
        <v>0</v>
      </c>
      <c r="N342" s="11">
        <v>0</v>
      </c>
      <c r="O342" s="11">
        <v>0</v>
      </c>
      <c r="P342">
        <f t="shared" si="32"/>
        <v>0.79933110367892979</v>
      </c>
      <c r="Q342" s="2">
        <v>0</v>
      </c>
      <c r="R342" s="2">
        <v>0</v>
      </c>
    </row>
    <row r="343" spans="1:18" x14ac:dyDescent="0.25">
      <c r="A343">
        <f t="shared" si="36"/>
        <v>194</v>
      </c>
      <c r="B343" s="11">
        <v>1</v>
      </c>
      <c r="C343">
        <f t="shared" si="35"/>
        <v>100</v>
      </c>
      <c r="D343" s="11">
        <v>0</v>
      </c>
      <c r="E343" s="11">
        <v>0</v>
      </c>
      <c r="F343" s="11">
        <v>0</v>
      </c>
      <c r="G343">
        <f t="shared" si="31"/>
        <v>0.65986394557823125</v>
      </c>
      <c r="H343" s="2">
        <v>0</v>
      </c>
      <c r="I343" s="2">
        <v>0</v>
      </c>
      <c r="J343">
        <f t="shared" si="33"/>
        <v>240</v>
      </c>
      <c r="K343" s="11">
        <v>1</v>
      </c>
      <c r="L343">
        <f t="shared" si="34"/>
        <v>60</v>
      </c>
      <c r="M343" s="11">
        <v>0</v>
      </c>
      <c r="N343" s="11">
        <v>0</v>
      </c>
      <c r="O343" s="11">
        <v>0</v>
      </c>
      <c r="P343">
        <f t="shared" si="32"/>
        <v>0.8</v>
      </c>
      <c r="Q343" s="2">
        <v>0</v>
      </c>
      <c r="R343" s="2">
        <v>0</v>
      </c>
    </row>
    <row r="344" spans="1:18" x14ac:dyDescent="0.25">
      <c r="A344">
        <f t="shared" si="36"/>
        <v>195</v>
      </c>
      <c r="B344" s="11">
        <v>1</v>
      </c>
      <c r="C344">
        <f t="shared" si="35"/>
        <v>100</v>
      </c>
      <c r="D344" s="11">
        <v>0</v>
      </c>
      <c r="E344" s="11">
        <v>0</v>
      </c>
      <c r="F344" s="11">
        <v>0</v>
      </c>
      <c r="G344">
        <f t="shared" si="31"/>
        <v>0.66101694915254239</v>
      </c>
      <c r="H344" s="2">
        <v>0</v>
      </c>
      <c r="I344" s="2">
        <v>0</v>
      </c>
      <c r="J344">
        <f t="shared" si="33"/>
        <v>241</v>
      </c>
      <c r="K344" s="11">
        <v>1</v>
      </c>
      <c r="L344">
        <f t="shared" si="34"/>
        <v>60</v>
      </c>
      <c r="M344" s="11">
        <v>0</v>
      </c>
      <c r="N344" s="11">
        <v>0</v>
      </c>
      <c r="O344" s="11">
        <v>0</v>
      </c>
      <c r="P344">
        <f t="shared" si="32"/>
        <v>0.80066445182724255</v>
      </c>
      <c r="Q344" s="2">
        <v>0</v>
      </c>
      <c r="R344" s="2">
        <v>0</v>
      </c>
    </row>
    <row r="345" spans="1:18" x14ac:dyDescent="0.25">
      <c r="A345">
        <f t="shared" si="36"/>
        <v>196</v>
      </c>
      <c r="B345" s="11">
        <v>1</v>
      </c>
      <c r="C345">
        <f t="shared" si="35"/>
        <v>100</v>
      </c>
      <c r="D345" s="11">
        <v>0</v>
      </c>
      <c r="E345" s="11">
        <v>0</v>
      </c>
      <c r="F345" s="11">
        <v>0</v>
      </c>
      <c r="G345">
        <f t="shared" si="31"/>
        <v>0.66216216216216217</v>
      </c>
      <c r="H345" s="2">
        <v>0</v>
      </c>
      <c r="I345" s="2">
        <v>0</v>
      </c>
      <c r="J345">
        <f t="shared" si="33"/>
        <v>242</v>
      </c>
      <c r="K345" s="11">
        <v>1</v>
      </c>
      <c r="L345">
        <f t="shared" si="34"/>
        <v>60</v>
      </c>
      <c r="M345" s="11">
        <v>0</v>
      </c>
      <c r="N345" s="11">
        <v>0</v>
      </c>
      <c r="O345" s="11">
        <v>0</v>
      </c>
      <c r="P345">
        <f t="shared" si="32"/>
        <v>0.80132450331125826</v>
      </c>
      <c r="Q345" s="2">
        <v>0</v>
      </c>
      <c r="R345" s="2">
        <v>0</v>
      </c>
    </row>
    <row r="346" spans="1:18" x14ac:dyDescent="0.25">
      <c r="A346">
        <f t="shared" si="36"/>
        <v>197</v>
      </c>
      <c r="B346" s="11">
        <v>1</v>
      </c>
      <c r="C346">
        <f t="shared" si="35"/>
        <v>100</v>
      </c>
      <c r="D346" s="11">
        <v>0</v>
      </c>
      <c r="E346" s="11">
        <v>0</v>
      </c>
      <c r="F346" s="11">
        <v>0</v>
      </c>
      <c r="G346">
        <f t="shared" si="31"/>
        <v>0.66329966329966328</v>
      </c>
      <c r="H346" s="2">
        <v>0</v>
      </c>
      <c r="I346" s="2">
        <v>0</v>
      </c>
      <c r="J346">
        <f t="shared" si="33"/>
        <v>243</v>
      </c>
      <c r="K346" s="11">
        <v>1</v>
      </c>
      <c r="L346">
        <f t="shared" si="34"/>
        <v>60</v>
      </c>
      <c r="M346" s="11">
        <v>0</v>
      </c>
      <c r="N346" s="11">
        <v>0</v>
      </c>
      <c r="O346" s="11">
        <v>0</v>
      </c>
      <c r="P346">
        <f t="shared" si="32"/>
        <v>0.80198019801980203</v>
      </c>
      <c r="Q346" s="2">
        <v>0</v>
      </c>
      <c r="R346" s="2">
        <v>0</v>
      </c>
    </row>
    <row r="347" spans="1:18" x14ac:dyDescent="0.25">
      <c r="A347">
        <f t="shared" si="36"/>
        <v>197</v>
      </c>
      <c r="B347" s="11">
        <v>0</v>
      </c>
      <c r="C347">
        <f t="shared" si="35"/>
        <v>101</v>
      </c>
      <c r="D347">
        <v>1</v>
      </c>
      <c r="E347" s="11">
        <v>0</v>
      </c>
      <c r="F347" s="11">
        <v>0</v>
      </c>
      <c r="G347">
        <f t="shared" si="31"/>
        <v>0.66107382550335569</v>
      </c>
      <c r="H347" s="2">
        <v>0</v>
      </c>
      <c r="I347" s="2">
        <v>0</v>
      </c>
      <c r="J347">
        <f t="shared" si="33"/>
        <v>243</v>
      </c>
      <c r="K347" s="11">
        <v>0</v>
      </c>
      <c r="L347">
        <f t="shared" si="34"/>
        <v>61</v>
      </c>
      <c r="M347">
        <v>1</v>
      </c>
      <c r="N347" s="11">
        <v>0</v>
      </c>
      <c r="O347" s="11">
        <v>0</v>
      </c>
      <c r="P347">
        <f t="shared" si="32"/>
        <v>0.79934210526315785</v>
      </c>
      <c r="Q347" s="2">
        <v>0</v>
      </c>
      <c r="R347" s="2">
        <v>0</v>
      </c>
    </row>
    <row r="348" spans="1:18" x14ac:dyDescent="0.25">
      <c r="A348">
        <f t="shared" si="36"/>
        <v>198</v>
      </c>
      <c r="B348" s="11">
        <v>1</v>
      </c>
      <c r="C348">
        <f t="shared" si="35"/>
        <v>101</v>
      </c>
      <c r="D348" s="11">
        <v>0</v>
      </c>
      <c r="E348" s="11">
        <v>0</v>
      </c>
      <c r="F348" s="11">
        <v>0</v>
      </c>
      <c r="G348">
        <f t="shared" si="31"/>
        <v>0.66220735785953178</v>
      </c>
      <c r="H348" s="2">
        <v>0</v>
      </c>
      <c r="I348" s="2">
        <v>0</v>
      </c>
      <c r="J348">
        <f t="shared" si="33"/>
        <v>243</v>
      </c>
      <c r="K348" s="11">
        <v>0</v>
      </c>
      <c r="L348">
        <f t="shared" si="34"/>
        <v>62</v>
      </c>
      <c r="M348">
        <v>1</v>
      </c>
      <c r="N348" s="11">
        <v>0</v>
      </c>
      <c r="O348" s="11">
        <v>0</v>
      </c>
      <c r="P348">
        <f t="shared" si="32"/>
        <v>0.79672131147540981</v>
      </c>
      <c r="Q348" s="2">
        <v>0</v>
      </c>
      <c r="R348" s="2">
        <v>0</v>
      </c>
    </row>
    <row r="349" spans="1:18" x14ac:dyDescent="0.25">
      <c r="A349">
        <f t="shared" si="36"/>
        <v>199</v>
      </c>
      <c r="B349" s="11">
        <v>1</v>
      </c>
      <c r="C349">
        <f t="shared" si="35"/>
        <v>101</v>
      </c>
      <c r="D349" s="11">
        <v>0</v>
      </c>
      <c r="E349" s="11">
        <v>0</v>
      </c>
      <c r="F349" s="11">
        <v>0</v>
      </c>
      <c r="G349">
        <f t="shared" si="31"/>
        <v>0.66333333333333333</v>
      </c>
      <c r="H349" s="2">
        <v>0</v>
      </c>
      <c r="I349" s="2">
        <v>0</v>
      </c>
      <c r="J349">
        <f t="shared" si="33"/>
        <v>244</v>
      </c>
      <c r="K349" s="11">
        <v>1</v>
      </c>
      <c r="L349">
        <f t="shared" si="34"/>
        <v>62</v>
      </c>
      <c r="M349" s="11">
        <v>0</v>
      </c>
      <c r="N349" s="11">
        <v>0</v>
      </c>
      <c r="O349" s="11">
        <v>0</v>
      </c>
      <c r="P349">
        <f t="shared" si="32"/>
        <v>0.79738562091503273</v>
      </c>
      <c r="Q349" s="2">
        <v>0</v>
      </c>
      <c r="R349" s="2">
        <v>0</v>
      </c>
    </row>
    <row r="350" spans="1:18" x14ac:dyDescent="0.25">
      <c r="A350">
        <f t="shared" si="36"/>
        <v>200</v>
      </c>
      <c r="B350" s="11">
        <v>1</v>
      </c>
      <c r="C350">
        <f t="shared" si="35"/>
        <v>101</v>
      </c>
      <c r="D350" s="11">
        <v>0</v>
      </c>
      <c r="E350" s="11">
        <v>0</v>
      </c>
      <c r="F350" s="11">
        <v>0</v>
      </c>
      <c r="G350">
        <f t="shared" si="31"/>
        <v>0.66445182724252494</v>
      </c>
      <c r="H350" s="2">
        <v>0</v>
      </c>
      <c r="I350" s="2">
        <v>0</v>
      </c>
      <c r="J350">
        <f t="shared" si="33"/>
        <v>245</v>
      </c>
      <c r="K350" s="11">
        <v>1</v>
      </c>
      <c r="L350">
        <f t="shared" si="34"/>
        <v>62</v>
      </c>
      <c r="M350" s="11">
        <v>0</v>
      </c>
      <c r="N350" s="11">
        <v>0</v>
      </c>
      <c r="O350" s="11">
        <v>0</v>
      </c>
      <c r="P350">
        <f t="shared" si="32"/>
        <v>0.79804560260586321</v>
      </c>
      <c r="Q350" s="2">
        <v>0</v>
      </c>
      <c r="R350" s="2">
        <v>0</v>
      </c>
    </row>
    <row r="351" spans="1:18" x14ac:dyDescent="0.25">
      <c r="A351">
        <f t="shared" si="36"/>
        <v>201</v>
      </c>
      <c r="B351" s="11">
        <v>1</v>
      </c>
      <c r="C351">
        <f t="shared" si="35"/>
        <v>101</v>
      </c>
      <c r="D351" s="11">
        <v>0</v>
      </c>
      <c r="E351" s="11">
        <v>0</v>
      </c>
      <c r="F351" s="11">
        <v>0</v>
      </c>
      <c r="G351">
        <f t="shared" si="31"/>
        <v>0.66556291390728473</v>
      </c>
      <c r="H351" s="2">
        <v>0</v>
      </c>
      <c r="I351" s="2">
        <v>0</v>
      </c>
      <c r="J351">
        <f t="shared" si="33"/>
        <v>246</v>
      </c>
      <c r="K351" s="11">
        <v>1</v>
      </c>
      <c r="L351">
        <f t="shared" si="34"/>
        <v>62</v>
      </c>
      <c r="M351" s="11">
        <v>0</v>
      </c>
      <c r="N351" s="11">
        <v>0</v>
      </c>
      <c r="O351" s="11">
        <v>0</v>
      </c>
      <c r="P351">
        <f t="shared" si="32"/>
        <v>0.79870129870129869</v>
      </c>
      <c r="Q351" s="2">
        <v>0</v>
      </c>
      <c r="R351" s="2">
        <v>0</v>
      </c>
    </row>
    <row r="352" spans="1:18" x14ac:dyDescent="0.25">
      <c r="A352">
        <f t="shared" si="36"/>
        <v>201</v>
      </c>
      <c r="B352" s="11">
        <v>0</v>
      </c>
      <c r="C352">
        <f t="shared" si="35"/>
        <v>102</v>
      </c>
      <c r="D352">
        <v>1</v>
      </c>
      <c r="E352" s="11">
        <v>0</v>
      </c>
      <c r="F352" s="11">
        <v>0</v>
      </c>
      <c r="G352">
        <f t="shared" si="31"/>
        <v>0.6633663366336634</v>
      </c>
      <c r="H352" s="2">
        <v>0</v>
      </c>
      <c r="I352" s="2">
        <v>0</v>
      </c>
      <c r="J352">
        <f t="shared" si="33"/>
        <v>247</v>
      </c>
      <c r="K352" s="11">
        <v>1</v>
      </c>
      <c r="L352">
        <f t="shared" si="34"/>
        <v>62</v>
      </c>
      <c r="M352" s="11">
        <v>0</v>
      </c>
      <c r="N352" s="11">
        <v>0</v>
      </c>
      <c r="O352" s="11">
        <v>0</v>
      </c>
      <c r="P352">
        <f t="shared" si="32"/>
        <v>0.79935275080906154</v>
      </c>
      <c r="Q352" s="2">
        <v>0</v>
      </c>
      <c r="R352" s="2">
        <v>0</v>
      </c>
    </row>
    <row r="353" spans="1:18" x14ac:dyDescent="0.25">
      <c r="A353">
        <f t="shared" si="36"/>
        <v>201</v>
      </c>
      <c r="B353" s="11">
        <v>0</v>
      </c>
      <c r="C353">
        <f t="shared" si="35"/>
        <v>103</v>
      </c>
      <c r="D353">
        <v>1</v>
      </c>
      <c r="E353" s="11">
        <v>0</v>
      </c>
      <c r="F353" s="11">
        <v>0</v>
      </c>
      <c r="G353">
        <f t="shared" si="31"/>
        <v>0.66118421052631582</v>
      </c>
      <c r="H353" s="2">
        <v>0</v>
      </c>
      <c r="I353" s="2">
        <v>0</v>
      </c>
      <c r="J353">
        <f t="shared" si="33"/>
        <v>247</v>
      </c>
      <c r="K353" s="11">
        <v>0</v>
      </c>
      <c r="L353">
        <f t="shared" si="34"/>
        <v>63</v>
      </c>
      <c r="M353">
        <v>1</v>
      </c>
      <c r="N353" s="11">
        <v>0</v>
      </c>
      <c r="O353" s="11">
        <v>0</v>
      </c>
      <c r="P353">
        <f t="shared" si="32"/>
        <v>0.79677419354838708</v>
      </c>
      <c r="Q353" s="2">
        <v>0</v>
      </c>
      <c r="R353" s="2">
        <v>0</v>
      </c>
    </row>
    <row r="354" spans="1:18" x14ac:dyDescent="0.25">
      <c r="A354">
        <f t="shared" si="36"/>
        <v>202</v>
      </c>
      <c r="B354" s="11">
        <v>1</v>
      </c>
      <c r="C354">
        <f t="shared" si="35"/>
        <v>103</v>
      </c>
      <c r="D354" s="11">
        <v>0</v>
      </c>
      <c r="E354" s="11">
        <v>0</v>
      </c>
      <c r="F354" s="11">
        <v>0</v>
      </c>
      <c r="G354">
        <f t="shared" si="31"/>
        <v>0.6622950819672131</v>
      </c>
      <c r="H354" s="2">
        <v>0</v>
      </c>
      <c r="I354" s="2">
        <v>0</v>
      </c>
      <c r="J354">
        <f t="shared" si="33"/>
        <v>248</v>
      </c>
      <c r="K354" s="11">
        <v>1</v>
      </c>
      <c r="L354">
        <f t="shared" si="34"/>
        <v>63</v>
      </c>
      <c r="M354" s="11">
        <v>0</v>
      </c>
      <c r="N354" s="11">
        <v>0</v>
      </c>
      <c r="O354" s="11">
        <v>0</v>
      </c>
      <c r="P354">
        <f t="shared" si="32"/>
        <v>0.797427652733119</v>
      </c>
      <c r="Q354" s="2">
        <v>0</v>
      </c>
      <c r="R354" s="2">
        <v>0</v>
      </c>
    </row>
    <row r="355" spans="1:18" x14ac:dyDescent="0.25">
      <c r="A355">
        <f t="shared" si="36"/>
        <v>203</v>
      </c>
      <c r="B355" s="11">
        <v>1</v>
      </c>
      <c r="C355">
        <f t="shared" si="35"/>
        <v>103</v>
      </c>
      <c r="D355" s="11">
        <v>0</v>
      </c>
      <c r="E355" s="11">
        <v>0</v>
      </c>
      <c r="F355" s="11">
        <v>0</v>
      </c>
      <c r="G355">
        <f t="shared" si="31"/>
        <v>0.66339869281045749</v>
      </c>
      <c r="H355" s="2">
        <v>0</v>
      </c>
      <c r="I355" s="2">
        <v>0</v>
      </c>
      <c r="J355">
        <f t="shared" si="33"/>
        <v>249</v>
      </c>
      <c r="K355" s="11">
        <v>1</v>
      </c>
      <c r="L355">
        <f t="shared" si="34"/>
        <v>63</v>
      </c>
      <c r="M355" s="11">
        <v>0</v>
      </c>
      <c r="N355" s="11">
        <v>0</v>
      </c>
      <c r="O355" s="11">
        <v>0</v>
      </c>
      <c r="P355">
        <f t="shared" si="32"/>
        <v>0.79807692307692313</v>
      </c>
      <c r="Q355" s="2">
        <v>0</v>
      </c>
      <c r="R355" s="2">
        <v>0</v>
      </c>
    </row>
    <row r="356" spans="1:18" x14ac:dyDescent="0.25">
      <c r="A356">
        <f t="shared" si="36"/>
        <v>204</v>
      </c>
      <c r="B356" s="11">
        <v>1</v>
      </c>
      <c r="C356">
        <f t="shared" si="35"/>
        <v>103</v>
      </c>
      <c r="D356" s="11">
        <v>0</v>
      </c>
      <c r="E356" s="11">
        <v>0</v>
      </c>
      <c r="F356" s="11">
        <v>0</v>
      </c>
      <c r="G356">
        <f t="shared" si="31"/>
        <v>0.66449511400651462</v>
      </c>
      <c r="H356" s="2">
        <v>0</v>
      </c>
      <c r="I356" s="2">
        <v>0</v>
      </c>
      <c r="J356">
        <f t="shared" si="33"/>
        <v>250</v>
      </c>
      <c r="K356" s="11">
        <v>1</v>
      </c>
      <c r="L356">
        <f t="shared" si="34"/>
        <v>63</v>
      </c>
      <c r="M356" s="11">
        <v>0</v>
      </c>
      <c r="N356" s="11">
        <v>0</v>
      </c>
      <c r="O356" s="11">
        <v>0</v>
      </c>
      <c r="P356">
        <f t="shared" si="32"/>
        <v>0.79872204472843455</v>
      </c>
      <c r="Q356" s="2">
        <v>0</v>
      </c>
      <c r="R356" s="2">
        <v>0</v>
      </c>
    </row>
    <row r="357" spans="1:18" x14ac:dyDescent="0.25">
      <c r="A357">
        <f t="shared" si="36"/>
        <v>205</v>
      </c>
      <c r="B357" s="11">
        <v>1</v>
      </c>
      <c r="C357">
        <f t="shared" si="35"/>
        <v>103</v>
      </c>
      <c r="D357" s="11">
        <v>0</v>
      </c>
      <c r="E357" s="11">
        <v>0</v>
      </c>
      <c r="F357" s="11">
        <v>0</v>
      </c>
      <c r="G357">
        <f t="shared" si="31"/>
        <v>0.66558441558441561</v>
      </c>
      <c r="H357" s="2">
        <v>0</v>
      </c>
      <c r="I357" s="2">
        <v>0</v>
      </c>
      <c r="J357">
        <f t="shared" si="33"/>
        <v>251</v>
      </c>
      <c r="K357" s="11">
        <v>1</v>
      </c>
      <c r="L357">
        <f t="shared" si="34"/>
        <v>63</v>
      </c>
      <c r="M357" s="11">
        <v>0</v>
      </c>
      <c r="N357" s="11">
        <v>0</v>
      </c>
      <c r="O357" s="11">
        <v>0</v>
      </c>
      <c r="P357">
        <f t="shared" si="32"/>
        <v>0.79936305732484081</v>
      </c>
      <c r="Q357" s="2">
        <v>0</v>
      </c>
      <c r="R357" s="2">
        <v>0</v>
      </c>
    </row>
    <row r="358" spans="1:18" x14ac:dyDescent="0.25">
      <c r="A358">
        <f t="shared" si="36"/>
        <v>206</v>
      </c>
      <c r="B358" s="11">
        <v>1</v>
      </c>
      <c r="C358">
        <f t="shared" si="35"/>
        <v>103</v>
      </c>
      <c r="D358" s="11">
        <v>0</v>
      </c>
      <c r="E358" s="11">
        <v>0</v>
      </c>
      <c r="F358" s="11">
        <v>0</v>
      </c>
      <c r="G358">
        <f t="shared" si="31"/>
        <v>0.66666666666666663</v>
      </c>
      <c r="H358" s="2">
        <v>0</v>
      </c>
      <c r="I358" s="2">
        <v>0</v>
      </c>
      <c r="J358">
        <f t="shared" si="33"/>
        <v>252</v>
      </c>
      <c r="K358" s="11">
        <v>1</v>
      </c>
      <c r="L358">
        <f t="shared" si="34"/>
        <v>63</v>
      </c>
      <c r="M358" s="11">
        <v>0</v>
      </c>
      <c r="N358" s="11">
        <v>0</v>
      </c>
      <c r="O358" s="11">
        <v>0</v>
      </c>
      <c r="P358">
        <f t="shared" si="32"/>
        <v>0.8</v>
      </c>
      <c r="Q358" s="2">
        <v>0</v>
      </c>
      <c r="R358" s="2">
        <v>0</v>
      </c>
    </row>
    <row r="359" spans="1:18" x14ac:dyDescent="0.25">
      <c r="A359">
        <f t="shared" si="36"/>
        <v>206</v>
      </c>
      <c r="B359" s="11">
        <v>0</v>
      </c>
      <c r="C359">
        <f t="shared" si="35"/>
        <v>104</v>
      </c>
      <c r="D359">
        <v>1</v>
      </c>
      <c r="E359" s="11">
        <v>0</v>
      </c>
      <c r="F359" s="11">
        <v>0</v>
      </c>
      <c r="G359">
        <f t="shared" si="31"/>
        <v>0.6645161290322581</v>
      </c>
      <c r="H359" s="2">
        <v>0</v>
      </c>
      <c r="I359" s="2">
        <v>0</v>
      </c>
      <c r="J359">
        <f t="shared" si="33"/>
        <v>253</v>
      </c>
      <c r="K359" s="11">
        <v>1</v>
      </c>
      <c r="L359">
        <f t="shared" si="34"/>
        <v>63</v>
      </c>
      <c r="M359" s="11">
        <v>0</v>
      </c>
      <c r="N359" s="11">
        <v>0</v>
      </c>
      <c r="O359" s="11">
        <v>0</v>
      </c>
      <c r="P359">
        <f t="shared" si="32"/>
        <v>0.80063291139240511</v>
      </c>
      <c r="Q359" s="2">
        <v>0</v>
      </c>
      <c r="R359" s="2">
        <v>0</v>
      </c>
    </row>
    <row r="360" spans="1:18" x14ac:dyDescent="0.25">
      <c r="A360">
        <f t="shared" si="36"/>
        <v>206</v>
      </c>
      <c r="B360" s="11">
        <v>0</v>
      </c>
      <c r="C360">
        <f t="shared" si="35"/>
        <v>105</v>
      </c>
      <c r="D360">
        <v>1</v>
      </c>
      <c r="E360" s="11">
        <v>0</v>
      </c>
      <c r="F360" s="11">
        <v>0</v>
      </c>
      <c r="G360">
        <f t="shared" si="31"/>
        <v>0.66237942122186499</v>
      </c>
      <c r="H360" s="2">
        <v>0</v>
      </c>
      <c r="I360" s="2">
        <v>0</v>
      </c>
      <c r="J360">
        <f t="shared" si="33"/>
        <v>254</v>
      </c>
      <c r="K360" s="11">
        <v>1</v>
      </c>
      <c r="L360">
        <f t="shared" si="34"/>
        <v>63</v>
      </c>
      <c r="M360" s="11">
        <v>0</v>
      </c>
      <c r="N360" s="11">
        <v>0</v>
      </c>
      <c r="O360" s="11">
        <v>0</v>
      </c>
      <c r="P360">
        <f t="shared" si="32"/>
        <v>0.80126182965299686</v>
      </c>
      <c r="Q360" s="2">
        <v>0</v>
      </c>
      <c r="R360" s="2">
        <v>0</v>
      </c>
    </row>
    <row r="361" spans="1:18" x14ac:dyDescent="0.25">
      <c r="A361">
        <f t="shared" si="36"/>
        <v>207</v>
      </c>
      <c r="B361" s="11">
        <v>1</v>
      </c>
      <c r="C361">
        <f t="shared" si="35"/>
        <v>105</v>
      </c>
      <c r="D361" s="11">
        <v>0</v>
      </c>
      <c r="E361" s="11">
        <v>0</v>
      </c>
      <c r="F361" s="11">
        <v>0</v>
      </c>
      <c r="G361">
        <f t="shared" si="31"/>
        <v>0.66346153846153844</v>
      </c>
      <c r="H361" s="2">
        <v>0</v>
      </c>
      <c r="I361" s="2">
        <v>0</v>
      </c>
      <c r="J361">
        <f t="shared" si="33"/>
        <v>254</v>
      </c>
      <c r="K361" s="11">
        <v>0</v>
      </c>
      <c r="L361">
        <f t="shared" si="34"/>
        <v>64</v>
      </c>
      <c r="M361">
        <v>1</v>
      </c>
      <c r="N361" s="11">
        <v>0</v>
      </c>
      <c r="O361" s="11">
        <v>0</v>
      </c>
      <c r="P361">
        <f t="shared" si="32"/>
        <v>0.79874213836477992</v>
      </c>
      <c r="Q361" s="2">
        <v>0</v>
      </c>
      <c r="R361" s="2">
        <v>0</v>
      </c>
    </row>
    <row r="362" spans="1:18" x14ac:dyDescent="0.25">
      <c r="A362">
        <f t="shared" si="36"/>
        <v>208</v>
      </c>
      <c r="B362" s="11">
        <v>1</v>
      </c>
      <c r="C362">
        <f t="shared" si="35"/>
        <v>105</v>
      </c>
      <c r="D362" s="11">
        <v>0</v>
      </c>
      <c r="E362" s="11">
        <v>0</v>
      </c>
      <c r="F362" s="11">
        <v>0</v>
      </c>
      <c r="G362">
        <f t="shared" si="31"/>
        <v>0.66453674121405748</v>
      </c>
      <c r="H362" s="2">
        <v>0</v>
      </c>
      <c r="I362" s="2">
        <v>0</v>
      </c>
      <c r="J362">
        <f t="shared" si="33"/>
        <v>255</v>
      </c>
      <c r="K362" s="11">
        <v>1</v>
      </c>
      <c r="L362">
        <f t="shared" si="34"/>
        <v>64</v>
      </c>
      <c r="M362" s="11">
        <v>0</v>
      </c>
      <c r="N362" s="11">
        <v>0</v>
      </c>
      <c r="O362" s="11">
        <v>0</v>
      </c>
      <c r="P362">
        <f t="shared" si="32"/>
        <v>0.79937304075235105</v>
      </c>
      <c r="Q362" s="2">
        <v>0</v>
      </c>
      <c r="R362" s="2">
        <v>0</v>
      </c>
    </row>
    <row r="363" spans="1:18" x14ac:dyDescent="0.25">
      <c r="A363">
        <f t="shared" si="36"/>
        <v>209</v>
      </c>
      <c r="B363" s="11">
        <v>1</v>
      </c>
      <c r="C363">
        <f t="shared" si="35"/>
        <v>105</v>
      </c>
      <c r="D363" s="11">
        <v>0</v>
      </c>
      <c r="E363" s="11">
        <v>0</v>
      </c>
      <c r="F363" s="11">
        <v>0</v>
      </c>
      <c r="G363">
        <f t="shared" si="31"/>
        <v>0.66560509554140124</v>
      </c>
      <c r="H363" s="2">
        <v>0</v>
      </c>
      <c r="I363" s="2">
        <v>0</v>
      </c>
      <c r="J363">
        <f t="shared" si="33"/>
        <v>256</v>
      </c>
      <c r="K363" s="11">
        <v>1</v>
      </c>
      <c r="L363">
        <f t="shared" si="34"/>
        <v>64</v>
      </c>
      <c r="M363" s="11">
        <v>0</v>
      </c>
      <c r="N363" s="11">
        <v>0</v>
      </c>
      <c r="O363" s="11">
        <v>0</v>
      </c>
      <c r="P363">
        <f t="shared" si="32"/>
        <v>0.8</v>
      </c>
      <c r="Q363" s="2">
        <v>0</v>
      </c>
      <c r="R363" s="2">
        <v>0</v>
      </c>
    </row>
    <row r="364" spans="1:18" x14ac:dyDescent="0.25">
      <c r="A364">
        <f t="shared" si="36"/>
        <v>209</v>
      </c>
      <c r="B364" s="11">
        <v>0</v>
      </c>
      <c r="C364">
        <f t="shared" si="35"/>
        <v>106</v>
      </c>
      <c r="D364">
        <v>1</v>
      </c>
      <c r="E364" s="11">
        <v>0</v>
      </c>
      <c r="F364" s="11">
        <v>0</v>
      </c>
      <c r="G364">
        <f t="shared" si="31"/>
        <v>0.66349206349206347</v>
      </c>
      <c r="H364" s="2">
        <v>0</v>
      </c>
      <c r="I364" s="2">
        <v>0</v>
      </c>
      <c r="J364">
        <f t="shared" si="33"/>
        <v>257</v>
      </c>
      <c r="K364" s="11">
        <v>1</v>
      </c>
      <c r="L364">
        <f t="shared" si="34"/>
        <v>64</v>
      </c>
      <c r="M364" s="11">
        <v>0</v>
      </c>
      <c r="N364" s="11">
        <v>0</v>
      </c>
      <c r="O364" s="11">
        <v>0</v>
      </c>
      <c r="P364">
        <f t="shared" si="32"/>
        <v>0.80062305295950154</v>
      </c>
      <c r="Q364" s="2">
        <v>0</v>
      </c>
      <c r="R364" s="2">
        <v>0</v>
      </c>
    </row>
    <row r="365" spans="1:18" x14ac:dyDescent="0.25">
      <c r="A365">
        <f t="shared" si="36"/>
        <v>210</v>
      </c>
      <c r="B365" s="11">
        <v>1</v>
      </c>
      <c r="C365">
        <f t="shared" si="35"/>
        <v>106</v>
      </c>
      <c r="D365" s="11">
        <v>0</v>
      </c>
      <c r="E365" s="11">
        <v>0</v>
      </c>
      <c r="F365" s="11">
        <v>0</v>
      </c>
      <c r="G365">
        <f t="shared" si="31"/>
        <v>0.66455696202531644</v>
      </c>
      <c r="H365" s="2">
        <v>0</v>
      </c>
      <c r="I365" s="2">
        <v>0</v>
      </c>
      <c r="J365">
        <f t="shared" si="33"/>
        <v>258</v>
      </c>
      <c r="K365" s="11">
        <v>1</v>
      </c>
      <c r="L365">
        <f t="shared" si="34"/>
        <v>64</v>
      </c>
      <c r="M365" s="11">
        <v>0</v>
      </c>
      <c r="N365" s="11">
        <v>0</v>
      </c>
      <c r="O365" s="11">
        <v>0</v>
      </c>
      <c r="P365">
        <f t="shared" si="32"/>
        <v>0.80124223602484468</v>
      </c>
      <c r="Q365" s="2">
        <v>0</v>
      </c>
      <c r="R365" s="2">
        <v>0</v>
      </c>
    </row>
    <row r="366" spans="1:18" x14ac:dyDescent="0.25">
      <c r="A366">
        <f t="shared" si="36"/>
        <v>210</v>
      </c>
      <c r="B366" s="11">
        <v>0</v>
      </c>
      <c r="C366">
        <f t="shared" si="35"/>
        <v>107</v>
      </c>
      <c r="D366">
        <v>1</v>
      </c>
      <c r="E366" s="11">
        <v>0</v>
      </c>
      <c r="F366" s="11">
        <v>0</v>
      </c>
      <c r="G366">
        <f t="shared" si="31"/>
        <v>0.66246056782334384</v>
      </c>
      <c r="H366" s="2">
        <v>0</v>
      </c>
      <c r="I366" s="2">
        <v>0</v>
      </c>
      <c r="J366">
        <f t="shared" si="33"/>
        <v>259</v>
      </c>
      <c r="K366" s="11">
        <v>1</v>
      </c>
      <c r="L366">
        <f t="shared" si="34"/>
        <v>64</v>
      </c>
      <c r="M366" s="11">
        <v>0</v>
      </c>
      <c r="N366" s="11">
        <v>0</v>
      </c>
      <c r="O366" s="11">
        <v>0</v>
      </c>
      <c r="P366">
        <f t="shared" si="32"/>
        <v>0.80185758513931893</v>
      </c>
      <c r="Q366" s="2">
        <v>0</v>
      </c>
      <c r="R366" s="2">
        <v>0</v>
      </c>
    </row>
    <row r="367" spans="1:18" x14ac:dyDescent="0.25">
      <c r="A367">
        <f t="shared" si="36"/>
        <v>211</v>
      </c>
      <c r="B367" s="11">
        <v>1</v>
      </c>
      <c r="C367">
        <f t="shared" si="35"/>
        <v>107</v>
      </c>
      <c r="D367" s="11">
        <v>0</v>
      </c>
      <c r="E367" s="11">
        <v>0</v>
      </c>
      <c r="F367" s="11">
        <v>0</v>
      </c>
      <c r="G367">
        <f t="shared" si="31"/>
        <v>0.66352201257861632</v>
      </c>
      <c r="H367" s="2">
        <v>0</v>
      </c>
      <c r="I367" s="2">
        <v>0</v>
      </c>
      <c r="J367">
        <f t="shared" si="33"/>
        <v>260</v>
      </c>
      <c r="K367" s="11">
        <v>1</v>
      </c>
      <c r="L367">
        <f t="shared" si="34"/>
        <v>64</v>
      </c>
      <c r="M367" s="11">
        <v>0</v>
      </c>
      <c r="N367" s="11">
        <v>0</v>
      </c>
      <c r="O367" s="11">
        <v>0</v>
      </c>
      <c r="P367">
        <f t="shared" si="32"/>
        <v>0.80246913580246915</v>
      </c>
      <c r="Q367" s="2">
        <v>0</v>
      </c>
      <c r="R367" s="2">
        <v>0</v>
      </c>
    </row>
    <row r="368" spans="1:18" x14ac:dyDescent="0.25">
      <c r="A368">
        <f t="shared" si="36"/>
        <v>212</v>
      </c>
      <c r="B368" s="11">
        <v>1</v>
      </c>
      <c r="C368">
        <f t="shared" si="35"/>
        <v>107</v>
      </c>
      <c r="D368" s="11">
        <v>0</v>
      </c>
      <c r="E368" s="11">
        <v>0</v>
      </c>
      <c r="F368" s="11">
        <v>0</v>
      </c>
      <c r="G368">
        <f t="shared" si="31"/>
        <v>0.66457680250783702</v>
      </c>
      <c r="H368" s="2">
        <v>0</v>
      </c>
      <c r="I368" s="2">
        <v>0</v>
      </c>
      <c r="J368">
        <f t="shared" si="33"/>
        <v>261</v>
      </c>
      <c r="K368" s="11">
        <v>1</v>
      </c>
      <c r="L368">
        <f t="shared" si="34"/>
        <v>64</v>
      </c>
      <c r="M368" s="11">
        <v>0</v>
      </c>
      <c r="N368" s="11">
        <v>0</v>
      </c>
      <c r="O368" s="11">
        <v>0</v>
      </c>
      <c r="P368">
        <f t="shared" si="32"/>
        <v>0.80307692307692302</v>
      </c>
      <c r="Q368" s="2">
        <v>0</v>
      </c>
      <c r="R368" s="2">
        <v>0</v>
      </c>
    </row>
    <row r="369" spans="1:18" x14ac:dyDescent="0.25">
      <c r="A369">
        <f t="shared" si="36"/>
        <v>213</v>
      </c>
      <c r="B369" s="11">
        <v>1</v>
      </c>
      <c r="C369">
        <f t="shared" si="35"/>
        <v>107</v>
      </c>
      <c r="D369" s="11">
        <v>0</v>
      </c>
      <c r="E369" s="11">
        <v>0</v>
      </c>
      <c r="F369" s="11">
        <v>0</v>
      </c>
      <c r="G369">
        <f t="shared" si="31"/>
        <v>0.66562500000000002</v>
      </c>
      <c r="H369" s="2">
        <v>0</v>
      </c>
      <c r="I369" s="2">
        <v>0</v>
      </c>
      <c r="J369">
        <f t="shared" si="33"/>
        <v>262</v>
      </c>
      <c r="K369" s="11">
        <v>1</v>
      </c>
      <c r="L369">
        <f t="shared" si="34"/>
        <v>64</v>
      </c>
      <c r="M369" s="11">
        <v>0</v>
      </c>
      <c r="N369" s="11">
        <v>0</v>
      </c>
      <c r="O369" s="11">
        <v>0</v>
      </c>
      <c r="P369">
        <f t="shared" si="32"/>
        <v>0.80368098159509205</v>
      </c>
      <c r="Q369" s="2">
        <v>0</v>
      </c>
      <c r="R369" s="2">
        <v>0</v>
      </c>
    </row>
    <row r="370" spans="1:18" x14ac:dyDescent="0.25">
      <c r="A370">
        <f t="shared" si="36"/>
        <v>214</v>
      </c>
      <c r="B370" s="11">
        <v>1</v>
      </c>
      <c r="C370">
        <f t="shared" si="35"/>
        <v>107</v>
      </c>
      <c r="D370" s="11">
        <v>0</v>
      </c>
      <c r="E370" s="11">
        <v>0</v>
      </c>
      <c r="F370" s="11">
        <v>0</v>
      </c>
      <c r="G370">
        <f t="shared" si="31"/>
        <v>0.66666666666666663</v>
      </c>
      <c r="H370" s="2">
        <v>0</v>
      </c>
      <c r="I370" s="2">
        <v>0</v>
      </c>
      <c r="J370">
        <f t="shared" si="33"/>
        <v>263</v>
      </c>
      <c r="K370" s="11">
        <v>1</v>
      </c>
      <c r="L370">
        <f t="shared" si="34"/>
        <v>64</v>
      </c>
      <c r="M370" s="11">
        <v>0</v>
      </c>
      <c r="N370" s="11">
        <v>0</v>
      </c>
      <c r="O370" s="11">
        <v>0</v>
      </c>
      <c r="P370">
        <f t="shared" si="32"/>
        <v>0.80428134556574926</v>
      </c>
      <c r="Q370" s="2">
        <v>0</v>
      </c>
      <c r="R370" s="2">
        <v>0</v>
      </c>
    </row>
    <row r="371" spans="1:18" x14ac:dyDescent="0.25">
      <c r="A371">
        <f t="shared" si="36"/>
        <v>215</v>
      </c>
      <c r="B371" s="11">
        <v>1</v>
      </c>
      <c r="C371">
        <f t="shared" si="35"/>
        <v>107</v>
      </c>
      <c r="D371" s="11">
        <v>0</v>
      </c>
      <c r="E371" s="11">
        <v>0</v>
      </c>
      <c r="F371" s="11">
        <v>0</v>
      </c>
      <c r="G371">
        <f t="shared" si="31"/>
        <v>0.66770186335403725</v>
      </c>
      <c r="H371" s="2">
        <v>0</v>
      </c>
      <c r="I371" s="2">
        <v>0</v>
      </c>
      <c r="J371">
        <f t="shared" si="33"/>
        <v>264</v>
      </c>
      <c r="K371" s="11">
        <v>1</v>
      </c>
      <c r="L371">
        <f t="shared" si="34"/>
        <v>64</v>
      </c>
      <c r="M371" s="11">
        <v>0</v>
      </c>
      <c r="N371" s="11">
        <v>0</v>
      </c>
      <c r="O371" s="11">
        <v>0</v>
      </c>
      <c r="P371">
        <f t="shared" si="32"/>
        <v>0.80487804878048785</v>
      </c>
      <c r="Q371" s="2">
        <v>0</v>
      </c>
      <c r="R371" s="2">
        <v>0</v>
      </c>
    </row>
    <row r="372" spans="1:18" x14ac:dyDescent="0.25">
      <c r="A372">
        <f t="shared" si="36"/>
        <v>215</v>
      </c>
      <c r="B372" s="11">
        <v>0</v>
      </c>
      <c r="C372">
        <f t="shared" si="35"/>
        <v>108</v>
      </c>
      <c r="D372">
        <v>1</v>
      </c>
      <c r="E372" s="11">
        <v>0</v>
      </c>
      <c r="F372" s="11">
        <v>0</v>
      </c>
      <c r="G372">
        <f t="shared" si="31"/>
        <v>0.66563467492260064</v>
      </c>
      <c r="H372" s="2">
        <v>0</v>
      </c>
      <c r="I372" s="2">
        <v>0</v>
      </c>
      <c r="J372">
        <f t="shared" si="33"/>
        <v>265</v>
      </c>
      <c r="K372" s="11">
        <v>1</v>
      </c>
      <c r="L372">
        <f t="shared" si="34"/>
        <v>64</v>
      </c>
      <c r="M372" s="11">
        <v>0</v>
      </c>
      <c r="N372" s="11">
        <v>0</v>
      </c>
      <c r="O372" s="11">
        <v>0</v>
      </c>
      <c r="P372">
        <f t="shared" si="32"/>
        <v>0.80547112462006076</v>
      </c>
      <c r="Q372" s="2">
        <v>0</v>
      </c>
      <c r="R372" s="2">
        <v>0</v>
      </c>
    </row>
    <row r="373" spans="1:18" x14ac:dyDescent="0.25">
      <c r="A373">
        <f t="shared" si="36"/>
        <v>216</v>
      </c>
      <c r="B373" s="11">
        <v>1</v>
      </c>
      <c r="C373">
        <f t="shared" si="35"/>
        <v>108</v>
      </c>
      <c r="D373" s="11">
        <v>0</v>
      </c>
      <c r="E373" s="11">
        <v>0</v>
      </c>
      <c r="F373" s="11">
        <v>0</v>
      </c>
      <c r="G373">
        <f t="shared" si="31"/>
        <v>0.66666666666666663</v>
      </c>
      <c r="H373" s="2">
        <v>0</v>
      </c>
      <c r="I373" s="2">
        <v>0</v>
      </c>
      <c r="J373">
        <f t="shared" si="33"/>
        <v>266</v>
      </c>
      <c r="K373" s="11">
        <v>1</v>
      </c>
      <c r="L373">
        <f t="shared" si="34"/>
        <v>64</v>
      </c>
      <c r="M373" s="11">
        <v>0</v>
      </c>
      <c r="N373" s="11">
        <v>0</v>
      </c>
      <c r="O373" s="11">
        <v>0</v>
      </c>
      <c r="P373">
        <f t="shared" si="32"/>
        <v>0.80606060606060603</v>
      </c>
      <c r="Q373" s="2">
        <v>0</v>
      </c>
      <c r="R373" s="2">
        <v>0</v>
      </c>
    </row>
    <row r="374" spans="1:18" x14ac:dyDescent="0.25">
      <c r="A374">
        <f t="shared" si="36"/>
        <v>217</v>
      </c>
      <c r="B374" s="11">
        <v>1</v>
      </c>
      <c r="C374">
        <f t="shared" si="35"/>
        <v>108</v>
      </c>
      <c r="D374" s="11">
        <v>0</v>
      </c>
      <c r="E374" s="11">
        <v>0</v>
      </c>
      <c r="F374" s="11">
        <v>0</v>
      </c>
      <c r="G374">
        <f t="shared" si="31"/>
        <v>0.6676923076923077</v>
      </c>
      <c r="H374" s="2">
        <v>0</v>
      </c>
      <c r="I374" s="2">
        <v>0</v>
      </c>
      <c r="J374">
        <f t="shared" si="33"/>
        <v>267</v>
      </c>
      <c r="K374" s="11">
        <v>1</v>
      </c>
      <c r="L374">
        <f t="shared" si="34"/>
        <v>64</v>
      </c>
      <c r="M374" s="11">
        <v>0</v>
      </c>
      <c r="N374" s="11">
        <v>0</v>
      </c>
      <c r="O374" s="11">
        <v>0</v>
      </c>
      <c r="P374">
        <f t="shared" si="32"/>
        <v>0.80664652567975825</v>
      </c>
      <c r="Q374" s="2">
        <v>0</v>
      </c>
      <c r="R374" s="2">
        <v>0</v>
      </c>
    </row>
    <row r="375" spans="1:18" x14ac:dyDescent="0.25">
      <c r="A375">
        <f t="shared" si="36"/>
        <v>217</v>
      </c>
      <c r="B375" s="11">
        <v>0</v>
      </c>
      <c r="C375">
        <f t="shared" si="35"/>
        <v>109</v>
      </c>
      <c r="D375">
        <v>1</v>
      </c>
      <c r="E375" s="11">
        <v>0</v>
      </c>
      <c r="F375" s="11">
        <v>0</v>
      </c>
      <c r="G375">
        <f t="shared" si="31"/>
        <v>0.66564417177914115</v>
      </c>
      <c r="H375" s="2">
        <v>0</v>
      </c>
      <c r="I375" s="2">
        <v>0</v>
      </c>
      <c r="J375">
        <f t="shared" si="33"/>
        <v>267</v>
      </c>
      <c r="K375" s="11">
        <v>0</v>
      </c>
      <c r="L375">
        <f t="shared" si="34"/>
        <v>65</v>
      </c>
      <c r="M375">
        <v>1</v>
      </c>
      <c r="N375" s="11">
        <v>0</v>
      </c>
      <c r="O375" s="11">
        <v>0</v>
      </c>
      <c r="P375">
        <f t="shared" si="32"/>
        <v>0.80421686746987953</v>
      </c>
      <c r="Q375" s="2">
        <v>0</v>
      </c>
      <c r="R375" s="2">
        <v>0</v>
      </c>
    </row>
    <row r="376" spans="1:18" x14ac:dyDescent="0.25">
      <c r="A376">
        <f t="shared" si="36"/>
        <v>218</v>
      </c>
      <c r="B376" s="11">
        <v>1</v>
      </c>
      <c r="C376">
        <f t="shared" si="35"/>
        <v>109</v>
      </c>
      <c r="D376" s="11">
        <v>0</v>
      </c>
      <c r="E376" s="11">
        <v>0</v>
      </c>
      <c r="F376" s="11">
        <v>0</v>
      </c>
      <c r="G376">
        <f t="shared" si="31"/>
        <v>0.66666666666666663</v>
      </c>
      <c r="H376" s="2">
        <v>0</v>
      </c>
      <c r="I376" s="2">
        <v>0</v>
      </c>
      <c r="J376">
        <f t="shared" si="33"/>
        <v>268</v>
      </c>
      <c r="K376" s="11">
        <v>1</v>
      </c>
      <c r="L376">
        <f t="shared" si="34"/>
        <v>65</v>
      </c>
      <c r="M376" s="11">
        <v>0</v>
      </c>
      <c r="N376" s="11">
        <v>0</v>
      </c>
      <c r="O376" s="11">
        <v>0</v>
      </c>
      <c r="P376">
        <f t="shared" si="32"/>
        <v>0.80480480480480476</v>
      </c>
      <c r="Q376" s="2">
        <v>0</v>
      </c>
      <c r="R376" s="2">
        <v>0</v>
      </c>
    </row>
    <row r="377" spans="1:18" x14ac:dyDescent="0.25">
      <c r="A377">
        <f t="shared" si="36"/>
        <v>218</v>
      </c>
      <c r="B377" s="11">
        <v>0</v>
      </c>
      <c r="C377">
        <f t="shared" si="35"/>
        <v>110</v>
      </c>
      <c r="D377">
        <v>1</v>
      </c>
      <c r="E377" s="11">
        <v>0</v>
      </c>
      <c r="F377" s="11">
        <v>0</v>
      </c>
      <c r="G377">
        <f t="shared" si="31"/>
        <v>0.66463414634146345</v>
      </c>
      <c r="H377" s="2">
        <v>0</v>
      </c>
      <c r="I377" s="2">
        <v>0</v>
      </c>
      <c r="J377">
        <f t="shared" si="33"/>
        <v>269</v>
      </c>
      <c r="K377" s="11">
        <v>1</v>
      </c>
      <c r="L377">
        <f t="shared" si="34"/>
        <v>65</v>
      </c>
      <c r="M377" s="11">
        <v>0</v>
      </c>
      <c r="N377" s="11">
        <v>0</v>
      </c>
      <c r="O377" s="11">
        <v>0</v>
      </c>
      <c r="P377">
        <f t="shared" si="32"/>
        <v>0.80538922155688619</v>
      </c>
      <c r="Q377" s="2">
        <v>0</v>
      </c>
      <c r="R377" s="2">
        <v>0</v>
      </c>
    </row>
    <row r="378" spans="1:18" x14ac:dyDescent="0.25">
      <c r="A378">
        <f t="shared" si="36"/>
        <v>219</v>
      </c>
      <c r="B378" s="11">
        <v>1</v>
      </c>
      <c r="C378">
        <f t="shared" si="35"/>
        <v>110</v>
      </c>
      <c r="D378" s="11">
        <v>0</v>
      </c>
      <c r="E378" s="11">
        <v>0</v>
      </c>
      <c r="F378" s="11">
        <v>0</v>
      </c>
      <c r="G378">
        <f t="shared" si="31"/>
        <v>0.66565349544072949</v>
      </c>
      <c r="H378" s="2">
        <v>0</v>
      </c>
      <c r="I378" s="2">
        <v>0</v>
      </c>
      <c r="J378">
        <f t="shared" si="33"/>
        <v>270</v>
      </c>
      <c r="K378" s="11">
        <v>1</v>
      </c>
      <c r="L378">
        <f t="shared" si="34"/>
        <v>65</v>
      </c>
      <c r="M378" s="11">
        <v>0</v>
      </c>
      <c r="N378" s="11">
        <v>0</v>
      </c>
      <c r="O378" s="11">
        <v>0</v>
      </c>
      <c r="P378">
        <f t="shared" si="32"/>
        <v>0.80597014925373134</v>
      </c>
      <c r="Q378" s="2">
        <v>0</v>
      </c>
      <c r="R378" s="2">
        <v>0</v>
      </c>
    </row>
    <row r="379" spans="1:18" x14ac:dyDescent="0.25">
      <c r="A379">
        <f t="shared" si="36"/>
        <v>220</v>
      </c>
      <c r="B379">
        <v>1</v>
      </c>
      <c r="C379">
        <f t="shared" si="35"/>
        <v>110</v>
      </c>
      <c r="D379">
        <v>0</v>
      </c>
      <c r="E379" s="11">
        <v>0</v>
      </c>
      <c r="F379" s="11">
        <v>0</v>
      </c>
      <c r="G379">
        <f t="shared" si="31"/>
        <v>0.66666666666666663</v>
      </c>
      <c r="H379" s="2">
        <v>0</v>
      </c>
      <c r="I379" s="2">
        <v>0</v>
      </c>
      <c r="J379">
        <f t="shared" si="33"/>
        <v>271</v>
      </c>
      <c r="K379" s="11">
        <v>1</v>
      </c>
      <c r="L379">
        <f t="shared" si="34"/>
        <v>65</v>
      </c>
      <c r="M379" s="11">
        <v>0</v>
      </c>
      <c r="N379" s="11">
        <v>0</v>
      </c>
      <c r="O379" s="11">
        <v>0</v>
      </c>
      <c r="P379">
        <f t="shared" si="32"/>
        <v>0.80654761904761907</v>
      </c>
      <c r="Q379" s="2">
        <v>0</v>
      </c>
      <c r="R379" s="2">
        <v>0</v>
      </c>
    </row>
    <row r="380" spans="1:18" x14ac:dyDescent="0.25">
      <c r="A380">
        <f t="shared" si="36"/>
        <v>221</v>
      </c>
      <c r="B380" s="11">
        <v>1</v>
      </c>
      <c r="C380">
        <f t="shared" si="35"/>
        <v>110</v>
      </c>
      <c r="D380" s="11">
        <v>0</v>
      </c>
      <c r="E380" s="11">
        <v>0</v>
      </c>
      <c r="F380" s="11">
        <v>0</v>
      </c>
      <c r="G380">
        <f t="shared" si="31"/>
        <v>0.66767371601208458</v>
      </c>
      <c r="H380" s="2">
        <v>0</v>
      </c>
      <c r="I380" s="2">
        <v>0</v>
      </c>
      <c r="J380">
        <f t="shared" si="33"/>
        <v>272</v>
      </c>
      <c r="K380" s="11">
        <v>1</v>
      </c>
      <c r="L380">
        <f t="shared" si="34"/>
        <v>65</v>
      </c>
      <c r="M380" s="11">
        <v>0</v>
      </c>
      <c r="N380" s="11">
        <v>0</v>
      </c>
      <c r="O380" s="11">
        <v>0</v>
      </c>
      <c r="P380">
        <f t="shared" si="32"/>
        <v>0.80712166172106825</v>
      </c>
      <c r="Q380" s="2">
        <v>0</v>
      </c>
      <c r="R380" s="2">
        <v>0</v>
      </c>
    </row>
    <row r="381" spans="1:18" x14ac:dyDescent="0.25">
      <c r="A381">
        <f t="shared" si="36"/>
        <v>222</v>
      </c>
      <c r="B381">
        <v>1</v>
      </c>
      <c r="C381">
        <f t="shared" si="35"/>
        <v>110</v>
      </c>
      <c r="D381">
        <v>0</v>
      </c>
      <c r="E381" s="11">
        <v>0</v>
      </c>
      <c r="F381" s="11">
        <v>0</v>
      </c>
      <c r="G381">
        <f t="shared" si="31"/>
        <v>0.66867469879518071</v>
      </c>
      <c r="H381" s="2">
        <v>0</v>
      </c>
      <c r="I381" s="2">
        <v>0</v>
      </c>
      <c r="J381">
        <f t="shared" si="33"/>
        <v>273</v>
      </c>
      <c r="K381" s="11">
        <v>1</v>
      </c>
      <c r="L381">
        <f t="shared" si="34"/>
        <v>65</v>
      </c>
      <c r="M381" s="11">
        <v>0</v>
      </c>
      <c r="N381" s="11">
        <v>0</v>
      </c>
      <c r="O381" s="11">
        <v>0</v>
      </c>
      <c r="P381">
        <f t="shared" si="32"/>
        <v>0.80769230769230771</v>
      </c>
      <c r="Q381" s="2">
        <v>0</v>
      </c>
      <c r="R381" s="2">
        <v>0</v>
      </c>
    </row>
    <row r="382" spans="1:18" x14ac:dyDescent="0.25">
      <c r="A382">
        <f t="shared" si="36"/>
        <v>223</v>
      </c>
      <c r="B382" s="11">
        <v>1</v>
      </c>
      <c r="C382">
        <f t="shared" si="35"/>
        <v>110</v>
      </c>
      <c r="D382" s="11">
        <v>0</v>
      </c>
      <c r="E382" s="11">
        <v>0</v>
      </c>
      <c r="F382" s="11">
        <v>0</v>
      </c>
      <c r="G382">
        <f t="shared" si="31"/>
        <v>0.66966966966966968</v>
      </c>
      <c r="H382" s="2">
        <v>0</v>
      </c>
      <c r="I382" s="2">
        <v>0</v>
      </c>
      <c r="J382">
        <f t="shared" si="33"/>
        <v>274</v>
      </c>
      <c r="K382" s="11">
        <v>1</v>
      </c>
      <c r="L382">
        <f t="shared" si="34"/>
        <v>65</v>
      </c>
      <c r="M382" s="11">
        <v>0</v>
      </c>
      <c r="N382" s="11">
        <v>0</v>
      </c>
      <c r="O382" s="11">
        <v>0</v>
      </c>
      <c r="P382">
        <f t="shared" si="32"/>
        <v>0.80825958702064893</v>
      </c>
      <c r="Q382" s="2">
        <v>0</v>
      </c>
      <c r="R382" s="2">
        <v>0</v>
      </c>
    </row>
    <row r="383" spans="1:18" x14ac:dyDescent="0.25">
      <c r="A383">
        <f t="shared" si="36"/>
        <v>224</v>
      </c>
      <c r="B383">
        <v>1</v>
      </c>
      <c r="C383">
        <f t="shared" si="35"/>
        <v>110</v>
      </c>
      <c r="D383">
        <v>0</v>
      </c>
      <c r="E383" s="11">
        <v>0</v>
      </c>
      <c r="F383" s="11">
        <v>0</v>
      </c>
      <c r="G383">
        <f t="shared" si="31"/>
        <v>0.6706586826347305</v>
      </c>
      <c r="H383" s="2">
        <v>0</v>
      </c>
      <c r="I383" s="2">
        <v>0</v>
      </c>
      <c r="J383">
        <f t="shared" si="33"/>
        <v>275</v>
      </c>
      <c r="K383" s="11">
        <v>1</v>
      </c>
      <c r="L383">
        <f t="shared" si="34"/>
        <v>65</v>
      </c>
      <c r="M383" s="11">
        <v>0</v>
      </c>
      <c r="N383" s="11">
        <v>0</v>
      </c>
      <c r="O383" s="11">
        <v>0</v>
      </c>
      <c r="P383">
        <f t="shared" si="32"/>
        <v>0.80882352941176472</v>
      </c>
      <c r="Q383" s="2">
        <v>0</v>
      </c>
      <c r="R383" s="2">
        <v>0</v>
      </c>
    </row>
    <row r="384" spans="1:18" x14ac:dyDescent="0.25">
      <c r="A384">
        <f t="shared" si="36"/>
        <v>225</v>
      </c>
      <c r="B384" s="11">
        <v>1</v>
      </c>
      <c r="C384">
        <f t="shared" si="35"/>
        <v>110</v>
      </c>
      <c r="D384" s="11">
        <v>0</v>
      </c>
      <c r="E384" s="11">
        <v>0</v>
      </c>
      <c r="F384" s="11">
        <v>0</v>
      </c>
      <c r="G384">
        <f t="shared" si="31"/>
        <v>0.67164179104477617</v>
      </c>
      <c r="H384" s="2">
        <v>0</v>
      </c>
      <c r="I384" s="2">
        <v>0</v>
      </c>
      <c r="J384">
        <f t="shared" si="33"/>
        <v>276</v>
      </c>
      <c r="K384" s="11">
        <v>1</v>
      </c>
      <c r="L384">
        <f t="shared" si="34"/>
        <v>65</v>
      </c>
      <c r="M384" s="11">
        <v>0</v>
      </c>
      <c r="N384" s="11">
        <v>0</v>
      </c>
      <c r="O384" s="11">
        <v>0</v>
      </c>
      <c r="P384">
        <f t="shared" si="32"/>
        <v>0.80938416422287385</v>
      </c>
      <c r="Q384" s="2">
        <v>0</v>
      </c>
      <c r="R384" s="2">
        <v>0</v>
      </c>
    </row>
    <row r="385" spans="1:18" x14ac:dyDescent="0.25">
      <c r="A385">
        <f t="shared" si="36"/>
        <v>225</v>
      </c>
      <c r="B385">
        <v>0</v>
      </c>
      <c r="C385">
        <f t="shared" si="35"/>
        <v>111</v>
      </c>
      <c r="D385">
        <v>1</v>
      </c>
      <c r="E385" s="11">
        <v>0</v>
      </c>
      <c r="F385" s="11">
        <v>0</v>
      </c>
      <c r="G385">
        <f t="shared" si="31"/>
        <v>0.6696428571428571</v>
      </c>
      <c r="H385" s="2">
        <v>0</v>
      </c>
      <c r="I385" s="2">
        <v>0</v>
      </c>
      <c r="J385">
        <f t="shared" si="33"/>
        <v>276</v>
      </c>
      <c r="K385" s="11">
        <v>0</v>
      </c>
      <c r="L385">
        <f t="shared" si="34"/>
        <v>66</v>
      </c>
      <c r="M385">
        <v>1</v>
      </c>
      <c r="N385" s="11">
        <v>0</v>
      </c>
      <c r="O385" s="11">
        <v>0</v>
      </c>
      <c r="P385">
        <f t="shared" si="32"/>
        <v>0.80701754385964908</v>
      </c>
      <c r="Q385" s="2">
        <v>0</v>
      </c>
      <c r="R385" s="2">
        <v>0</v>
      </c>
    </row>
    <row r="386" spans="1:18" x14ac:dyDescent="0.25">
      <c r="A386">
        <f t="shared" si="36"/>
        <v>226</v>
      </c>
      <c r="B386" s="11">
        <v>1</v>
      </c>
      <c r="C386">
        <f t="shared" si="35"/>
        <v>111</v>
      </c>
      <c r="D386" s="11">
        <v>0</v>
      </c>
      <c r="E386" s="11">
        <v>0</v>
      </c>
      <c r="F386" s="11">
        <v>0</v>
      </c>
      <c r="G386">
        <f t="shared" si="31"/>
        <v>0.67062314540059342</v>
      </c>
      <c r="H386" s="2">
        <v>0</v>
      </c>
      <c r="I386" s="2">
        <v>0</v>
      </c>
      <c r="J386">
        <f t="shared" si="33"/>
        <v>277</v>
      </c>
      <c r="K386" s="11">
        <v>1</v>
      </c>
      <c r="L386">
        <f t="shared" si="34"/>
        <v>66</v>
      </c>
      <c r="M386" s="11">
        <v>0</v>
      </c>
      <c r="N386" s="11">
        <v>0</v>
      </c>
      <c r="O386" s="11">
        <v>0</v>
      </c>
      <c r="P386">
        <f t="shared" si="32"/>
        <v>0.80758017492711365</v>
      </c>
      <c r="Q386" s="2">
        <v>0</v>
      </c>
      <c r="R386" s="2">
        <v>0</v>
      </c>
    </row>
    <row r="387" spans="1:18" x14ac:dyDescent="0.25">
      <c r="A387">
        <f t="shared" si="36"/>
        <v>227</v>
      </c>
      <c r="B387">
        <v>1</v>
      </c>
      <c r="C387">
        <f t="shared" si="35"/>
        <v>111</v>
      </c>
      <c r="D387">
        <v>0</v>
      </c>
      <c r="E387" s="11">
        <v>0</v>
      </c>
      <c r="F387" s="11">
        <v>0</v>
      </c>
      <c r="G387">
        <f t="shared" ref="G387:G450" si="37">A387/(A387+C387)</f>
        <v>0.67159763313609466</v>
      </c>
      <c r="H387" s="2">
        <v>0</v>
      </c>
      <c r="I387" s="2">
        <v>0</v>
      </c>
      <c r="J387">
        <f t="shared" si="33"/>
        <v>278</v>
      </c>
      <c r="K387" s="11">
        <v>1</v>
      </c>
      <c r="L387">
        <f t="shared" si="34"/>
        <v>66</v>
      </c>
      <c r="M387" s="11">
        <v>0</v>
      </c>
      <c r="N387" s="11">
        <v>0</v>
      </c>
      <c r="O387" s="11">
        <v>0</v>
      </c>
      <c r="P387">
        <f t="shared" ref="P387:P450" si="38">J387/(J387+L387)</f>
        <v>0.80813953488372092</v>
      </c>
      <c r="Q387" s="2">
        <v>0</v>
      </c>
      <c r="R387" s="2">
        <v>0</v>
      </c>
    </row>
    <row r="388" spans="1:18" x14ac:dyDescent="0.25">
      <c r="A388">
        <f t="shared" si="36"/>
        <v>228</v>
      </c>
      <c r="B388" s="11">
        <v>1</v>
      </c>
      <c r="C388">
        <f t="shared" si="35"/>
        <v>111</v>
      </c>
      <c r="D388" s="11">
        <v>0</v>
      </c>
      <c r="E388" s="11">
        <v>0</v>
      </c>
      <c r="F388" s="11">
        <v>0</v>
      </c>
      <c r="G388">
        <f t="shared" si="37"/>
        <v>0.67256637168141598</v>
      </c>
      <c r="H388" s="2">
        <v>0</v>
      </c>
      <c r="I388" s="2">
        <v>0</v>
      </c>
      <c r="J388">
        <f t="shared" ref="J388:J451" si="39">K388+J387</f>
        <v>279</v>
      </c>
      <c r="K388" s="11">
        <v>1</v>
      </c>
      <c r="L388">
        <f t="shared" ref="L388:L451" si="40">M388+L387</f>
        <v>66</v>
      </c>
      <c r="M388" s="11">
        <v>0</v>
      </c>
      <c r="N388" s="11">
        <v>0</v>
      </c>
      <c r="O388" s="11">
        <v>0</v>
      </c>
      <c r="P388">
        <f t="shared" si="38"/>
        <v>0.80869565217391304</v>
      </c>
      <c r="Q388" s="2">
        <v>0</v>
      </c>
      <c r="R388" s="2">
        <v>0</v>
      </c>
    </row>
    <row r="389" spans="1:18" x14ac:dyDescent="0.25">
      <c r="A389">
        <f t="shared" si="36"/>
        <v>229</v>
      </c>
      <c r="B389" s="11">
        <v>1</v>
      </c>
      <c r="C389">
        <f t="shared" si="35"/>
        <v>111</v>
      </c>
      <c r="D389" s="11">
        <v>0</v>
      </c>
      <c r="E389" s="11">
        <v>0</v>
      </c>
      <c r="F389" s="11">
        <v>0</v>
      </c>
      <c r="G389">
        <f t="shared" si="37"/>
        <v>0.67352941176470593</v>
      </c>
      <c r="H389" s="2">
        <v>0</v>
      </c>
      <c r="I389" s="2">
        <v>0</v>
      </c>
      <c r="J389">
        <f t="shared" si="39"/>
        <v>280</v>
      </c>
      <c r="K389" s="11">
        <v>1</v>
      </c>
      <c r="L389">
        <f t="shared" si="40"/>
        <v>66</v>
      </c>
      <c r="M389" s="11">
        <v>0</v>
      </c>
      <c r="N389" s="11">
        <v>0</v>
      </c>
      <c r="O389" s="11">
        <v>0</v>
      </c>
      <c r="P389">
        <f t="shared" si="38"/>
        <v>0.80924855491329484</v>
      </c>
      <c r="Q389" s="2">
        <v>0</v>
      </c>
      <c r="R389" s="2">
        <v>0</v>
      </c>
    </row>
    <row r="390" spans="1:18" x14ac:dyDescent="0.25">
      <c r="A390">
        <f t="shared" si="36"/>
        <v>230</v>
      </c>
      <c r="B390" s="11">
        <v>1</v>
      </c>
      <c r="C390">
        <f t="shared" si="35"/>
        <v>111</v>
      </c>
      <c r="D390" s="11">
        <v>0</v>
      </c>
      <c r="E390" s="11">
        <v>0</v>
      </c>
      <c r="F390" s="11">
        <v>0</v>
      </c>
      <c r="G390">
        <f t="shared" si="37"/>
        <v>0.67448680351906154</v>
      </c>
      <c r="H390" s="2">
        <v>0</v>
      </c>
      <c r="I390" s="2">
        <v>0</v>
      </c>
      <c r="J390">
        <f t="shared" si="39"/>
        <v>281</v>
      </c>
      <c r="K390" s="11">
        <v>1</v>
      </c>
      <c r="L390">
        <f t="shared" si="40"/>
        <v>66</v>
      </c>
      <c r="M390" s="11">
        <v>0</v>
      </c>
      <c r="N390" s="11">
        <v>0</v>
      </c>
      <c r="O390" s="11">
        <v>0</v>
      </c>
      <c r="P390">
        <f t="shared" si="38"/>
        <v>0.80979827089337175</v>
      </c>
      <c r="Q390" s="2">
        <v>0</v>
      </c>
      <c r="R390" s="2">
        <v>0</v>
      </c>
    </row>
    <row r="391" spans="1:18" x14ac:dyDescent="0.25">
      <c r="A391">
        <f t="shared" si="36"/>
        <v>230</v>
      </c>
      <c r="B391" s="11">
        <v>0</v>
      </c>
      <c r="C391">
        <f t="shared" ref="C391:C454" si="41">D391+C390</f>
        <v>112</v>
      </c>
      <c r="D391" s="11">
        <v>1</v>
      </c>
      <c r="E391" s="11">
        <v>0</v>
      </c>
      <c r="F391" s="11">
        <v>0</v>
      </c>
      <c r="G391">
        <f t="shared" si="37"/>
        <v>0.67251461988304095</v>
      </c>
      <c r="H391" s="2">
        <v>0</v>
      </c>
      <c r="I391" s="2">
        <v>0</v>
      </c>
      <c r="J391">
        <f t="shared" si="39"/>
        <v>282</v>
      </c>
      <c r="K391" s="11">
        <v>1</v>
      </c>
      <c r="L391">
        <f t="shared" si="40"/>
        <v>66</v>
      </c>
      <c r="M391" s="11">
        <v>0</v>
      </c>
      <c r="N391" s="11">
        <v>0</v>
      </c>
      <c r="O391" s="11">
        <v>0</v>
      </c>
      <c r="P391">
        <f t="shared" si="38"/>
        <v>0.81034482758620685</v>
      </c>
      <c r="Q391" s="2">
        <v>0</v>
      </c>
      <c r="R391" s="2">
        <v>0</v>
      </c>
    </row>
    <row r="392" spans="1:18" x14ac:dyDescent="0.25">
      <c r="A392">
        <f t="shared" si="36"/>
        <v>231</v>
      </c>
      <c r="B392" s="11">
        <v>1</v>
      </c>
      <c r="C392">
        <f t="shared" si="41"/>
        <v>112</v>
      </c>
      <c r="D392" s="11">
        <v>0</v>
      </c>
      <c r="E392" s="11">
        <v>0</v>
      </c>
      <c r="F392" s="11">
        <v>0</v>
      </c>
      <c r="G392">
        <f t="shared" si="37"/>
        <v>0.67346938775510201</v>
      </c>
      <c r="H392" s="2">
        <v>0</v>
      </c>
      <c r="I392" s="2">
        <v>0</v>
      </c>
      <c r="J392">
        <f t="shared" si="39"/>
        <v>283</v>
      </c>
      <c r="K392" s="11">
        <v>1</v>
      </c>
      <c r="L392">
        <f t="shared" si="40"/>
        <v>66</v>
      </c>
      <c r="M392" s="11">
        <v>0</v>
      </c>
      <c r="N392" s="11">
        <v>0</v>
      </c>
      <c r="O392" s="11">
        <v>0</v>
      </c>
      <c r="P392">
        <f t="shared" si="38"/>
        <v>0.81088825214899718</v>
      </c>
      <c r="Q392" s="2">
        <v>0</v>
      </c>
      <c r="R392" s="2">
        <v>0</v>
      </c>
    </row>
    <row r="393" spans="1:18" x14ac:dyDescent="0.25">
      <c r="A393">
        <f t="shared" si="36"/>
        <v>232</v>
      </c>
      <c r="B393" s="11">
        <v>1</v>
      </c>
      <c r="C393">
        <f t="shared" si="41"/>
        <v>112</v>
      </c>
      <c r="D393" s="11">
        <v>0</v>
      </c>
      <c r="E393" s="11">
        <v>0</v>
      </c>
      <c r="F393" s="11">
        <v>0</v>
      </c>
      <c r="G393">
        <f t="shared" si="37"/>
        <v>0.67441860465116277</v>
      </c>
      <c r="H393" s="2">
        <v>0</v>
      </c>
      <c r="I393" s="2">
        <v>0</v>
      </c>
      <c r="J393">
        <f t="shared" si="39"/>
        <v>284</v>
      </c>
      <c r="K393" s="11">
        <v>1</v>
      </c>
      <c r="L393">
        <f t="shared" si="40"/>
        <v>66</v>
      </c>
      <c r="M393" s="11">
        <v>0</v>
      </c>
      <c r="N393" s="11">
        <v>0</v>
      </c>
      <c r="O393" s="11">
        <v>0</v>
      </c>
      <c r="P393">
        <f t="shared" si="38"/>
        <v>0.81142857142857139</v>
      </c>
      <c r="Q393" s="2">
        <v>0</v>
      </c>
      <c r="R393" s="2">
        <v>0</v>
      </c>
    </row>
    <row r="394" spans="1:18" x14ac:dyDescent="0.25">
      <c r="A394">
        <f t="shared" si="36"/>
        <v>233</v>
      </c>
      <c r="B394" s="11">
        <v>1</v>
      </c>
      <c r="C394">
        <f t="shared" si="41"/>
        <v>112</v>
      </c>
      <c r="D394" s="11">
        <v>0</v>
      </c>
      <c r="E394" s="11">
        <v>0</v>
      </c>
      <c r="F394" s="11">
        <v>0</v>
      </c>
      <c r="G394">
        <f t="shared" si="37"/>
        <v>0.67536231884057973</v>
      </c>
      <c r="H394" s="2">
        <v>0</v>
      </c>
      <c r="I394" s="2">
        <v>0</v>
      </c>
      <c r="J394">
        <f t="shared" si="39"/>
        <v>284</v>
      </c>
      <c r="K394" s="11">
        <v>0</v>
      </c>
      <c r="L394">
        <f t="shared" si="40"/>
        <v>67</v>
      </c>
      <c r="M394">
        <v>1</v>
      </c>
      <c r="N394" s="11">
        <v>0</v>
      </c>
      <c r="O394" s="11">
        <v>0</v>
      </c>
      <c r="P394">
        <f t="shared" si="38"/>
        <v>0.80911680911680917</v>
      </c>
      <c r="Q394" s="2">
        <v>0</v>
      </c>
      <c r="R394" s="2">
        <v>0</v>
      </c>
    </row>
    <row r="395" spans="1:18" x14ac:dyDescent="0.25">
      <c r="A395">
        <f t="shared" si="36"/>
        <v>233</v>
      </c>
      <c r="B395" s="11">
        <v>0</v>
      </c>
      <c r="C395">
        <f t="shared" si="41"/>
        <v>113</v>
      </c>
      <c r="D395" s="11">
        <v>1</v>
      </c>
      <c r="E395" s="11">
        <v>0</v>
      </c>
      <c r="F395" s="11">
        <v>0</v>
      </c>
      <c r="G395">
        <f t="shared" si="37"/>
        <v>0.67341040462427748</v>
      </c>
      <c r="H395" s="2">
        <v>0</v>
      </c>
      <c r="I395" s="2">
        <v>0</v>
      </c>
      <c r="J395">
        <f t="shared" si="39"/>
        <v>285</v>
      </c>
      <c r="K395" s="11">
        <v>1</v>
      </c>
      <c r="L395">
        <f t="shared" si="40"/>
        <v>67</v>
      </c>
      <c r="M395" s="11">
        <v>0</v>
      </c>
      <c r="N395" s="11">
        <v>0</v>
      </c>
      <c r="O395" s="11">
        <v>0</v>
      </c>
      <c r="P395">
        <f t="shared" si="38"/>
        <v>0.80965909090909094</v>
      </c>
      <c r="Q395" s="2">
        <v>0</v>
      </c>
      <c r="R395" s="2">
        <v>0</v>
      </c>
    </row>
    <row r="396" spans="1:18" x14ac:dyDescent="0.25">
      <c r="A396">
        <f t="shared" si="36"/>
        <v>234</v>
      </c>
      <c r="B396" s="11">
        <v>1</v>
      </c>
      <c r="C396">
        <f t="shared" si="41"/>
        <v>113</v>
      </c>
      <c r="D396" s="11">
        <v>0</v>
      </c>
      <c r="E396" s="11">
        <v>0</v>
      </c>
      <c r="F396" s="11">
        <v>0</v>
      </c>
      <c r="G396">
        <f t="shared" si="37"/>
        <v>0.67435158501440917</v>
      </c>
      <c r="H396" s="2">
        <v>0</v>
      </c>
      <c r="I396" s="2">
        <v>0</v>
      </c>
      <c r="J396">
        <f t="shared" si="39"/>
        <v>286</v>
      </c>
      <c r="K396" s="11">
        <v>1</v>
      </c>
      <c r="L396">
        <f t="shared" si="40"/>
        <v>67</v>
      </c>
      <c r="M396" s="11">
        <v>0</v>
      </c>
      <c r="N396" s="11">
        <v>0</v>
      </c>
      <c r="O396" s="11">
        <v>0</v>
      </c>
      <c r="P396">
        <f t="shared" si="38"/>
        <v>0.8101983002832861</v>
      </c>
      <c r="Q396" s="2">
        <v>0</v>
      </c>
      <c r="R396" s="2">
        <v>0</v>
      </c>
    </row>
    <row r="397" spans="1:18" x14ac:dyDescent="0.25">
      <c r="A397">
        <f t="shared" si="36"/>
        <v>235</v>
      </c>
      <c r="B397" s="11">
        <v>1</v>
      </c>
      <c r="C397">
        <f t="shared" si="41"/>
        <v>113</v>
      </c>
      <c r="D397" s="11">
        <v>0</v>
      </c>
      <c r="E397" s="11">
        <v>0</v>
      </c>
      <c r="F397" s="11">
        <v>0</v>
      </c>
      <c r="G397">
        <f t="shared" si="37"/>
        <v>0.67528735632183912</v>
      </c>
      <c r="H397" s="2">
        <v>0</v>
      </c>
      <c r="I397" s="2">
        <v>0</v>
      </c>
      <c r="J397">
        <f t="shared" si="39"/>
        <v>287</v>
      </c>
      <c r="K397" s="11">
        <v>1</v>
      </c>
      <c r="L397">
        <f t="shared" si="40"/>
        <v>67</v>
      </c>
      <c r="M397" s="11">
        <v>0</v>
      </c>
      <c r="N397" s="11">
        <v>0</v>
      </c>
      <c r="O397" s="11">
        <v>0</v>
      </c>
      <c r="P397">
        <f t="shared" si="38"/>
        <v>0.81073446327683618</v>
      </c>
      <c r="Q397" s="2">
        <v>0</v>
      </c>
      <c r="R397" s="2">
        <v>0</v>
      </c>
    </row>
    <row r="398" spans="1:18" x14ac:dyDescent="0.25">
      <c r="A398">
        <f t="shared" si="36"/>
        <v>236</v>
      </c>
      <c r="B398" s="11">
        <v>1</v>
      </c>
      <c r="C398">
        <f t="shared" si="41"/>
        <v>113</v>
      </c>
      <c r="D398" s="11">
        <v>0</v>
      </c>
      <c r="E398" s="11">
        <v>0</v>
      </c>
      <c r="F398" s="11">
        <v>0</v>
      </c>
      <c r="G398">
        <f t="shared" si="37"/>
        <v>0.67621776504297992</v>
      </c>
      <c r="H398" s="2">
        <v>0</v>
      </c>
      <c r="I398" s="2">
        <v>0</v>
      </c>
      <c r="J398">
        <f t="shared" si="39"/>
        <v>288</v>
      </c>
      <c r="K398" s="11">
        <v>1</v>
      </c>
      <c r="L398">
        <f t="shared" si="40"/>
        <v>67</v>
      </c>
      <c r="M398" s="11">
        <v>0</v>
      </c>
      <c r="N398" s="11">
        <v>0</v>
      </c>
      <c r="O398" s="11">
        <v>0</v>
      </c>
      <c r="P398">
        <f t="shared" si="38"/>
        <v>0.81126760563380285</v>
      </c>
      <c r="Q398" s="2">
        <v>0</v>
      </c>
      <c r="R398" s="2">
        <v>0</v>
      </c>
    </row>
    <row r="399" spans="1:18" x14ac:dyDescent="0.25">
      <c r="A399">
        <f t="shared" ref="A399:A462" si="42">B399+A398</f>
        <v>237</v>
      </c>
      <c r="B399" s="11">
        <v>1</v>
      </c>
      <c r="C399">
        <f t="shared" si="41"/>
        <v>113</v>
      </c>
      <c r="D399" s="11">
        <v>0</v>
      </c>
      <c r="E399" s="11">
        <v>0</v>
      </c>
      <c r="F399" s="11">
        <v>0</v>
      </c>
      <c r="G399">
        <f t="shared" si="37"/>
        <v>0.67714285714285716</v>
      </c>
      <c r="H399" s="2">
        <v>0</v>
      </c>
      <c r="I399" s="2">
        <v>0</v>
      </c>
      <c r="J399">
        <f t="shared" si="39"/>
        <v>289</v>
      </c>
      <c r="K399" s="11">
        <v>1</v>
      </c>
      <c r="L399">
        <f t="shared" si="40"/>
        <v>67</v>
      </c>
      <c r="M399" s="11">
        <v>0</v>
      </c>
      <c r="N399" s="11">
        <v>0</v>
      </c>
      <c r="O399" s="11">
        <v>0</v>
      </c>
      <c r="P399">
        <f t="shared" si="38"/>
        <v>0.8117977528089888</v>
      </c>
      <c r="Q399" s="2">
        <v>0</v>
      </c>
      <c r="R399" s="2">
        <v>0</v>
      </c>
    </row>
    <row r="400" spans="1:18" x14ac:dyDescent="0.25">
      <c r="A400">
        <f t="shared" si="42"/>
        <v>238</v>
      </c>
      <c r="B400" s="11">
        <v>1</v>
      </c>
      <c r="C400">
        <f t="shared" si="41"/>
        <v>113</v>
      </c>
      <c r="D400" s="11">
        <v>0</v>
      </c>
      <c r="E400" s="11">
        <v>0</v>
      </c>
      <c r="F400" s="11">
        <v>0</v>
      </c>
      <c r="G400">
        <f t="shared" si="37"/>
        <v>0.67806267806267806</v>
      </c>
      <c r="H400" s="2">
        <v>0</v>
      </c>
      <c r="I400" s="2">
        <v>0</v>
      </c>
      <c r="J400">
        <f t="shared" si="39"/>
        <v>290</v>
      </c>
      <c r="K400" s="11">
        <v>1</v>
      </c>
      <c r="L400">
        <f t="shared" si="40"/>
        <v>67</v>
      </c>
      <c r="M400" s="11">
        <v>0</v>
      </c>
      <c r="N400" s="11">
        <v>0</v>
      </c>
      <c r="O400" s="11">
        <v>0</v>
      </c>
      <c r="P400">
        <f t="shared" si="38"/>
        <v>0.8123249299719888</v>
      </c>
      <c r="Q400" s="2">
        <v>0</v>
      </c>
      <c r="R400" s="2">
        <v>0</v>
      </c>
    </row>
    <row r="401" spans="1:18" x14ac:dyDescent="0.25">
      <c r="A401">
        <f t="shared" si="42"/>
        <v>239</v>
      </c>
      <c r="B401" s="11">
        <v>1</v>
      </c>
      <c r="C401">
        <f t="shared" si="41"/>
        <v>113</v>
      </c>
      <c r="D401" s="11">
        <v>0</v>
      </c>
      <c r="E401" s="11">
        <v>0</v>
      </c>
      <c r="F401" s="11">
        <v>0</v>
      </c>
      <c r="G401">
        <f t="shared" si="37"/>
        <v>0.67897727272727271</v>
      </c>
      <c r="H401" s="2">
        <v>0</v>
      </c>
      <c r="I401" s="2">
        <v>0</v>
      </c>
      <c r="J401">
        <f t="shared" si="39"/>
        <v>291</v>
      </c>
      <c r="K401" s="11">
        <v>1</v>
      </c>
      <c r="L401">
        <f t="shared" si="40"/>
        <v>67</v>
      </c>
      <c r="M401" s="11">
        <v>0</v>
      </c>
      <c r="N401" s="11">
        <v>0</v>
      </c>
      <c r="O401" s="11">
        <v>0</v>
      </c>
      <c r="P401">
        <f t="shared" si="38"/>
        <v>0.81284916201117319</v>
      </c>
      <c r="Q401" s="2">
        <v>0</v>
      </c>
      <c r="R401" s="2">
        <v>0</v>
      </c>
    </row>
    <row r="402" spans="1:18" x14ac:dyDescent="0.25">
      <c r="A402">
        <f t="shared" si="42"/>
        <v>240</v>
      </c>
      <c r="B402" s="11">
        <v>1</v>
      </c>
      <c r="C402">
        <f t="shared" si="41"/>
        <v>113</v>
      </c>
      <c r="D402" s="11">
        <v>0</v>
      </c>
      <c r="E402" s="11">
        <v>0</v>
      </c>
      <c r="F402" s="11">
        <v>0</v>
      </c>
      <c r="G402">
        <f t="shared" si="37"/>
        <v>0.67988668555240794</v>
      </c>
      <c r="H402" s="2">
        <v>0</v>
      </c>
      <c r="I402" s="2">
        <v>0</v>
      </c>
      <c r="J402">
        <f t="shared" si="39"/>
        <v>291</v>
      </c>
      <c r="K402" s="11">
        <v>0</v>
      </c>
      <c r="L402">
        <f t="shared" si="40"/>
        <v>68</v>
      </c>
      <c r="M402">
        <v>1</v>
      </c>
      <c r="N402" s="11">
        <v>0</v>
      </c>
      <c r="O402" s="11">
        <v>0</v>
      </c>
      <c r="P402">
        <f t="shared" si="38"/>
        <v>0.81058495821727017</v>
      </c>
      <c r="Q402" s="2">
        <v>0</v>
      </c>
      <c r="R402" s="2">
        <v>0</v>
      </c>
    </row>
    <row r="403" spans="1:18" x14ac:dyDescent="0.25">
      <c r="A403">
        <f t="shared" si="42"/>
        <v>241</v>
      </c>
      <c r="B403" s="11">
        <v>1</v>
      </c>
      <c r="C403">
        <f t="shared" si="41"/>
        <v>113</v>
      </c>
      <c r="D403" s="11">
        <v>0</v>
      </c>
      <c r="E403" s="11">
        <v>0</v>
      </c>
      <c r="F403" s="11">
        <v>0</v>
      </c>
      <c r="G403">
        <f t="shared" si="37"/>
        <v>0.6807909604519774</v>
      </c>
      <c r="H403" s="2">
        <v>0</v>
      </c>
      <c r="I403" s="2">
        <v>0</v>
      </c>
      <c r="J403">
        <f t="shared" si="39"/>
        <v>292</v>
      </c>
      <c r="K403" s="11">
        <v>1</v>
      </c>
      <c r="L403">
        <f t="shared" si="40"/>
        <v>68</v>
      </c>
      <c r="M403" s="11">
        <v>0</v>
      </c>
      <c r="N403" s="11">
        <v>0</v>
      </c>
      <c r="O403" s="11">
        <v>0</v>
      </c>
      <c r="P403">
        <f t="shared" si="38"/>
        <v>0.81111111111111112</v>
      </c>
      <c r="Q403" s="2">
        <v>0</v>
      </c>
      <c r="R403" s="2">
        <v>0</v>
      </c>
    </row>
    <row r="404" spans="1:18" x14ac:dyDescent="0.25">
      <c r="A404">
        <f t="shared" si="42"/>
        <v>242</v>
      </c>
      <c r="B404" s="11">
        <v>1</v>
      </c>
      <c r="C404">
        <f t="shared" si="41"/>
        <v>113</v>
      </c>
      <c r="D404" s="11">
        <v>0</v>
      </c>
      <c r="E404" s="11">
        <v>0</v>
      </c>
      <c r="F404" s="11">
        <v>0</v>
      </c>
      <c r="G404">
        <f t="shared" si="37"/>
        <v>0.6816901408450704</v>
      </c>
      <c r="H404" s="2">
        <v>0</v>
      </c>
      <c r="I404" s="2">
        <v>0</v>
      </c>
      <c r="J404">
        <f t="shared" si="39"/>
        <v>293</v>
      </c>
      <c r="K404" s="11">
        <v>1</v>
      </c>
      <c r="L404">
        <f t="shared" si="40"/>
        <v>68</v>
      </c>
      <c r="M404" s="11">
        <v>0</v>
      </c>
      <c r="N404" s="11">
        <v>0</v>
      </c>
      <c r="O404" s="11">
        <v>0</v>
      </c>
      <c r="P404">
        <f t="shared" si="38"/>
        <v>0.81163434903047094</v>
      </c>
      <c r="Q404" s="2">
        <v>0</v>
      </c>
      <c r="R404" s="2">
        <v>0</v>
      </c>
    </row>
    <row r="405" spans="1:18" x14ac:dyDescent="0.25">
      <c r="A405">
        <f t="shared" si="42"/>
        <v>243</v>
      </c>
      <c r="B405" s="11">
        <v>1</v>
      </c>
      <c r="C405">
        <f t="shared" si="41"/>
        <v>113</v>
      </c>
      <c r="D405" s="11">
        <v>0</v>
      </c>
      <c r="E405" s="11">
        <v>0</v>
      </c>
      <c r="F405" s="11">
        <v>0</v>
      </c>
      <c r="G405">
        <f t="shared" si="37"/>
        <v>0.68258426966292129</v>
      </c>
      <c r="H405" s="2">
        <v>0</v>
      </c>
      <c r="I405" s="2">
        <v>0</v>
      </c>
      <c r="J405">
        <f t="shared" si="39"/>
        <v>294</v>
      </c>
      <c r="K405" s="11">
        <v>1</v>
      </c>
      <c r="L405">
        <f t="shared" si="40"/>
        <v>68</v>
      </c>
      <c r="M405" s="11">
        <v>0</v>
      </c>
      <c r="N405" s="11">
        <v>0</v>
      </c>
      <c r="O405" s="11">
        <v>0</v>
      </c>
      <c r="P405">
        <f t="shared" si="38"/>
        <v>0.81215469613259672</v>
      </c>
      <c r="Q405" s="2">
        <v>0</v>
      </c>
      <c r="R405" s="2">
        <v>0</v>
      </c>
    </row>
    <row r="406" spans="1:18" x14ac:dyDescent="0.25">
      <c r="A406">
        <f t="shared" si="42"/>
        <v>244</v>
      </c>
      <c r="B406" s="11">
        <v>1</v>
      </c>
      <c r="C406">
        <f t="shared" si="41"/>
        <v>113</v>
      </c>
      <c r="D406" s="11">
        <v>0</v>
      </c>
      <c r="E406" s="11">
        <v>0</v>
      </c>
      <c r="F406" s="11">
        <v>0</v>
      </c>
      <c r="G406">
        <f t="shared" si="37"/>
        <v>0.68347338935574231</v>
      </c>
      <c r="H406" s="2">
        <v>0</v>
      </c>
      <c r="I406" s="2">
        <v>0</v>
      </c>
      <c r="J406">
        <f t="shared" si="39"/>
        <v>294</v>
      </c>
      <c r="K406" s="11">
        <v>0</v>
      </c>
      <c r="L406">
        <f t="shared" si="40"/>
        <v>69</v>
      </c>
      <c r="M406">
        <v>1</v>
      </c>
      <c r="N406" s="11">
        <v>0</v>
      </c>
      <c r="O406" s="11">
        <v>0</v>
      </c>
      <c r="P406">
        <f t="shared" si="38"/>
        <v>0.80991735537190079</v>
      </c>
      <c r="Q406" s="2">
        <v>0</v>
      </c>
      <c r="R406" s="2">
        <v>0</v>
      </c>
    </row>
    <row r="407" spans="1:18" x14ac:dyDescent="0.25">
      <c r="A407">
        <f t="shared" si="42"/>
        <v>245</v>
      </c>
      <c r="B407" s="11">
        <v>1</v>
      </c>
      <c r="C407">
        <f t="shared" si="41"/>
        <v>113</v>
      </c>
      <c r="D407" s="11">
        <v>0</v>
      </c>
      <c r="E407" s="11">
        <v>0</v>
      </c>
      <c r="F407" s="11">
        <v>0</v>
      </c>
      <c r="G407">
        <f t="shared" si="37"/>
        <v>0.68435754189944131</v>
      </c>
      <c r="H407" s="2">
        <v>0</v>
      </c>
      <c r="I407" s="2">
        <v>0</v>
      </c>
      <c r="J407">
        <f t="shared" si="39"/>
        <v>295</v>
      </c>
      <c r="K407" s="11">
        <v>1</v>
      </c>
      <c r="L407">
        <f t="shared" si="40"/>
        <v>69</v>
      </c>
      <c r="M407" s="11">
        <v>0</v>
      </c>
      <c r="N407" s="11">
        <v>0</v>
      </c>
      <c r="O407" s="11">
        <v>0</v>
      </c>
      <c r="P407">
        <f t="shared" si="38"/>
        <v>0.81043956043956045</v>
      </c>
      <c r="Q407" s="2">
        <v>0</v>
      </c>
      <c r="R407" s="2">
        <v>0</v>
      </c>
    </row>
    <row r="408" spans="1:18" x14ac:dyDescent="0.25">
      <c r="A408">
        <f t="shared" si="42"/>
        <v>246</v>
      </c>
      <c r="B408" s="11">
        <v>1</v>
      </c>
      <c r="C408">
        <f t="shared" si="41"/>
        <v>113</v>
      </c>
      <c r="D408" s="11">
        <v>0</v>
      </c>
      <c r="E408" s="11">
        <v>0</v>
      </c>
      <c r="F408" s="11">
        <v>0</v>
      </c>
      <c r="G408">
        <f t="shared" si="37"/>
        <v>0.68523676880222839</v>
      </c>
      <c r="H408" s="2">
        <v>0</v>
      </c>
      <c r="I408" s="2">
        <v>0</v>
      </c>
      <c r="J408">
        <f t="shared" si="39"/>
        <v>296</v>
      </c>
      <c r="K408" s="11">
        <v>1</v>
      </c>
      <c r="L408">
        <f t="shared" si="40"/>
        <v>69</v>
      </c>
      <c r="M408" s="11">
        <v>0</v>
      </c>
      <c r="N408" s="11">
        <v>0</v>
      </c>
      <c r="O408" s="11">
        <v>0</v>
      </c>
      <c r="P408">
        <f t="shared" si="38"/>
        <v>0.81095890410958904</v>
      </c>
      <c r="Q408" s="2">
        <v>0</v>
      </c>
      <c r="R408" s="2">
        <v>0</v>
      </c>
    </row>
    <row r="409" spans="1:18" x14ac:dyDescent="0.25">
      <c r="A409">
        <f t="shared" si="42"/>
        <v>247</v>
      </c>
      <c r="B409" s="11">
        <v>1</v>
      </c>
      <c r="C409">
        <f t="shared" si="41"/>
        <v>113</v>
      </c>
      <c r="D409" s="11">
        <v>0</v>
      </c>
      <c r="E409" s="11">
        <v>0</v>
      </c>
      <c r="F409" s="11">
        <v>0</v>
      </c>
      <c r="G409">
        <f t="shared" si="37"/>
        <v>0.68611111111111112</v>
      </c>
      <c r="H409" s="2">
        <v>0</v>
      </c>
      <c r="I409" s="2">
        <v>0</v>
      </c>
      <c r="J409">
        <f t="shared" si="39"/>
        <v>297</v>
      </c>
      <c r="K409" s="11">
        <v>1</v>
      </c>
      <c r="L409">
        <f t="shared" si="40"/>
        <v>69</v>
      </c>
      <c r="M409" s="11">
        <v>0</v>
      </c>
      <c r="N409" s="11">
        <v>0</v>
      </c>
      <c r="O409" s="11">
        <v>0</v>
      </c>
      <c r="P409">
        <f t="shared" si="38"/>
        <v>0.81147540983606559</v>
      </c>
      <c r="Q409" s="2">
        <v>0</v>
      </c>
      <c r="R409" s="2">
        <v>0</v>
      </c>
    </row>
    <row r="410" spans="1:18" x14ac:dyDescent="0.25">
      <c r="A410">
        <f t="shared" si="42"/>
        <v>247</v>
      </c>
      <c r="B410" s="11">
        <v>0</v>
      </c>
      <c r="C410">
        <f t="shared" si="41"/>
        <v>114</v>
      </c>
      <c r="D410" s="11">
        <v>1</v>
      </c>
      <c r="E410" s="11">
        <v>0</v>
      </c>
      <c r="F410" s="11">
        <v>0</v>
      </c>
      <c r="G410">
        <f t="shared" si="37"/>
        <v>0.68421052631578949</v>
      </c>
      <c r="H410" s="2">
        <v>0</v>
      </c>
      <c r="I410" s="2">
        <v>0</v>
      </c>
      <c r="J410">
        <f t="shared" si="39"/>
        <v>298</v>
      </c>
      <c r="K410" s="11">
        <v>1</v>
      </c>
      <c r="L410">
        <f t="shared" si="40"/>
        <v>69</v>
      </c>
      <c r="M410" s="11">
        <v>0</v>
      </c>
      <c r="N410" s="11">
        <v>0</v>
      </c>
      <c r="O410" s="11">
        <v>0</v>
      </c>
      <c r="P410">
        <f t="shared" si="38"/>
        <v>0.81198910081743869</v>
      </c>
      <c r="Q410" s="2">
        <v>0</v>
      </c>
      <c r="R410" s="2">
        <v>0</v>
      </c>
    </row>
    <row r="411" spans="1:18" x14ac:dyDescent="0.25">
      <c r="A411">
        <f t="shared" si="42"/>
        <v>248</v>
      </c>
      <c r="B411" s="9">
        <v>1</v>
      </c>
      <c r="C411">
        <f t="shared" si="41"/>
        <v>114</v>
      </c>
      <c r="D411" s="9"/>
      <c r="G411">
        <f t="shared" si="37"/>
        <v>0.68508287292817682</v>
      </c>
      <c r="J411">
        <f t="shared" si="39"/>
        <v>299</v>
      </c>
      <c r="K411" s="9">
        <v>1</v>
      </c>
      <c r="L411">
        <f t="shared" si="40"/>
        <v>69</v>
      </c>
      <c r="M411" s="9"/>
      <c r="P411">
        <f t="shared" si="38"/>
        <v>0.8125</v>
      </c>
    </row>
    <row r="412" spans="1:18" x14ac:dyDescent="0.25">
      <c r="A412">
        <f t="shared" si="42"/>
        <v>248</v>
      </c>
      <c r="B412" s="9"/>
      <c r="C412">
        <f t="shared" si="41"/>
        <v>114</v>
      </c>
      <c r="D412" s="9"/>
      <c r="G412">
        <f t="shared" si="37"/>
        <v>0.68508287292817682</v>
      </c>
      <c r="J412">
        <f t="shared" si="39"/>
        <v>299</v>
      </c>
      <c r="K412" s="9"/>
      <c r="L412">
        <f t="shared" si="40"/>
        <v>69</v>
      </c>
      <c r="M412" s="9"/>
      <c r="P412">
        <f t="shared" si="38"/>
        <v>0.8125</v>
      </c>
    </row>
    <row r="413" spans="1:18" x14ac:dyDescent="0.25">
      <c r="A413">
        <f t="shared" si="42"/>
        <v>249</v>
      </c>
      <c r="B413" s="12">
        <v>1</v>
      </c>
      <c r="C413">
        <f t="shared" si="41"/>
        <v>114</v>
      </c>
      <c r="D413" s="12"/>
      <c r="G413">
        <f t="shared" si="37"/>
        <v>0.68595041322314054</v>
      </c>
      <c r="J413">
        <f t="shared" si="39"/>
        <v>300</v>
      </c>
      <c r="K413" s="12">
        <v>1</v>
      </c>
      <c r="L413">
        <f t="shared" si="40"/>
        <v>69</v>
      </c>
      <c r="M413" s="12"/>
      <c r="P413">
        <f t="shared" si="38"/>
        <v>0.81300813008130079</v>
      </c>
    </row>
    <row r="414" spans="1:18" x14ac:dyDescent="0.25">
      <c r="A414">
        <f t="shared" si="42"/>
        <v>250</v>
      </c>
      <c r="B414" s="9">
        <v>1</v>
      </c>
      <c r="C414">
        <f t="shared" si="41"/>
        <v>114</v>
      </c>
      <c r="D414" s="9"/>
      <c r="G414">
        <f t="shared" si="37"/>
        <v>0.68681318681318682</v>
      </c>
      <c r="J414">
        <f t="shared" si="39"/>
        <v>301</v>
      </c>
      <c r="K414" s="9">
        <v>1</v>
      </c>
      <c r="L414">
        <f t="shared" si="40"/>
        <v>69</v>
      </c>
      <c r="M414" s="9"/>
      <c r="P414">
        <f t="shared" si="38"/>
        <v>0.81351351351351353</v>
      </c>
    </row>
    <row r="415" spans="1:18" x14ac:dyDescent="0.25">
      <c r="A415">
        <f t="shared" si="42"/>
        <v>251</v>
      </c>
      <c r="B415" s="9">
        <v>1</v>
      </c>
      <c r="C415">
        <f t="shared" si="41"/>
        <v>114</v>
      </c>
      <c r="D415" s="9"/>
      <c r="G415">
        <f t="shared" si="37"/>
        <v>0.68767123287671228</v>
      </c>
      <c r="J415">
        <f t="shared" si="39"/>
        <v>302</v>
      </c>
      <c r="K415" s="9">
        <v>1</v>
      </c>
      <c r="L415">
        <f t="shared" si="40"/>
        <v>69</v>
      </c>
      <c r="M415" s="9"/>
      <c r="P415">
        <f t="shared" si="38"/>
        <v>0.81401617250673852</v>
      </c>
    </row>
    <row r="416" spans="1:18" x14ac:dyDescent="0.25">
      <c r="A416">
        <f t="shared" si="42"/>
        <v>251</v>
      </c>
      <c r="B416" s="9"/>
      <c r="C416">
        <f t="shared" si="41"/>
        <v>114</v>
      </c>
      <c r="D416" s="9"/>
      <c r="G416">
        <f t="shared" si="37"/>
        <v>0.68767123287671228</v>
      </c>
      <c r="J416">
        <f t="shared" si="39"/>
        <v>302</v>
      </c>
      <c r="K416" s="9"/>
      <c r="L416">
        <f t="shared" si="40"/>
        <v>69</v>
      </c>
      <c r="M416" s="9"/>
      <c r="P416">
        <f t="shared" si="38"/>
        <v>0.81401617250673852</v>
      </c>
    </row>
    <row r="417" spans="1:16" x14ac:dyDescent="0.25">
      <c r="A417">
        <f t="shared" si="42"/>
        <v>252</v>
      </c>
      <c r="B417" s="9">
        <v>1</v>
      </c>
      <c r="C417">
        <f t="shared" si="41"/>
        <v>114</v>
      </c>
      <c r="G417">
        <f t="shared" si="37"/>
        <v>0.68852459016393441</v>
      </c>
      <c r="J417">
        <f t="shared" si="39"/>
        <v>303</v>
      </c>
      <c r="K417" s="9">
        <v>1</v>
      </c>
      <c r="L417">
        <f t="shared" si="40"/>
        <v>69</v>
      </c>
      <c r="P417">
        <f t="shared" si="38"/>
        <v>0.81451612903225812</v>
      </c>
    </row>
    <row r="418" spans="1:16" x14ac:dyDescent="0.25">
      <c r="A418">
        <f t="shared" si="42"/>
        <v>253</v>
      </c>
      <c r="B418" s="9">
        <v>1</v>
      </c>
      <c r="C418">
        <f t="shared" si="41"/>
        <v>114</v>
      </c>
      <c r="G418">
        <f t="shared" si="37"/>
        <v>0.68937329700272476</v>
      </c>
      <c r="J418">
        <f t="shared" si="39"/>
        <v>304</v>
      </c>
      <c r="K418" s="9">
        <v>1</v>
      </c>
      <c r="L418">
        <f t="shared" si="40"/>
        <v>69</v>
      </c>
      <c r="P418">
        <f t="shared" si="38"/>
        <v>0.81501340482573725</v>
      </c>
    </row>
    <row r="419" spans="1:16" x14ac:dyDescent="0.25">
      <c r="A419">
        <f t="shared" si="42"/>
        <v>254</v>
      </c>
      <c r="B419" s="9">
        <v>1</v>
      </c>
      <c r="C419">
        <f t="shared" si="41"/>
        <v>114</v>
      </c>
      <c r="G419">
        <f t="shared" si="37"/>
        <v>0.69021739130434778</v>
      </c>
      <c r="J419">
        <f t="shared" si="39"/>
        <v>305</v>
      </c>
      <c r="K419" s="9">
        <v>1</v>
      </c>
      <c r="L419">
        <f t="shared" si="40"/>
        <v>69</v>
      </c>
      <c r="P419">
        <f t="shared" si="38"/>
        <v>0.81550802139037437</v>
      </c>
    </row>
    <row r="420" spans="1:16" x14ac:dyDescent="0.25">
      <c r="A420">
        <f t="shared" si="42"/>
        <v>254</v>
      </c>
      <c r="C420">
        <f t="shared" si="41"/>
        <v>115</v>
      </c>
      <c r="D420">
        <v>1</v>
      </c>
      <c r="G420">
        <f t="shared" si="37"/>
        <v>0.68834688346883466</v>
      </c>
      <c r="J420">
        <f t="shared" si="39"/>
        <v>305</v>
      </c>
      <c r="L420">
        <f t="shared" si="40"/>
        <v>70</v>
      </c>
      <c r="M420">
        <v>1</v>
      </c>
      <c r="P420">
        <f t="shared" si="38"/>
        <v>0.81333333333333335</v>
      </c>
    </row>
    <row r="421" spans="1:16" x14ac:dyDescent="0.25">
      <c r="A421">
        <f t="shared" si="42"/>
        <v>254</v>
      </c>
      <c r="B421" s="9"/>
      <c r="C421">
        <f t="shared" si="41"/>
        <v>116</v>
      </c>
      <c r="D421" s="9">
        <v>1</v>
      </c>
      <c r="G421">
        <f t="shared" si="37"/>
        <v>0.68648648648648647</v>
      </c>
      <c r="J421">
        <f t="shared" si="39"/>
        <v>306</v>
      </c>
      <c r="K421" s="9">
        <v>1</v>
      </c>
      <c r="L421">
        <f t="shared" si="40"/>
        <v>70</v>
      </c>
      <c r="M421" s="9"/>
      <c r="P421">
        <f t="shared" si="38"/>
        <v>0.81382978723404253</v>
      </c>
    </row>
    <row r="422" spans="1:16" x14ac:dyDescent="0.25">
      <c r="A422">
        <f t="shared" si="42"/>
        <v>254</v>
      </c>
      <c r="C422">
        <f t="shared" si="41"/>
        <v>116</v>
      </c>
      <c r="G422">
        <f t="shared" si="37"/>
        <v>0.68648648648648647</v>
      </c>
      <c r="J422">
        <f t="shared" si="39"/>
        <v>306</v>
      </c>
      <c r="L422">
        <f t="shared" si="40"/>
        <v>70</v>
      </c>
      <c r="P422">
        <f t="shared" si="38"/>
        <v>0.81382978723404253</v>
      </c>
    </row>
    <row r="423" spans="1:16" x14ac:dyDescent="0.25">
      <c r="A423">
        <f t="shared" si="42"/>
        <v>254</v>
      </c>
      <c r="B423" s="9"/>
      <c r="C423">
        <f t="shared" si="41"/>
        <v>116</v>
      </c>
      <c r="D423" s="9"/>
      <c r="G423">
        <f t="shared" si="37"/>
        <v>0.68648648648648647</v>
      </c>
      <c r="J423">
        <f t="shared" si="39"/>
        <v>306</v>
      </c>
      <c r="K423" s="9"/>
      <c r="L423">
        <f t="shared" si="40"/>
        <v>70</v>
      </c>
      <c r="M423" s="9"/>
      <c r="P423">
        <f t="shared" si="38"/>
        <v>0.81382978723404253</v>
      </c>
    </row>
    <row r="424" spans="1:16" x14ac:dyDescent="0.25">
      <c r="A424">
        <f t="shared" si="42"/>
        <v>255</v>
      </c>
      <c r="B424">
        <v>1</v>
      </c>
      <c r="C424">
        <f t="shared" si="41"/>
        <v>116</v>
      </c>
      <c r="G424">
        <f t="shared" si="37"/>
        <v>0.68733153638814015</v>
      </c>
      <c r="J424">
        <f t="shared" si="39"/>
        <v>307</v>
      </c>
      <c r="K424">
        <v>1</v>
      </c>
      <c r="L424">
        <f t="shared" si="40"/>
        <v>70</v>
      </c>
      <c r="P424">
        <f t="shared" si="38"/>
        <v>0.81432360742705567</v>
      </c>
    </row>
    <row r="425" spans="1:16" x14ac:dyDescent="0.25">
      <c r="A425">
        <f t="shared" si="42"/>
        <v>256</v>
      </c>
      <c r="B425">
        <v>1</v>
      </c>
      <c r="C425">
        <f t="shared" si="41"/>
        <v>116</v>
      </c>
      <c r="G425">
        <f t="shared" si="37"/>
        <v>0.68817204301075274</v>
      </c>
      <c r="J425">
        <f t="shared" si="39"/>
        <v>308</v>
      </c>
      <c r="K425">
        <v>1</v>
      </c>
      <c r="L425">
        <f t="shared" si="40"/>
        <v>70</v>
      </c>
      <c r="P425">
        <f t="shared" si="38"/>
        <v>0.81481481481481477</v>
      </c>
    </row>
    <row r="426" spans="1:16" x14ac:dyDescent="0.25">
      <c r="A426">
        <f t="shared" si="42"/>
        <v>256</v>
      </c>
      <c r="C426">
        <f t="shared" si="41"/>
        <v>117</v>
      </c>
      <c r="D426">
        <v>1</v>
      </c>
      <c r="G426">
        <f t="shared" si="37"/>
        <v>0.68632707774798929</v>
      </c>
      <c r="J426">
        <f t="shared" si="39"/>
        <v>308</v>
      </c>
      <c r="L426">
        <f t="shared" si="40"/>
        <v>71</v>
      </c>
      <c r="M426">
        <v>1</v>
      </c>
      <c r="P426">
        <f t="shared" si="38"/>
        <v>0.81266490765171506</v>
      </c>
    </row>
    <row r="427" spans="1:16" x14ac:dyDescent="0.25">
      <c r="A427">
        <f t="shared" si="42"/>
        <v>257</v>
      </c>
      <c r="B427">
        <v>1</v>
      </c>
      <c r="C427">
        <f t="shared" si="41"/>
        <v>117</v>
      </c>
      <c r="G427">
        <f t="shared" si="37"/>
        <v>0.68716577540106949</v>
      </c>
      <c r="J427">
        <f t="shared" si="39"/>
        <v>309</v>
      </c>
      <c r="K427">
        <v>1</v>
      </c>
      <c r="L427">
        <f t="shared" si="40"/>
        <v>71</v>
      </c>
      <c r="P427">
        <f t="shared" si="38"/>
        <v>0.81315789473684208</v>
      </c>
    </row>
    <row r="428" spans="1:16" x14ac:dyDescent="0.25">
      <c r="A428">
        <f t="shared" si="42"/>
        <v>257</v>
      </c>
      <c r="C428">
        <f t="shared" si="41"/>
        <v>118</v>
      </c>
      <c r="D428">
        <v>1</v>
      </c>
      <c r="G428">
        <f t="shared" si="37"/>
        <v>0.68533333333333335</v>
      </c>
      <c r="J428">
        <f t="shared" si="39"/>
        <v>309</v>
      </c>
      <c r="L428">
        <f t="shared" si="40"/>
        <v>72</v>
      </c>
      <c r="M428">
        <v>1</v>
      </c>
      <c r="P428">
        <f t="shared" si="38"/>
        <v>0.8110236220472441</v>
      </c>
    </row>
    <row r="429" spans="1:16" x14ac:dyDescent="0.25">
      <c r="A429">
        <f t="shared" si="42"/>
        <v>258</v>
      </c>
      <c r="B429">
        <v>1</v>
      </c>
      <c r="C429">
        <f t="shared" si="41"/>
        <v>118</v>
      </c>
      <c r="G429">
        <f t="shared" si="37"/>
        <v>0.68617021276595747</v>
      </c>
      <c r="J429">
        <f t="shared" si="39"/>
        <v>310</v>
      </c>
      <c r="K429">
        <v>1</v>
      </c>
      <c r="L429">
        <f t="shared" si="40"/>
        <v>72</v>
      </c>
      <c r="P429">
        <f t="shared" si="38"/>
        <v>0.81151832460732987</v>
      </c>
    </row>
    <row r="430" spans="1:16" x14ac:dyDescent="0.25">
      <c r="A430">
        <f t="shared" si="42"/>
        <v>258</v>
      </c>
      <c r="B430" s="9"/>
      <c r="C430">
        <f t="shared" si="41"/>
        <v>119</v>
      </c>
      <c r="D430" s="9">
        <v>1</v>
      </c>
      <c r="G430">
        <f t="shared" si="37"/>
        <v>0.68435013262599464</v>
      </c>
      <c r="J430">
        <f t="shared" si="39"/>
        <v>311</v>
      </c>
      <c r="K430" s="9">
        <v>1</v>
      </c>
      <c r="L430">
        <f t="shared" si="40"/>
        <v>72</v>
      </c>
      <c r="M430" s="9"/>
      <c r="P430">
        <f t="shared" si="38"/>
        <v>0.81201044386422971</v>
      </c>
    </row>
    <row r="431" spans="1:16" x14ac:dyDescent="0.25">
      <c r="A431">
        <f t="shared" si="42"/>
        <v>259</v>
      </c>
      <c r="B431">
        <v>1</v>
      </c>
      <c r="C431">
        <f t="shared" si="41"/>
        <v>119</v>
      </c>
      <c r="G431">
        <f t="shared" si="37"/>
        <v>0.68518518518518523</v>
      </c>
      <c r="J431">
        <f t="shared" si="39"/>
        <v>311</v>
      </c>
      <c r="L431">
        <f t="shared" si="40"/>
        <v>73</v>
      </c>
      <c r="M431">
        <v>1</v>
      </c>
      <c r="P431">
        <f t="shared" si="38"/>
        <v>0.80989583333333337</v>
      </c>
    </row>
    <row r="432" spans="1:16" x14ac:dyDescent="0.25">
      <c r="A432">
        <f t="shared" si="42"/>
        <v>260</v>
      </c>
      <c r="B432">
        <v>1</v>
      </c>
      <c r="C432">
        <f t="shared" si="41"/>
        <v>119</v>
      </c>
      <c r="G432">
        <f t="shared" si="37"/>
        <v>0.68601583113456466</v>
      </c>
      <c r="J432">
        <f t="shared" si="39"/>
        <v>311</v>
      </c>
      <c r="L432">
        <f t="shared" si="40"/>
        <v>74</v>
      </c>
      <c r="M432">
        <v>1</v>
      </c>
      <c r="P432">
        <f t="shared" si="38"/>
        <v>0.80779220779220784</v>
      </c>
    </row>
    <row r="433" spans="1:16" x14ac:dyDescent="0.25">
      <c r="A433">
        <f t="shared" si="42"/>
        <v>261</v>
      </c>
      <c r="B433" s="2">
        <v>1</v>
      </c>
      <c r="C433">
        <f t="shared" si="41"/>
        <v>119</v>
      </c>
      <c r="D433" s="2"/>
      <c r="G433">
        <f t="shared" si="37"/>
        <v>0.68684210526315792</v>
      </c>
      <c r="J433">
        <f t="shared" si="39"/>
        <v>311</v>
      </c>
      <c r="K433" s="2"/>
      <c r="L433">
        <f t="shared" si="40"/>
        <v>75</v>
      </c>
      <c r="M433" s="2">
        <v>1</v>
      </c>
      <c r="P433">
        <f t="shared" si="38"/>
        <v>0.80569948186528495</v>
      </c>
    </row>
    <row r="434" spans="1:16" x14ac:dyDescent="0.25">
      <c r="A434">
        <f t="shared" si="42"/>
        <v>261</v>
      </c>
      <c r="C434">
        <f t="shared" si="41"/>
        <v>120</v>
      </c>
      <c r="D434">
        <v>1</v>
      </c>
      <c r="G434">
        <f t="shared" si="37"/>
        <v>0.68503937007874016</v>
      </c>
      <c r="J434">
        <f t="shared" si="39"/>
        <v>312</v>
      </c>
      <c r="K434">
        <v>1</v>
      </c>
      <c r="L434">
        <f t="shared" si="40"/>
        <v>75</v>
      </c>
      <c r="P434">
        <f t="shared" si="38"/>
        <v>0.80620155038759689</v>
      </c>
    </row>
    <row r="435" spans="1:16" x14ac:dyDescent="0.25">
      <c r="A435">
        <f t="shared" si="42"/>
        <v>261</v>
      </c>
      <c r="C435">
        <f t="shared" si="41"/>
        <v>120</v>
      </c>
      <c r="G435">
        <f t="shared" si="37"/>
        <v>0.68503937007874016</v>
      </c>
      <c r="J435">
        <f t="shared" si="39"/>
        <v>312</v>
      </c>
      <c r="L435">
        <f t="shared" si="40"/>
        <v>75</v>
      </c>
      <c r="P435">
        <f t="shared" si="38"/>
        <v>0.80620155038759689</v>
      </c>
    </row>
    <row r="436" spans="1:16" x14ac:dyDescent="0.25">
      <c r="A436">
        <f t="shared" si="42"/>
        <v>261</v>
      </c>
      <c r="C436">
        <f t="shared" si="41"/>
        <v>120</v>
      </c>
      <c r="G436">
        <f t="shared" si="37"/>
        <v>0.68503937007874016</v>
      </c>
      <c r="J436">
        <f t="shared" si="39"/>
        <v>312</v>
      </c>
      <c r="L436">
        <f t="shared" si="40"/>
        <v>75</v>
      </c>
      <c r="P436">
        <f t="shared" si="38"/>
        <v>0.80620155038759689</v>
      </c>
    </row>
    <row r="437" spans="1:16" x14ac:dyDescent="0.25">
      <c r="A437">
        <f t="shared" si="42"/>
        <v>262</v>
      </c>
      <c r="B437" s="9">
        <v>1</v>
      </c>
      <c r="C437">
        <f t="shared" si="41"/>
        <v>120</v>
      </c>
      <c r="D437" s="9"/>
      <c r="G437">
        <f t="shared" si="37"/>
        <v>0.68586387434554974</v>
      </c>
      <c r="J437">
        <f t="shared" si="39"/>
        <v>313</v>
      </c>
      <c r="K437" s="9">
        <v>1</v>
      </c>
      <c r="L437">
        <f t="shared" si="40"/>
        <v>75</v>
      </c>
      <c r="M437" s="9"/>
      <c r="P437">
        <f t="shared" si="38"/>
        <v>0.80670103092783507</v>
      </c>
    </row>
    <row r="438" spans="1:16" x14ac:dyDescent="0.25">
      <c r="A438">
        <f t="shared" si="42"/>
        <v>262</v>
      </c>
      <c r="C438">
        <f t="shared" si="41"/>
        <v>121</v>
      </c>
      <c r="D438">
        <v>1</v>
      </c>
      <c r="G438">
        <f t="shared" si="37"/>
        <v>0.68407310704960833</v>
      </c>
      <c r="J438">
        <f t="shared" si="39"/>
        <v>314</v>
      </c>
      <c r="K438">
        <v>1</v>
      </c>
      <c r="L438">
        <f t="shared" si="40"/>
        <v>75</v>
      </c>
      <c r="P438">
        <f t="shared" si="38"/>
        <v>0.80719794344473006</v>
      </c>
    </row>
    <row r="439" spans="1:16" x14ac:dyDescent="0.25">
      <c r="A439">
        <f t="shared" si="42"/>
        <v>262</v>
      </c>
      <c r="B439" s="9"/>
      <c r="C439">
        <f t="shared" si="41"/>
        <v>122</v>
      </c>
      <c r="D439" s="9">
        <v>1</v>
      </c>
      <c r="G439">
        <f t="shared" si="37"/>
        <v>0.68229166666666663</v>
      </c>
      <c r="J439">
        <f t="shared" si="39"/>
        <v>315</v>
      </c>
      <c r="K439" s="9">
        <v>1</v>
      </c>
      <c r="L439">
        <f t="shared" si="40"/>
        <v>75</v>
      </c>
      <c r="M439" s="9"/>
      <c r="P439">
        <f t="shared" si="38"/>
        <v>0.80769230769230771</v>
      </c>
    </row>
    <row r="440" spans="1:16" x14ac:dyDescent="0.25">
      <c r="A440">
        <f t="shared" si="42"/>
        <v>263</v>
      </c>
      <c r="B440" s="9">
        <v>1</v>
      </c>
      <c r="C440">
        <f t="shared" si="41"/>
        <v>122</v>
      </c>
      <c r="D440" s="9"/>
      <c r="G440">
        <f t="shared" si="37"/>
        <v>0.68311688311688312</v>
      </c>
      <c r="J440">
        <f t="shared" si="39"/>
        <v>316</v>
      </c>
      <c r="K440" s="9">
        <v>1</v>
      </c>
      <c r="L440">
        <f t="shared" si="40"/>
        <v>75</v>
      </c>
      <c r="M440" s="9"/>
      <c r="P440">
        <f t="shared" si="38"/>
        <v>0.80818414322250642</v>
      </c>
    </row>
    <row r="441" spans="1:16" x14ac:dyDescent="0.25">
      <c r="A441">
        <f t="shared" si="42"/>
        <v>264</v>
      </c>
      <c r="B441" s="9">
        <v>1</v>
      </c>
      <c r="C441">
        <f t="shared" si="41"/>
        <v>122</v>
      </c>
      <c r="D441" s="9"/>
      <c r="G441">
        <f t="shared" si="37"/>
        <v>0.68393782383419688</v>
      </c>
      <c r="J441">
        <f t="shared" si="39"/>
        <v>317</v>
      </c>
      <c r="K441" s="9">
        <v>1</v>
      </c>
      <c r="L441">
        <f t="shared" si="40"/>
        <v>75</v>
      </c>
      <c r="M441" s="9"/>
      <c r="P441">
        <f t="shared" si="38"/>
        <v>0.80867346938775508</v>
      </c>
    </row>
    <row r="442" spans="1:16" x14ac:dyDescent="0.25">
      <c r="A442">
        <f t="shared" si="42"/>
        <v>264</v>
      </c>
      <c r="C442">
        <f t="shared" si="41"/>
        <v>123</v>
      </c>
      <c r="D442">
        <v>1</v>
      </c>
      <c r="G442">
        <f t="shared" si="37"/>
        <v>0.68217054263565891</v>
      </c>
      <c r="J442">
        <f t="shared" si="39"/>
        <v>318</v>
      </c>
      <c r="K442" s="9">
        <v>1</v>
      </c>
      <c r="L442">
        <f t="shared" si="40"/>
        <v>75</v>
      </c>
      <c r="P442">
        <f t="shared" si="38"/>
        <v>0.80916030534351147</v>
      </c>
    </row>
    <row r="443" spans="1:16" x14ac:dyDescent="0.25">
      <c r="A443">
        <f t="shared" si="42"/>
        <v>265</v>
      </c>
      <c r="B443">
        <v>1</v>
      </c>
      <c r="C443">
        <f t="shared" si="41"/>
        <v>123</v>
      </c>
      <c r="G443">
        <f t="shared" si="37"/>
        <v>0.6829896907216495</v>
      </c>
      <c r="J443">
        <f t="shared" si="39"/>
        <v>319</v>
      </c>
      <c r="K443" s="9">
        <v>1</v>
      </c>
      <c r="L443">
        <f t="shared" si="40"/>
        <v>75</v>
      </c>
      <c r="P443">
        <f t="shared" si="38"/>
        <v>0.80964467005076146</v>
      </c>
    </row>
    <row r="444" spans="1:16" x14ac:dyDescent="0.25">
      <c r="A444">
        <f t="shared" si="42"/>
        <v>266</v>
      </c>
      <c r="B444" s="9">
        <v>1</v>
      </c>
      <c r="C444">
        <f t="shared" si="41"/>
        <v>123</v>
      </c>
      <c r="G444">
        <f t="shared" si="37"/>
        <v>0.68380462724935731</v>
      </c>
      <c r="J444">
        <f t="shared" si="39"/>
        <v>320</v>
      </c>
      <c r="K444" s="9">
        <v>1</v>
      </c>
      <c r="L444">
        <f t="shared" si="40"/>
        <v>75</v>
      </c>
      <c r="P444">
        <f t="shared" si="38"/>
        <v>0.810126582278481</v>
      </c>
    </row>
    <row r="445" spans="1:16" x14ac:dyDescent="0.25">
      <c r="A445">
        <f t="shared" si="42"/>
        <v>266</v>
      </c>
      <c r="B445" s="2"/>
      <c r="C445">
        <f t="shared" si="41"/>
        <v>123</v>
      </c>
      <c r="D445" s="2"/>
      <c r="G445">
        <f t="shared" si="37"/>
        <v>0.68380462724935731</v>
      </c>
      <c r="J445">
        <f t="shared" si="39"/>
        <v>320</v>
      </c>
      <c r="K445" s="2"/>
      <c r="L445">
        <f t="shared" si="40"/>
        <v>75</v>
      </c>
      <c r="M445" s="2"/>
      <c r="P445">
        <f t="shared" si="38"/>
        <v>0.810126582278481</v>
      </c>
    </row>
    <row r="446" spans="1:16" x14ac:dyDescent="0.25">
      <c r="A446">
        <f t="shared" si="42"/>
        <v>267</v>
      </c>
      <c r="B446">
        <v>1</v>
      </c>
      <c r="C446">
        <f t="shared" si="41"/>
        <v>123</v>
      </c>
      <c r="G446">
        <f t="shared" si="37"/>
        <v>0.68461538461538463</v>
      </c>
      <c r="J446">
        <f t="shared" si="39"/>
        <v>321</v>
      </c>
      <c r="K446" s="9">
        <v>1</v>
      </c>
      <c r="L446">
        <f t="shared" si="40"/>
        <v>75</v>
      </c>
      <c r="P446">
        <f t="shared" si="38"/>
        <v>0.81060606060606055</v>
      </c>
    </row>
    <row r="447" spans="1:16" x14ac:dyDescent="0.25">
      <c r="A447">
        <f t="shared" si="42"/>
        <v>267</v>
      </c>
      <c r="C447">
        <f t="shared" si="41"/>
        <v>124</v>
      </c>
      <c r="D447">
        <v>1</v>
      </c>
      <c r="G447">
        <f t="shared" si="37"/>
        <v>0.68286445012787722</v>
      </c>
      <c r="J447">
        <f t="shared" si="39"/>
        <v>322</v>
      </c>
      <c r="K447" s="9">
        <v>1</v>
      </c>
      <c r="L447">
        <f t="shared" si="40"/>
        <v>75</v>
      </c>
      <c r="P447">
        <f t="shared" si="38"/>
        <v>0.81108312342569266</v>
      </c>
    </row>
    <row r="448" spans="1:16" x14ac:dyDescent="0.25">
      <c r="A448">
        <f t="shared" si="42"/>
        <v>268</v>
      </c>
      <c r="B448">
        <v>1</v>
      </c>
      <c r="C448">
        <f t="shared" si="41"/>
        <v>124</v>
      </c>
      <c r="G448">
        <f t="shared" si="37"/>
        <v>0.68367346938775508</v>
      </c>
      <c r="J448">
        <f t="shared" si="39"/>
        <v>323</v>
      </c>
      <c r="K448" s="9">
        <v>1</v>
      </c>
      <c r="L448">
        <f t="shared" si="40"/>
        <v>75</v>
      </c>
      <c r="P448">
        <f t="shared" si="38"/>
        <v>0.81155778894472363</v>
      </c>
    </row>
    <row r="449" spans="1:16" x14ac:dyDescent="0.25">
      <c r="A449">
        <f t="shared" si="42"/>
        <v>268</v>
      </c>
      <c r="B449" s="9"/>
      <c r="C449">
        <f t="shared" si="41"/>
        <v>125</v>
      </c>
      <c r="D449" s="9">
        <v>1</v>
      </c>
      <c r="G449">
        <f t="shared" si="37"/>
        <v>0.68193384223918574</v>
      </c>
      <c r="J449">
        <f t="shared" si="39"/>
        <v>324</v>
      </c>
      <c r="K449" s="9">
        <v>1</v>
      </c>
      <c r="L449">
        <f t="shared" si="40"/>
        <v>75</v>
      </c>
      <c r="M449" s="9"/>
      <c r="P449">
        <f t="shared" si="38"/>
        <v>0.81203007518796988</v>
      </c>
    </row>
    <row r="450" spans="1:16" x14ac:dyDescent="0.25">
      <c r="A450">
        <f t="shared" si="42"/>
        <v>269</v>
      </c>
      <c r="B450" s="9">
        <v>1</v>
      </c>
      <c r="C450">
        <f t="shared" si="41"/>
        <v>125</v>
      </c>
      <c r="D450" s="9"/>
      <c r="G450">
        <f t="shared" si="37"/>
        <v>0.68274111675126903</v>
      </c>
      <c r="J450">
        <f t="shared" si="39"/>
        <v>325</v>
      </c>
      <c r="K450" s="9">
        <v>1</v>
      </c>
      <c r="L450">
        <f t="shared" si="40"/>
        <v>75</v>
      </c>
      <c r="M450" s="9"/>
      <c r="P450">
        <f t="shared" si="38"/>
        <v>0.8125</v>
      </c>
    </row>
    <row r="451" spans="1:16" x14ac:dyDescent="0.25">
      <c r="A451">
        <f t="shared" si="42"/>
        <v>270</v>
      </c>
      <c r="B451" s="9">
        <v>1</v>
      </c>
      <c r="C451">
        <f t="shared" si="41"/>
        <v>125</v>
      </c>
      <c r="D451" s="9"/>
      <c r="G451">
        <f t="shared" ref="G451:G467" si="43">A451/(A451+C451)</f>
        <v>0.68354430379746833</v>
      </c>
      <c r="J451">
        <f t="shared" si="39"/>
        <v>326</v>
      </c>
      <c r="K451" s="9">
        <v>1</v>
      </c>
      <c r="L451">
        <f t="shared" si="40"/>
        <v>75</v>
      </c>
      <c r="M451" s="9"/>
      <c r="P451">
        <f t="shared" ref="P451:P467" si="44">J451/(J451+L451)</f>
        <v>0.81296758104738154</v>
      </c>
    </row>
    <row r="452" spans="1:16" x14ac:dyDescent="0.25">
      <c r="A452">
        <f t="shared" si="42"/>
        <v>270</v>
      </c>
      <c r="C452">
        <f t="shared" si="41"/>
        <v>125</v>
      </c>
      <c r="G452">
        <f t="shared" si="43"/>
        <v>0.68354430379746833</v>
      </c>
      <c r="J452">
        <f t="shared" ref="J452:J467" si="45">K452+J451</f>
        <v>326</v>
      </c>
      <c r="L452">
        <f t="shared" ref="L452:L467" si="46">M452+L451</f>
        <v>75</v>
      </c>
      <c r="P452">
        <f t="shared" si="44"/>
        <v>0.81296758104738154</v>
      </c>
    </row>
    <row r="453" spans="1:16" x14ac:dyDescent="0.25">
      <c r="A453">
        <f t="shared" si="42"/>
        <v>270</v>
      </c>
      <c r="C453">
        <f t="shared" si="41"/>
        <v>125</v>
      </c>
      <c r="G453">
        <f t="shared" si="43"/>
        <v>0.68354430379746833</v>
      </c>
      <c r="J453">
        <f t="shared" si="45"/>
        <v>326</v>
      </c>
      <c r="L453">
        <f t="shared" si="46"/>
        <v>75</v>
      </c>
      <c r="P453">
        <f t="shared" si="44"/>
        <v>0.81296758104738154</v>
      </c>
    </row>
    <row r="454" spans="1:16" x14ac:dyDescent="0.25">
      <c r="A454">
        <f t="shared" si="42"/>
        <v>270</v>
      </c>
      <c r="C454">
        <f t="shared" si="41"/>
        <v>125</v>
      </c>
      <c r="G454">
        <f t="shared" si="43"/>
        <v>0.68354430379746833</v>
      </c>
      <c r="J454">
        <f t="shared" si="45"/>
        <v>326</v>
      </c>
      <c r="L454">
        <f t="shared" si="46"/>
        <v>75</v>
      </c>
      <c r="P454">
        <f t="shared" si="44"/>
        <v>0.81296758104738154</v>
      </c>
    </row>
    <row r="455" spans="1:16" x14ac:dyDescent="0.25">
      <c r="A455">
        <f t="shared" si="42"/>
        <v>270</v>
      </c>
      <c r="C455">
        <f t="shared" ref="C455:C467" si="47">D455+C454</f>
        <v>125</v>
      </c>
      <c r="G455">
        <f t="shared" si="43"/>
        <v>0.68354430379746833</v>
      </c>
      <c r="J455">
        <f t="shared" si="45"/>
        <v>326</v>
      </c>
      <c r="L455">
        <f t="shared" si="46"/>
        <v>75</v>
      </c>
      <c r="P455">
        <f t="shared" si="44"/>
        <v>0.81296758104738154</v>
      </c>
    </row>
    <row r="456" spans="1:16" x14ac:dyDescent="0.25">
      <c r="A456">
        <f t="shared" si="42"/>
        <v>270</v>
      </c>
      <c r="C456">
        <f t="shared" si="47"/>
        <v>126</v>
      </c>
      <c r="D456">
        <v>1</v>
      </c>
      <c r="G456">
        <f t="shared" si="43"/>
        <v>0.68181818181818177</v>
      </c>
      <c r="J456">
        <f t="shared" si="45"/>
        <v>327</v>
      </c>
      <c r="K456">
        <v>1</v>
      </c>
      <c r="L456">
        <f t="shared" si="46"/>
        <v>75</v>
      </c>
      <c r="P456">
        <f t="shared" si="44"/>
        <v>0.81343283582089554</v>
      </c>
    </row>
    <row r="457" spans="1:16" x14ac:dyDescent="0.25">
      <c r="A457">
        <f t="shared" si="42"/>
        <v>271</v>
      </c>
      <c r="B457">
        <v>1</v>
      </c>
      <c r="C457">
        <f t="shared" si="47"/>
        <v>126</v>
      </c>
      <c r="G457">
        <f t="shared" si="43"/>
        <v>0.68261964735516378</v>
      </c>
      <c r="J457">
        <f t="shared" si="45"/>
        <v>328</v>
      </c>
      <c r="K457">
        <v>1</v>
      </c>
      <c r="L457">
        <f t="shared" si="46"/>
        <v>75</v>
      </c>
      <c r="P457">
        <f t="shared" si="44"/>
        <v>0.81389578163771714</v>
      </c>
    </row>
    <row r="458" spans="1:16" x14ac:dyDescent="0.25">
      <c r="A458">
        <f t="shared" si="42"/>
        <v>271</v>
      </c>
      <c r="C458">
        <f t="shared" si="47"/>
        <v>126</v>
      </c>
      <c r="G458">
        <f t="shared" si="43"/>
        <v>0.68261964735516378</v>
      </c>
      <c r="J458">
        <f t="shared" si="45"/>
        <v>328</v>
      </c>
      <c r="L458">
        <f t="shared" si="46"/>
        <v>75</v>
      </c>
      <c r="P458">
        <f t="shared" si="44"/>
        <v>0.81389578163771714</v>
      </c>
    </row>
    <row r="459" spans="1:16" x14ac:dyDescent="0.25">
      <c r="A459">
        <f t="shared" si="42"/>
        <v>272</v>
      </c>
      <c r="B459">
        <v>1</v>
      </c>
      <c r="C459">
        <f t="shared" si="47"/>
        <v>126</v>
      </c>
      <c r="G459">
        <f t="shared" si="43"/>
        <v>0.68341708542713564</v>
      </c>
      <c r="J459">
        <f t="shared" si="45"/>
        <v>328</v>
      </c>
      <c r="L459">
        <f t="shared" si="46"/>
        <v>76</v>
      </c>
      <c r="M459">
        <v>1</v>
      </c>
      <c r="P459">
        <f t="shared" si="44"/>
        <v>0.81188118811881194</v>
      </c>
    </row>
    <row r="460" spans="1:16" x14ac:dyDescent="0.25">
      <c r="A460">
        <f t="shared" si="42"/>
        <v>273</v>
      </c>
      <c r="B460" s="9">
        <v>1</v>
      </c>
      <c r="C460">
        <f t="shared" si="47"/>
        <v>126</v>
      </c>
      <c r="D460" s="9"/>
      <c r="G460">
        <f t="shared" si="43"/>
        <v>0.68421052631578949</v>
      </c>
      <c r="J460">
        <f t="shared" si="45"/>
        <v>329</v>
      </c>
      <c r="K460" s="9">
        <v>1</v>
      </c>
      <c r="L460">
        <f t="shared" si="46"/>
        <v>76</v>
      </c>
      <c r="M460" s="9"/>
      <c r="P460">
        <f t="shared" si="44"/>
        <v>0.81234567901234567</v>
      </c>
    </row>
    <row r="461" spans="1:16" x14ac:dyDescent="0.25">
      <c r="A461">
        <f t="shared" si="42"/>
        <v>273</v>
      </c>
      <c r="B461" s="9"/>
      <c r="C461">
        <f t="shared" si="47"/>
        <v>127</v>
      </c>
      <c r="D461" s="9">
        <v>1</v>
      </c>
      <c r="G461">
        <f t="shared" si="43"/>
        <v>0.6825</v>
      </c>
      <c r="J461">
        <f t="shared" si="45"/>
        <v>330</v>
      </c>
      <c r="K461" s="9">
        <v>1</v>
      </c>
      <c r="L461">
        <f t="shared" si="46"/>
        <v>76</v>
      </c>
      <c r="M461" s="9"/>
      <c r="P461">
        <f t="shared" si="44"/>
        <v>0.81280788177339902</v>
      </c>
    </row>
    <row r="462" spans="1:16" x14ac:dyDescent="0.25">
      <c r="A462">
        <f t="shared" si="42"/>
        <v>274</v>
      </c>
      <c r="B462" s="9">
        <v>1</v>
      </c>
      <c r="C462">
        <f t="shared" si="47"/>
        <v>127</v>
      </c>
      <c r="D462" s="9"/>
      <c r="G462">
        <f t="shared" si="43"/>
        <v>0.68329177057356605</v>
      </c>
      <c r="J462">
        <f t="shared" si="45"/>
        <v>331</v>
      </c>
      <c r="K462" s="9">
        <v>1</v>
      </c>
      <c r="L462">
        <f t="shared" si="46"/>
        <v>76</v>
      </c>
      <c r="M462" s="9"/>
      <c r="P462">
        <f t="shared" si="44"/>
        <v>0.81326781326781328</v>
      </c>
    </row>
    <row r="463" spans="1:16" x14ac:dyDescent="0.25">
      <c r="A463">
        <f t="shared" ref="A463:A467" si="48">B463+A462</f>
        <v>275</v>
      </c>
      <c r="B463" s="9">
        <v>1</v>
      </c>
      <c r="C463">
        <f t="shared" si="47"/>
        <v>127</v>
      </c>
      <c r="D463" s="9"/>
      <c r="G463">
        <f t="shared" si="43"/>
        <v>0.6840796019900498</v>
      </c>
      <c r="J463">
        <f t="shared" si="45"/>
        <v>332</v>
      </c>
      <c r="K463" s="9">
        <v>1</v>
      </c>
      <c r="L463">
        <f t="shared" si="46"/>
        <v>76</v>
      </c>
      <c r="M463" s="9"/>
      <c r="P463">
        <f t="shared" si="44"/>
        <v>0.81372549019607843</v>
      </c>
    </row>
    <row r="464" spans="1:16" x14ac:dyDescent="0.25">
      <c r="A464">
        <f t="shared" si="48"/>
        <v>275</v>
      </c>
      <c r="C464">
        <f t="shared" si="47"/>
        <v>127</v>
      </c>
      <c r="G464">
        <f t="shared" si="43"/>
        <v>0.6840796019900498</v>
      </c>
      <c r="J464">
        <f t="shared" si="45"/>
        <v>332</v>
      </c>
      <c r="L464">
        <f t="shared" si="46"/>
        <v>76</v>
      </c>
      <c r="P464">
        <f t="shared" si="44"/>
        <v>0.81372549019607843</v>
      </c>
    </row>
    <row r="465" spans="1:16" x14ac:dyDescent="0.25">
      <c r="A465">
        <f t="shared" si="48"/>
        <v>276</v>
      </c>
      <c r="B465" s="9">
        <v>1</v>
      </c>
      <c r="C465">
        <f t="shared" si="47"/>
        <v>127</v>
      </c>
      <c r="G465">
        <f t="shared" si="43"/>
        <v>0.68486352357320102</v>
      </c>
      <c r="J465">
        <f t="shared" si="45"/>
        <v>333</v>
      </c>
      <c r="K465" s="9">
        <v>1</v>
      </c>
      <c r="L465">
        <f t="shared" si="46"/>
        <v>76</v>
      </c>
      <c r="P465">
        <f t="shared" si="44"/>
        <v>0.81418092909535456</v>
      </c>
    </row>
    <row r="466" spans="1:16" x14ac:dyDescent="0.25">
      <c r="A466">
        <f t="shared" si="48"/>
        <v>276</v>
      </c>
      <c r="B466" s="9"/>
      <c r="C466">
        <f t="shared" si="47"/>
        <v>128</v>
      </c>
      <c r="D466" s="9">
        <v>1</v>
      </c>
      <c r="G466">
        <f t="shared" si="43"/>
        <v>0.68316831683168322</v>
      </c>
      <c r="J466">
        <f t="shared" si="45"/>
        <v>334</v>
      </c>
      <c r="K466" s="9">
        <v>1</v>
      </c>
      <c r="L466">
        <f t="shared" si="46"/>
        <v>76</v>
      </c>
      <c r="M466" s="9"/>
      <c r="P466">
        <f t="shared" si="44"/>
        <v>0.81463414634146336</v>
      </c>
    </row>
    <row r="467" spans="1:16" x14ac:dyDescent="0.25">
      <c r="A467">
        <f t="shared" si="48"/>
        <v>277</v>
      </c>
      <c r="B467" s="9">
        <v>1</v>
      </c>
      <c r="C467">
        <f t="shared" si="47"/>
        <v>128</v>
      </c>
      <c r="D467" s="9"/>
      <c r="G467">
        <f t="shared" si="43"/>
        <v>0.68395061728395057</v>
      </c>
      <c r="J467">
        <f t="shared" si="45"/>
        <v>335</v>
      </c>
      <c r="K467" s="9">
        <v>1</v>
      </c>
      <c r="L467">
        <f t="shared" si="46"/>
        <v>76</v>
      </c>
      <c r="M467" s="9"/>
      <c r="P467">
        <f t="shared" si="44"/>
        <v>0.81508515815085159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topLeftCell="B1" workbookViewId="0">
      <selection activeCell="G17" sqref="A1:R115"/>
    </sheetView>
  </sheetViews>
  <sheetFormatPr defaultRowHeight="15" x14ac:dyDescent="0.25"/>
  <cols>
    <col min="1" max="16384" width="9.140625" style="12"/>
  </cols>
  <sheetData>
    <row r="1" spans="1:18" x14ac:dyDescent="0.25">
      <c r="A1" s="12" t="s">
        <v>1210</v>
      </c>
      <c r="B1" s="12" t="s">
        <v>1202</v>
      </c>
      <c r="C1" s="12" t="s">
        <v>1211</v>
      </c>
      <c r="D1" s="12" t="s">
        <v>1203</v>
      </c>
      <c r="E1" s="12" t="s">
        <v>1204</v>
      </c>
      <c r="F1" s="12" t="s">
        <v>1205</v>
      </c>
      <c r="G1" s="12" t="s">
        <v>1218</v>
      </c>
      <c r="H1" s="12" t="s">
        <v>1206</v>
      </c>
      <c r="I1" s="12" t="s">
        <v>1207</v>
      </c>
      <c r="J1" s="12" t="s">
        <v>1212</v>
      </c>
      <c r="K1" s="12" t="s">
        <v>1198</v>
      </c>
      <c r="L1" s="12" t="s">
        <v>1213</v>
      </c>
      <c r="M1" s="12" t="s">
        <v>1199</v>
      </c>
      <c r="N1" s="12" t="s">
        <v>1200</v>
      </c>
      <c r="O1" s="12" t="s">
        <v>1201</v>
      </c>
      <c r="P1" s="12" t="s">
        <v>1219</v>
      </c>
      <c r="Q1" s="12" t="s">
        <v>1208</v>
      </c>
      <c r="R1" s="12" t="s">
        <v>1209</v>
      </c>
    </row>
    <row r="2" spans="1:18" x14ac:dyDescent="0.25">
      <c r="A2" s="12">
        <v>1</v>
      </c>
      <c r="B2">
        <v>1</v>
      </c>
      <c r="C2" s="12">
        <v>1</v>
      </c>
      <c r="D2"/>
      <c r="G2" s="12">
        <f>A2/(A2+C2)</f>
        <v>0.5</v>
      </c>
      <c r="H2" s="12">
        <v>0</v>
      </c>
      <c r="I2" s="12">
        <v>0</v>
      </c>
      <c r="J2" s="12">
        <v>0</v>
      </c>
      <c r="K2"/>
      <c r="L2" s="12">
        <v>1</v>
      </c>
      <c r="M2">
        <v>1</v>
      </c>
      <c r="P2" s="12">
        <f>J2/(J2+L2)</f>
        <v>0</v>
      </c>
      <c r="Q2" s="12">
        <v>0</v>
      </c>
      <c r="R2" s="12">
        <v>0</v>
      </c>
    </row>
    <row r="3" spans="1:18" x14ac:dyDescent="0.25">
      <c r="A3" s="12">
        <f t="shared" ref="A3:A8" si="0">B3+A2</f>
        <v>1</v>
      </c>
      <c r="B3"/>
      <c r="C3" s="12">
        <f>D3+C2</f>
        <v>2</v>
      </c>
      <c r="D3">
        <v>1</v>
      </c>
      <c r="G3" s="12">
        <f t="shared" ref="G3:G66" si="1">A3/(A3+C3)</f>
        <v>0.33333333333333331</v>
      </c>
      <c r="H3" s="12">
        <v>0</v>
      </c>
      <c r="I3" s="12">
        <v>0</v>
      </c>
      <c r="J3" s="12">
        <f>K3+J2</f>
        <v>1</v>
      </c>
      <c r="K3">
        <v>1</v>
      </c>
      <c r="L3" s="12">
        <f t="shared" ref="L3:L66" si="2">M3+L2</f>
        <v>1</v>
      </c>
      <c r="M3"/>
      <c r="P3" s="12">
        <f t="shared" ref="P3:P66" si="3">J3/(J3+L3)</f>
        <v>0.5</v>
      </c>
      <c r="Q3" s="12">
        <v>0</v>
      </c>
      <c r="R3" s="12">
        <v>0</v>
      </c>
    </row>
    <row r="4" spans="1:18" x14ac:dyDescent="0.25">
      <c r="A4" s="12">
        <f t="shared" si="0"/>
        <v>2</v>
      </c>
      <c r="B4">
        <v>1</v>
      </c>
      <c r="C4" s="12">
        <f>D4+C3</f>
        <v>2</v>
      </c>
      <c r="D4"/>
      <c r="G4" s="12">
        <f t="shared" si="1"/>
        <v>0.5</v>
      </c>
      <c r="H4" s="12">
        <v>0</v>
      </c>
      <c r="I4" s="12">
        <v>0</v>
      </c>
      <c r="J4" s="12">
        <f>K4+J3</f>
        <v>1</v>
      </c>
      <c r="K4"/>
      <c r="L4" s="12">
        <f t="shared" si="2"/>
        <v>2</v>
      </c>
      <c r="M4">
        <v>1</v>
      </c>
      <c r="P4" s="12">
        <f t="shared" si="3"/>
        <v>0.33333333333333331</v>
      </c>
      <c r="Q4" s="12">
        <v>0</v>
      </c>
      <c r="R4" s="12">
        <v>0</v>
      </c>
    </row>
    <row r="5" spans="1:18" x14ac:dyDescent="0.25">
      <c r="A5" s="12">
        <f t="shared" si="0"/>
        <v>3</v>
      </c>
      <c r="B5">
        <v>1</v>
      </c>
      <c r="C5" s="12">
        <f t="shared" ref="C5:C68" si="4">D5+C4</f>
        <v>2</v>
      </c>
      <c r="D5"/>
      <c r="G5" s="12">
        <f t="shared" si="1"/>
        <v>0.6</v>
      </c>
      <c r="H5" s="12">
        <v>0</v>
      </c>
      <c r="I5" s="12">
        <v>0</v>
      </c>
      <c r="J5" s="12">
        <f>K5+J4</f>
        <v>2</v>
      </c>
      <c r="K5">
        <v>1</v>
      </c>
      <c r="L5" s="12">
        <f t="shared" si="2"/>
        <v>2</v>
      </c>
      <c r="M5"/>
      <c r="P5" s="12">
        <f t="shared" si="3"/>
        <v>0.5</v>
      </c>
      <c r="Q5" s="12">
        <v>0</v>
      </c>
      <c r="R5" s="12">
        <v>0</v>
      </c>
    </row>
    <row r="6" spans="1:18" x14ac:dyDescent="0.25">
      <c r="A6" s="12">
        <f t="shared" si="0"/>
        <v>3</v>
      </c>
      <c r="B6"/>
      <c r="C6" s="12">
        <f t="shared" si="4"/>
        <v>3</v>
      </c>
      <c r="D6">
        <v>1</v>
      </c>
      <c r="G6" s="12">
        <f t="shared" si="1"/>
        <v>0.5</v>
      </c>
      <c r="H6" s="12">
        <v>0</v>
      </c>
      <c r="I6" s="12">
        <v>0</v>
      </c>
      <c r="J6" s="12">
        <f t="shared" ref="J6:J69" si="5">K6+J5</f>
        <v>2</v>
      </c>
      <c r="K6"/>
      <c r="L6" s="12">
        <f t="shared" si="2"/>
        <v>3</v>
      </c>
      <c r="M6">
        <v>1</v>
      </c>
      <c r="P6" s="12">
        <f t="shared" si="3"/>
        <v>0.4</v>
      </c>
      <c r="Q6" s="12">
        <v>0</v>
      </c>
      <c r="R6" s="12">
        <v>0</v>
      </c>
    </row>
    <row r="7" spans="1:18" x14ac:dyDescent="0.25">
      <c r="A7" s="12">
        <f t="shared" si="0"/>
        <v>4</v>
      </c>
      <c r="B7">
        <v>1</v>
      </c>
      <c r="C7" s="12">
        <f t="shared" si="4"/>
        <v>3</v>
      </c>
      <c r="D7"/>
      <c r="G7" s="12">
        <f t="shared" si="1"/>
        <v>0.5714285714285714</v>
      </c>
      <c r="H7" s="12">
        <v>0</v>
      </c>
      <c r="I7" s="12">
        <v>0</v>
      </c>
      <c r="J7" s="12">
        <f t="shared" si="5"/>
        <v>3</v>
      </c>
      <c r="K7">
        <v>1</v>
      </c>
      <c r="L7" s="12">
        <f t="shared" si="2"/>
        <v>3</v>
      </c>
      <c r="M7"/>
      <c r="P7" s="12">
        <f t="shared" si="3"/>
        <v>0.5</v>
      </c>
      <c r="Q7" s="12">
        <v>0</v>
      </c>
      <c r="R7" s="12">
        <v>0</v>
      </c>
    </row>
    <row r="8" spans="1:18" x14ac:dyDescent="0.25">
      <c r="A8" s="12">
        <f t="shared" si="0"/>
        <v>5</v>
      </c>
      <c r="B8">
        <v>1</v>
      </c>
      <c r="C8" s="12">
        <f t="shared" si="4"/>
        <v>3</v>
      </c>
      <c r="D8"/>
      <c r="G8" s="12">
        <f t="shared" si="1"/>
        <v>0.625</v>
      </c>
      <c r="H8" s="12">
        <v>0</v>
      </c>
      <c r="I8" s="12">
        <v>0</v>
      </c>
      <c r="J8" s="12">
        <f t="shared" si="5"/>
        <v>4</v>
      </c>
      <c r="K8">
        <v>1</v>
      </c>
      <c r="L8" s="12">
        <f t="shared" si="2"/>
        <v>3</v>
      </c>
      <c r="M8"/>
      <c r="P8" s="12">
        <f t="shared" si="3"/>
        <v>0.5714285714285714</v>
      </c>
      <c r="Q8" s="12">
        <v>0</v>
      </c>
      <c r="R8" s="12">
        <v>0</v>
      </c>
    </row>
    <row r="9" spans="1:18" x14ac:dyDescent="0.25">
      <c r="A9" s="12">
        <f t="shared" ref="A9:A72" si="6">B9+A8</f>
        <v>6</v>
      </c>
      <c r="B9">
        <v>1</v>
      </c>
      <c r="C9" s="12">
        <f t="shared" si="4"/>
        <v>3</v>
      </c>
      <c r="D9"/>
      <c r="G9" s="12">
        <f t="shared" si="1"/>
        <v>0.66666666666666663</v>
      </c>
      <c r="H9" s="12">
        <v>0</v>
      </c>
      <c r="I9" s="12">
        <v>0</v>
      </c>
      <c r="J9" s="12">
        <f t="shared" si="5"/>
        <v>5</v>
      </c>
      <c r="K9">
        <v>1</v>
      </c>
      <c r="L9" s="12">
        <f t="shared" si="2"/>
        <v>3</v>
      </c>
      <c r="M9"/>
      <c r="P9" s="12">
        <f t="shared" si="3"/>
        <v>0.625</v>
      </c>
      <c r="Q9" s="12">
        <v>0</v>
      </c>
      <c r="R9" s="12">
        <v>0</v>
      </c>
    </row>
    <row r="10" spans="1:18" x14ac:dyDescent="0.25">
      <c r="A10" s="12">
        <f t="shared" si="6"/>
        <v>6</v>
      </c>
      <c r="B10"/>
      <c r="C10" s="12">
        <f t="shared" si="4"/>
        <v>4</v>
      </c>
      <c r="D10">
        <v>1</v>
      </c>
      <c r="G10" s="12">
        <f t="shared" si="1"/>
        <v>0.6</v>
      </c>
      <c r="H10" s="12">
        <v>0</v>
      </c>
      <c r="I10" s="12">
        <v>0</v>
      </c>
      <c r="J10" s="12">
        <f t="shared" si="5"/>
        <v>6</v>
      </c>
      <c r="K10">
        <v>1</v>
      </c>
      <c r="L10" s="12">
        <f t="shared" si="2"/>
        <v>3</v>
      </c>
      <c r="M10"/>
      <c r="P10" s="12">
        <f t="shared" si="3"/>
        <v>0.66666666666666663</v>
      </c>
      <c r="Q10" s="12">
        <v>0</v>
      </c>
      <c r="R10" s="12">
        <v>0</v>
      </c>
    </row>
    <row r="11" spans="1:18" x14ac:dyDescent="0.25">
      <c r="A11" s="12">
        <f t="shared" si="6"/>
        <v>7</v>
      </c>
      <c r="B11">
        <v>1</v>
      </c>
      <c r="C11" s="12">
        <f t="shared" si="4"/>
        <v>4</v>
      </c>
      <c r="D11"/>
      <c r="G11" s="12">
        <f t="shared" si="1"/>
        <v>0.63636363636363635</v>
      </c>
      <c r="H11" s="12">
        <v>0</v>
      </c>
      <c r="I11" s="12">
        <v>0</v>
      </c>
      <c r="J11" s="12">
        <f t="shared" si="5"/>
        <v>6</v>
      </c>
      <c r="K11"/>
      <c r="L11" s="12">
        <f t="shared" si="2"/>
        <v>3</v>
      </c>
      <c r="M11"/>
      <c r="P11" s="12">
        <f t="shared" si="3"/>
        <v>0.66666666666666663</v>
      </c>
      <c r="Q11" s="12">
        <v>0</v>
      </c>
      <c r="R11" s="12">
        <v>0</v>
      </c>
    </row>
    <row r="12" spans="1:18" x14ac:dyDescent="0.25">
      <c r="A12" s="12">
        <f t="shared" si="6"/>
        <v>8</v>
      </c>
      <c r="B12">
        <v>1</v>
      </c>
      <c r="C12" s="12">
        <f t="shared" si="4"/>
        <v>4</v>
      </c>
      <c r="D12"/>
      <c r="G12" s="12">
        <f t="shared" si="1"/>
        <v>0.66666666666666663</v>
      </c>
      <c r="H12" s="12">
        <v>0</v>
      </c>
      <c r="I12" s="12">
        <v>0</v>
      </c>
      <c r="J12" s="12">
        <f t="shared" si="5"/>
        <v>7</v>
      </c>
      <c r="K12">
        <v>1</v>
      </c>
      <c r="L12" s="12">
        <f t="shared" si="2"/>
        <v>3</v>
      </c>
      <c r="M12"/>
      <c r="P12" s="12">
        <f t="shared" si="3"/>
        <v>0.7</v>
      </c>
      <c r="Q12" s="12">
        <v>0</v>
      </c>
      <c r="R12" s="12">
        <v>0</v>
      </c>
    </row>
    <row r="13" spans="1:18" x14ac:dyDescent="0.25">
      <c r="A13" s="12">
        <f t="shared" si="6"/>
        <v>8</v>
      </c>
      <c r="B13"/>
      <c r="C13" s="12">
        <f t="shared" si="4"/>
        <v>5</v>
      </c>
      <c r="D13">
        <v>1</v>
      </c>
      <c r="G13" s="12">
        <f t="shared" si="1"/>
        <v>0.61538461538461542</v>
      </c>
      <c r="H13" s="12">
        <v>0</v>
      </c>
      <c r="I13" s="12">
        <v>0</v>
      </c>
      <c r="J13" s="12">
        <f t="shared" si="5"/>
        <v>8</v>
      </c>
      <c r="K13">
        <v>1</v>
      </c>
      <c r="L13" s="12">
        <f t="shared" si="2"/>
        <v>3</v>
      </c>
      <c r="M13"/>
      <c r="P13" s="12">
        <f t="shared" si="3"/>
        <v>0.72727272727272729</v>
      </c>
      <c r="Q13" s="12">
        <v>0</v>
      </c>
      <c r="R13" s="12">
        <v>0</v>
      </c>
    </row>
    <row r="14" spans="1:18" x14ac:dyDescent="0.25">
      <c r="A14" s="12">
        <f t="shared" si="6"/>
        <v>9</v>
      </c>
      <c r="B14">
        <v>1</v>
      </c>
      <c r="C14" s="12">
        <f t="shared" si="4"/>
        <v>5</v>
      </c>
      <c r="D14"/>
      <c r="G14" s="12">
        <f t="shared" si="1"/>
        <v>0.6428571428571429</v>
      </c>
      <c r="H14" s="12">
        <v>0</v>
      </c>
      <c r="I14" s="12">
        <v>0</v>
      </c>
      <c r="J14" s="12">
        <f t="shared" si="5"/>
        <v>9</v>
      </c>
      <c r="K14">
        <v>1</v>
      </c>
      <c r="L14" s="12">
        <f t="shared" si="2"/>
        <v>3</v>
      </c>
      <c r="M14"/>
      <c r="P14" s="12">
        <f t="shared" si="3"/>
        <v>0.75</v>
      </c>
      <c r="Q14" s="12">
        <v>0</v>
      </c>
      <c r="R14" s="12">
        <v>0</v>
      </c>
    </row>
    <row r="15" spans="1:18" x14ac:dyDescent="0.25">
      <c r="A15" s="12">
        <f t="shared" si="6"/>
        <v>9</v>
      </c>
      <c r="B15"/>
      <c r="C15" s="12">
        <f t="shared" si="4"/>
        <v>6</v>
      </c>
      <c r="D15">
        <v>1</v>
      </c>
      <c r="G15" s="12">
        <f t="shared" si="1"/>
        <v>0.6</v>
      </c>
      <c r="H15" s="12">
        <v>0</v>
      </c>
      <c r="I15" s="12">
        <v>0</v>
      </c>
      <c r="J15" s="12">
        <f t="shared" si="5"/>
        <v>10</v>
      </c>
      <c r="K15">
        <v>1</v>
      </c>
      <c r="L15" s="12">
        <f t="shared" si="2"/>
        <v>4</v>
      </c>
      <c r="M15">
        <v>1</v>
      </c>
      <c r="P15" s="12">
        <f t="shared" si="3"/>
        <v>0.7142857142857143</v>
      </c>
      <c r="Q15" s="12">
        <v>0</v>
      </c>
      <c r="R15" s="12">
        <v>0</v>
      </c>
    </row>
    <row r="16" spans="1:18" x14ac:dyDescent="0.25">
      <c r="A16" s="12">
        <f t="shared" si="6"/>
        <v>9</v>
      </c>
      <c r="B16"/>
      <c r="C16" s="12">
        <f t="shared" si="4"/>
        <v>7</v>
      </c>
      <c r="D16">
        <v>1</v>
      </c>
      <c r="G16" s="12">
        <f t="shared" si="1"/>
        <v>0.5625</v>
      </c>
      <c r="H16" s="12">
        <v>0</v>
      </c>
      <c r="I16" s="12">
        <v>0</v>
      </c>
      <c r="J16" s="12">
        <f t="shared" si="5"/>
        <v>10</v>
      </c>
      <c r="K16"/>
      <c r="L16" s="12">
        <f t="shared" si="2"/>
        <v>5</v>
      </c>
      <c r="M16">
        <v>1</v>
      </c>
      <c r="P16" s="12">
        <f t="shared" si="3"/>
        <v>0.66666666666666663</v>
      </c>
      <c r="Q16" s="12">
        <v>0</v>
      </c>
      <c r="R16" s="12">
        <v>0</v>
      </c>
    </row>
    <row r="17" spans="1:18" x14ac:dyDescent="0.25">
      <c r="A17" s="12">
        <f t="shared" si="6"/>
        <v>10</v>
      </c>
      <c r="B17">
        <v>1</v>
      </c>
      <c r="C17" s="12">
        <f t="shared" si="4"/>
        <v>7</v>
      </c>
      <c r="D17"/>
      <c r="G17" s="12">
        <f t="shared" si="1"/>
        <v>0.58823529411764708</v>
      </c>
      <c r="H17" s="12">
        <v>0</v>
      </c>
      <c r="I17" s="12">
        <v>0</v>
      </c>
      <c r="J17" s="12">
        <f t="shared" si="5"/>
        <v>10</v>
      </c>
      <c r="K17"/>
      <c r="L17" s="12">
        <f t="shared" si="2"/>
        <v>5</v>
      </c>
      <c r="M17"/>
      <c r="P17" s="12">
        <f t="shared" si="3"/>
        <v>0.66666666666666663</v>
      </c>
      <c r="Q17" s="12">
        <v>0</v>
      </c>
      <c r="R17" s="12">
        <v>0</v>
      </c>
    </row>
    <row r="18" spans="1:18" x14ac:dyDescent="0.25">
      <c r="A18" s="12">
        <f t="shared" si="6"/>
        <v>11</v>
      </c>
      <c r="B18">
        <v>1</v>
      </c>
      <c r="C18" s="12">
        <f t="shared" si="4"/>
        <v>7</v>
      </c>
      <c r="D18"/>
      <c r="G18" s="12">
        <f t="shared" si="1"/>
        <v>0.61111111111111116</v>
      </c>
      <c r="H18" s="12">
        <v>0</v>
      </c>
      <c r="I18" s="12">
        <v>0</v>
      </c>
      <c r="J18" s="12">
        <f t="shared" si="5"/>
        <v>11</v>
      </c>
      <c r="K18">
        <v>1</v>
      </c>
      <c r="L18" s="12">
        <f t="shared" si="2"/>
        <v>6</v>
      </c>
      <c r="M18">
        <v>1</v>
      </c>
      <c r="P18" s="12">
        <f t="shared" si="3"/>
        <v>0.6470588235294118</v>
      </c>
      <c r="Q18" s="12">
        <v>0</v>
      </c>
      <c r="R18" s="12">
        <v>0</v>
      </c>
    </row>
    <row r="19" spans="1:18" x14ac:dyDescent="0.25">
      <c r="A19" s="12">
        <f t="shared" si="6"/>
        <v>12</v>
      </c>
      <c r="B19">
        <v>1</v>
      </c>
      <c r="C19" s="12">
        <f t="shared" si="4"/>
        <v>7</v>
      </c>
      <c r="D19"/>
      <c r="G19" s="12">
        <f t="shared" si="1"/>
        <v>0.63157894736842102</v>
      </c>
      <c r="H19" s="12">
        <v>0</v>
      </c>
      <c r="I19" s="12">
        <v>0</v>
      </c>
      <c r="J19" s="12">
        <f t="shared" si="5"/>
        <v>11</v>
      </c>
      <c r="K19"/>
      <c r="L19" s="12">
        <f t="shared" si="2"/>
        <v>7</v>
      </c>
      <c r="M19">
        <v>1</v>
      </c>
      <c r="P19" s="12">
        <f t="shared" si="3"/>
        <v>0.61111111111111116</v>
      </c>
      <c r="Q19" s="12">
        <v>0</v>
      </c>
      <c r="R19" s="12">
        <v>0</v>
      </c>
    </row>
    <row r="20" spans="1:18" x14ac:dyDescent="0.25">
      <c r="A20" s="12">
        <f t="shared" si="6"/>
        <v>13</v>
      </c>
      <c r="B20">
        <v>1</v>
      </c>
      <c r="C20" s="12">
        <f t="shared" si="4"/>
        <v>7</v>
      </c>
      <c r="D20"/>
      <c r="G20" s="12">
        <f t="shared" si="1"/>
        <v>0.65</v>
      </c>
      <c r="H20" s="12">
        <v>0</v>
      </c>
      <c r="I20" s="12">
        <v>0</v>
      </c>
      <c r="J20" s="12">
        <f t="shared" si="5"/>
        <v>11</v>
      </c>
      <c r="K20"/>
      <c r="L20" s="12">
        <f t="shared" si="2"/>
        <v>7</v>
      </c>
      <c r="M20"/>
      <c r="P20" s="12">
        <f t="shared" si="3"/>
        <v>0.61111111111111116</v>
      </c>
      <c r="Q20" s="12">
        <v>0</v>
      </c>
      <c r="R20" s="12">
        <v>0</v>
      </c>
    </row>
    <row r="21" spans="1:18" x14ac:dyDescent="0.25">
      <c r="A21" s="12">
        <f t="shared" si="6"/>
        <v>13</v>
      </c>
      <c r="B21"/>
      <c r="C21" s="12">
        <f t="shared" si="4"/>
        <v>8</v>
      </c>
      <c r="D21">
        <v>1</v>
      </c>
      <c r="G21" s="12">
        <f t="shared" si="1"/>
        <v>0.61904761904761907</v>
      </c>
      <c r="H21" s="12">
        <v>0</v>
      </c>
      <c r="I21" s="12">
        <v>0</v>
      </c>
      <c r="J21" s="12">
        <f t="shared" si="5"/>
        <v>12</v>
      </c>
      <c r="K21">
        <v>1</v>
      </c>
      <c r="L21" s="12">
        <f t="shared" si="2"/>
        <v>8</v>
      </c>
      <c r="M21">
        <v>1</v>
      </c>
      <c r="P21" s="12">
        <f t="shared" si="3"/>
        <v>0.6</v>
      </c>
      <c r="Q21" s="12">
        <v>0</v>
      </c>
      <c r="R21" s="12">
        <v>0</v>
      </c>
    </row>
    <row r="22" spans="1:18" x14ac:dyDescent="0.25">
      <c r="A22" s="12">
        <f t="shared" si="6"/>
        <v>14</v>
      </c>
      <c r="B22">
        <v>1</v>
      </c>
      <c r="C22" s="12">
        <f t="shared" si="4"/>
        <v>8</v>
      </c>
      <c r="D22"/>
      <c r="G22" s="12">
        <f t="shared" si="1"/>
        <v>0.63636363636363635</v>
      </c>
      <c r="H22" s="12">
        <v>0</v>
      </c>
      <c r="I22" s="12">
        <v>0</v>
      </c>
      <c r="J22" s="12">
        <f t="shared" si="5"/>
        <v>12</v>
      </c>
      <c r="K22"/>
      <c r="L22" s="12">
        <f t="shared" si="2"/>
        <v>8</v>
      </c>
      <c r="M22"/>
      <c r="P22" s="12">
        <f t="shared" si="3"/>
        <v>0.6</v>
      </c>
      <c r="Q22" s="12">
        <v>0</v>
      </c>
      <c r="R22" s="12">
        <v>0</v>
      </c>
    </row>
    <row r="23" spans="1:18" x14ac:dyDescent="0.25">
      <c r="A23" s="12">
        <f t="shared" si="6"/>
        <v>14</v>
      </c>
      <c r="B23"/>
      <c r="C23" s="12">
        <f t="shared" si="4"/>
        <v>9</v>
      </c>
      <c r="D23">
        <v>1</v>
      </c>
      <c r="G23" s="12">
        <f t="shared" si="1"/>
        <v>0.60869565217391308</v>
      </c>
      <c r="H23" s="12">
        <v>0</v>
      </c>
      <c r="I23" s="12">
        <v>0</v>
      </c>
      <c r="J23" s="12">
        <f t="shared" si="5"/>
        <v>13</v>
      </c>
      <c r="K23">
        <v>1</v>
      </c>
      <c r="L23" s="12">
        <f t="shared" si="2"/>
        <v>8</v>
      </c>
      <c r="M23"/>
      <c r="P23" s="12">
        <f t="shared" si="3"/>
        <v>0.61904761904761907</v>
      </c>
      <c r="Q23" s="12">
        <v>0</v>
      </c>
      <c r="R23" s="12">
        <v>0</v>
      </c>
    </row>
    <row r="24" spans="1:18" x14ac:dyDescent="0.25">
      <c r="A24" s="12">
        <f t="shared" si="6"/>
        <v>15</v>
      </c>
      <c r="B24">
        <v>1</v>
      </c>
      <c r="C24" s="12">
        <f t="shared" si="4"/>
        <v>9</v>
      </c>
      <c r="D24"/>
      <c r="G24" s="12">
        <f t="shared" si="1"/>
        <v>0.625</v>
      </c>
      <c r="H24" s="12">
        <v>0</v>
      </c>
      <c r="I24" s="12">
        <v>0</v>
      </c>
      <c r="J24" s="12">
        <f t="shared" si="5"/>
        <v>14</v>
      </c>
      <c r="K24">
        <v>1</v>
      </c>
      <c r="L24" s="12">
        <f t="shared" si="2"/>
        <v>8</v>
      </c>
      <c r="M24"/>
      <c r="P24" s="12">
        <f t="shared" si="3"/>
        <v>0.63636363636363635</v>
      </c>
      <c r="Q24" s="12">
        <v>0</v>
      </c>
      <c r="R24" s="12">
        <v>0</v>
      </c>
    </row>
    <row r="25" spans="1:18" x14ac:dyDescent="0.25">
      <c r="A25" s="12">
        <f t="shared" si="6"/>
        <v>15</v>
      </c>
      <c r="B25" s="1"/>
      <c r="C25" s="12">
        <f t="shared" si="4"/>
        <v>9</v>
      </c>
      <c r="D25" s="1"/>
      <c r="G25" s="12">
        <f t="shared" si="1"/>
        <v>0.625</v>
      </c>
      <c r="H25" s="12">
        <v>0</v>
      </c>
      <c r="I25" s="12">
        <v>0</v>
      </c>
      <c r="J25" s="12">
        <f t="shared" si="5"/>
        <v>15</v>
      </c>
      <c r="K25">
        <v>1</v>
      </c>
      <c r="L25" s="12">
        <f t="shared" si="2"/>
        <v>8</v>
      </c>
      <c r="M25" s="1"/>
      <c r="P25" s="12">
        <f t="shared" si="3"/>
        <v>0.65217391304347827</v>
      </c>
      <c r="Q25" s="12">
        <v>0</v>
      </c>
      <c r="R25" s="12">
        <v>0</v>
      </c>
    </row>
    <row r="26" spans="1:18" x14ac:dyDescent="0.25">
      <c r="A26" s="12">
        <f t="shared" si="6"/>
        <v>15</v>
      </c>
      <c r="B26"/>
      <c r="C26" s="12">
        <f t="shared" si="4"/>
        <v>10</v>
      </c>
      <c r="D26">
        <v>1</v>
      </c>
      <c r="G26" s="12">
        <f t="shared" si="1"/>
        <v>0.6</v>
      </c>
      <c r="H26" s="12">
        <v>0</v>
      </c>
      <c r="I26" s="12">
        <v>0</v>
      </c>
      <c r="J26" s="12">
        <f t="shared" si="5"/>
        <v>15</v>
      </c>
      <c r="K26" s="1"/>
      <c r="L26" s="12">
        <f t="shared" si="2"/>
        <v>8</v>
      </c>
      <c r="M26"/>
      <c r="P26" s="12">
        <f t="shared" si="3"/>
        <v>0.65217391304347827</v>
      </c>
      <c r="Q26" s="12">
        <v>0</v>
      </c>
      <c r="R26" s="12">
        <v>0</v>
      </c>
    </row>
    <row r="27" spans="1:18" x14ac:dyDescent="0.25">
      <c r="A27" s="12">
        <f t="shared" si="6"/>
        <v>16</v>
      </c>
      <c r="B27">
        <v>1</v>
      </c>
      <c r="C27" s="12">
        <f t="shared" si="4"/>
        <v>10</v>
      </c>
      <c r="D27"/>
      <c r="G27" s="12">
        <f t="shared" si="1"/>
        <v>0.61538461538461542</v>
      </c>
      <c r="H27" s="12">
        <v>0</v>
      </c>
      <c r="I27" s="12">
        <v>0</v>
      </c>
      <c r="J27" s="12">
        <f t="shared" si="5"/>
        <v>16</v>
      </c>
      <c r="K27">
        <v>1</v>
      </c>
      <c r="L27" s="12">
        <f t="shared" si="2"/>
        <v>8</v>
      </c>
      <c r="M27"/>
      <c r="P27" s="12">
        <f t="shared" si="3"/>
        <v>0.66666666666666663</v>
      </c>
      <c r="Q27" s="12">
        <v>0</v>
      </c>
      <c r="R27" s="12">
        <v>0</v>
      </c>
    </row>
    <row r="28" spans="1:18" x14ac:dyDescent="0.25">
      <c r="A28" s="12">
        <f t="shared" si="6"/>
        <v>16</v>
      </c>
      <c r="B28"/>
      <c r="C28" s="12">
        <f t="shared" si="4"/>
        <v>11</v>
      </c>
      <c r="D28">
        <v>1</v>
      </c>
      <c r="G28" s="12">
        <f t="shared" si="1"/>
        <v>0.59259259259259256</v>
      </c>
      <c r="H28" s="12">
        <v>0</v>
      </c>
      <c r="I28" s="12">
        <v>0</v>
      </c>
      <c r="J28" s="12">
        <f t="shared" si="5"/>
        <v>17</v>
      </c>
      <c r="K28">
        <v>1</v>
      </c>
      <c r="L28" s="12">
        <f t="shared" si="2"/>
        <v>9</v>
      </c>
      <c r="M28">
        <v>1</v>
      </c>
      <c r="P28" s="12">
        <f t="shared" si="3"/>
        <v>0.65384615384615385</v>
      </c>
      <c r="Q28" s="12">
        <v>0</v>
      </c>
      <c r="R28" s="12">
        <v>0</v>
      </c>
    </row>
    <row r="29" spans="1:18" x14ac:dyDescent="0.25">
      <c r="A29" s="12">
        <f t="shared" si="6"/>
        <v>16</v>
      </c>
      <c r="B29" s="1"/>
      <c r="C29" s="12">
        <f t="shared" si="4"/>
        <v>11</v>
      </c>
      <c r="D29" s="1"/>
      <c r="G29" s="12">
        <f t="shared" si="1"/>
        <v>0.59259259259259256</v>
      </c>
      <c r="H29" s="12">
        <v>0</v>
      </c>
      <c r="I29" s="12">
        <v>0</v>
      </c>
      <c r="J29" s="12">
        <f t="shared" si="5"/>
        <v>17</v>
      </c>
      <c r="K29"/>
      <c r="L29" s="12">
        <f t="shared" si="2"/>
        <v>9</v>
      </c>
      <c r="M29" s="1"/>
      <c r="P29" s="12">
        <f t="shared" si="3"/>
        <v>0.65384615384615385</v>
      </c>
      <c r="Q29" s="12">
        <v>0</v>
      </c>
      <c r="R29" s="12">
        <v>0</v>
      </c>
    </row>
    <row r="30" spans="1:18" x14ac:dyDescent="0.25">
      <c r="A30" s="12">
        <f t="shared" si="6"/>
        <v>17</v>
      </c>
      <c r="B30">
        <v>1</v>
      </c>
      <c r="C30" s="12">
        <f t="shared" si="4"/>
        <v>11</v>
      </c>
      <c r="D30"/>
      <c r="G30" s="12">
        <f t="shared" si="1"/>
        <v>0.6071428571428571</v>
      </c>
      <c r="H30" s="12">
        <v>0</v>
      </c>
      <c r="I30" s="12">
        <v>0</v>
      </c>
      <c r="J30" s="12">
        <f t="shared" si="5"/>
        <v>17</v>
      </c>
      <c r="K30" s="1"/>
      <c r="L30" s="12">
        <f t="shared" si="2"/>
        <v>10</v>
      </c>
      <c r="M30">
        <v>1</v>
      </c>
      <c r="P30" s="12">
        <f t="shared" si="3"/>
        <v>0.62962962962962965</v>
      </c>
      <c r="Q30" s="12">
        <v>0</v>
      </c>
      <c r="R30" s="12">
        <v>0</v>
      </c>
    </row>
    <row r="31" spans="1:18" x14ac:dyDescent="0.25">
      <c r="A31" s="12">
        <f t="shared" si="6"/>
        <v>17</v>
      </c>
      <c r="B31"/>
      <c r="C31" s="12">
        <f t="shared" si="4"/>
        <v>12</v>
      </c>
      <c r="D31">
        <v>1</v>
      </c>
      <c r="G31" s="12">
        <f t="shared" si="1"/>
        <v>0.58620689655172409</v>
      </c>
      <c r="H31" s="12">
        <v>0</v>
      </c>
      <c r="I31" s="12">
        <v>0</v>
      </c>
      <c r="J31" s="12">
        <f t="shared" si="5"/>
        <v>17</v>
      </c>
      <c r="K31"/>
      <c r="L31" s="12">
        <f t="shared" si="2"/>
        <v>11</v>
      </c>
      <c r="M31">
        <v>1</v>
      </c>
      <c r="P31" s="12">
        <f t="shared" si="3"/>
        <v>0.6071428571428571</v>
      </c>
      <c r="Q31" s="12">
        <v>0</v>
      </c>
      <c r="R31" s="12">
        <v>0</v>
      </c>
    </row>
    <row r="32" spans="1:18" x14ac:dyDescent="0.25">
      <c r="A32" s="12">
        <f t="shared" si="6"/>
        <v>17</v>
      </c>
      <c r="B32"/>
      <c r="C32" s="12">
        <f t="shared" si="4"/>
        <v>13</v>
      </c>
      <c r="D32">
        <v>1</v>
      </c>
      <c r="G32" s="12">
        <f t="shared" si="1"/>
        <v>0.56666666666666665</v>
      </c>
      <c r="H32" s="12">
        <v>0</v>
      </c>
      <c r="I32" s="12">
        <v>0</v>
      </c>
      <c r="J32" s="12">
        <f t="shared" si="5"/>
        <v>17</v>
      </c>
      <c r="K32"/>
      <c r="L32" s="12">
        <f t="shared" si="2"/>
        <v>12</v>
      </c>
      <c r="M32">
        <v>1</v>
      </c>
      <c r="P32" s="12">
        <f t="shared" si="3"/>
        <v>0.58620689655172409</v>
      </c>
      <c r="Q32" s="12">
        <v>0</v>
      </c>
      <c r="R32" s="12">
        <v>0</v>
      </c>
    </row>
    <row r="33" spans="1:18" x14ac:dyDescent="0.25">
      <c r="A33" s="12">
        <f t="shared" si="6"/>
        <v>17</v>
      </c>
      <c r="B33" s="2"/>
      <c r="C33" s="12">
        <f t="shared" si="4"/>
        <v>13</v>
      </c>
      <c r="D33" s="2"/>
      <c r="G33" s="12">
        <f t="shared" si="1"/>
        <v>0.56666666666666665</v>
      </c>
      <c r="H33" s="12">
        <v>0</v>
      </c>
      <c r="I33" s="12">
        <v>0</v>
      </c>
      <c r="J33" s="12">
        <f t="shared" si="5"/>
        <v>17</v>
      </c>
      <c r="K33"/>
      <c r="L33" s="12">
        <f t="shared" si="2"/>
        <v>12</v>
      </c>
      <c r="M33" s="2"/>
      <c r="P33" s="12">
        <f t="shared" si="3"/>
        <v>0.58620689655172409</v>
      </c>
      <c r="Q33" s="12">
        <v>0</v>
      </c>
      <c r="R33" s="12">
        <v>0</v>
      </c>
    </row>
    <row r="34" spans="1:18" x14ac:dyDescent="0.25">
      <c r="A34" s="12">
        <f t="shared" si="6"/>
        <v>17</v>
      </c>
      <c r="B34" s="2"/>
      <c r="C34" s="12">
        <f t="shared" si="4"/>
        <v>13</v>
      </c>
      <c r="D34" s="2"/>
      <c r="G34" s="12">
        <f t="shared" si="1"/>
        <v>0.56666666666666665</v>
      </c>
      <c r="H34" s="12">
        <v>0</v>
      </c>
      <c r="I34" s="12">
        <v>0</v>
      </c>
      <c r="J34" s="12">
        <f t="shared" si="5"/>
        <v>17</v>
      </c>
      <c r="K34" s="2"/>
      <c r="L34" s="12">
        <f t="shared" si="2"/>
        <v>12</v>
      </c>
      <c r="M34" s="2"/>
      <c r="P34" s="12">
        <f t="shared" si="3"/>
        <v>0.58620689655172409</v>
      </c>
      <c r="Q34" s="12">
        <v>0</v>
      </c>
      <c r="R34" s="12">
        <v>0</v>
      </c>
    </row>
    <row r="35" spans="1:18" x14ac:dyDescent="0.25">
      <c r="A35" s="12">
        <f t="shared" si="6"/>
        <v>18</v>
      </c>
      <c r="B35">
        <v>1</v>
      </c>
      <c r="C35" s="12">
        <f t="shared" si="4"/>
        <v>13</v>
      </c>
      <c r="D35"/>
      <c r="G35" s="12">
        <f t="shared" si="1"/>
        <v>0.58064516129032262</v>
      </c>
      <c r="H35" s="12">
        <v>0</v>
      </c>
      <c r="I35" s="12">
        <v>0</v>
      </c>
      <c r="J35" s="12">
        <f t="shared" si="5"/>
        <v>17</v>
      </c>
      <c r="K35" s="2"/>
      <c r="L35" s="12">
        <f t="shared" si="2"/>
        <v>12</v>
      </c>
      <c r="M35"/>
      <c r="P35" s="12">
        <f t="shared" si="3"/>
        <v>0.58620689655172409</v>
      </c>
      <c r="Q35" s="12">
        <v>0</v>
      </c>
      <c r="R35" s="12">
        <v>0</v>
      </c>
    </row>
    <row r="36" spans="1:18" x14ac:dyDescent="0.25">
      <c r="A36" s="12">
        <f t="shared" si="6"/>
        <v>18</v>
      </c>
      <c r="B36" s="1"/>
      <c r="C36" s="12">
        <f t="shared" si="4"/>
        <v>13</v>
      </c>
      <c r="D36" s="1"/>
      <c r="G36" s="12">
        <f t="shared" si="1"/>
        <v>0.58064516129032262</v>
      </c>
      <c r="H36" s="12">
        <v>0</v>
      </c>
      <c r="I36" s="12">
        <v>0</v>
      </c>
      <c r="J36" s="12">
        <f t="shared" si="5"/>
        <v>18</v>
      </c>
      <c r="K36">
        <v>1</v>
      </c>
      <c r="L36" s="12">
        <f t="shared" si="2"/>
        <v>12</v>
      </c>
      <c r="M36" s="1"/>
      <c r="P36" s="12">
        <f t="shared" si="3"/>
        <v>0.6</v>
      </c>
      <c r="Q36" s="12">
        <v>0</v>
      </c>
      <c r="R36" s="12">
        <v>0</v>
      </c>
    </row>
    <row r="37" spans="1:18" x14ac:dyDescent="0.25">
      <c r="A37" s="12">
        <f t="shared" si="6"/>
        <v>19</v>
      </c>
      <c r="B37">
        <v>1</v>
      </c>
      <c r="C37" s="12">
        <f t="shared" si="4"/>
        <v>13</v>
      </c>
      <c r="D37"/>
      <c r="G37" s="12">
        <f t="shared" si="1"/>
        <v>0.59375</v>
      </c>
      <c r="H37" s="12">
        <v>0</v>
      </c>
      <c r="I37" s="12">
        <v>0</v>
      </c>
      <c r="J37" s="12">
        <f t="shared" si="5"/>
        <v>18</v>
      </c>
      <c r="K37" s="1"/>
      <c r="L37" s="12">
        <f t="shared" si="2"/>
        <v>13</v>
      </c>
      <c r="M37">
        <v>1</v>
      </c>
      <c r="P37" s="12">
        <f t="shared" si="3"/>
        <v>0.58064516129032262</v>
      </c>
      <c r="Q37" s="12">
        <v>0</v>
      </c>
      <c r="R37" s="12">
        <v>0</v>
      </c>
    </row>
    <row r="38" spans="1:18" x14ac:dyDescent="0.25">
      <c r="A38" s="12">
        <f t="shared" si="6"/>
        <v>19</v>
      </c>
      <c r="B38" s="2"/>
      <c r="C38" s="12">
        <f t="shared" si="4"/>
        <v>13</v>
      </c>
      <c r="D38" s="2"/>
      <c r="G38" s="12">
        <f t="shared" si="1"/>
        <v>0.59375</v>
      </c>
      <c r="H38" s="12">
        <v>0</v>
      </c>
      <c r="I38" s="12">
        <v>0</v>
      </c>
      <c r="J38" s="12">
        <f t="shared" si="5"/>
        <v>18</v>
      </c>
      <c r="K38"/>
      <c r="L38" s="12">
        <f t="shared" si="2"/>
        <v>13</v>
      </c>
      <c r="M38" s="2"/>
      <c r="P38" s="12">
        <f t="shared" si="3"/>
        <v>0.58064516129032262</v>
      </c>
      <c r="Q38" s="12">
        <v>0</v>
      </c>
      <c r="R38" s="12">
        <v>0</v>
      </c>
    </row>
    <row r="39" spans="1:18" x14ac:dyDescent="0.25">
      <c r="A39" s="12">
        <f t="shared" si="6"/>
        <v>19</v>
      </c>
      <c r="B39" s="2"/>
      <c r="C39" s="12">
        <f t="shared" si="4"/>
        <v>13</v>
      </c>
      <c r="D39" s="2"/>
      <c r="G39" s="12">
        <f t="shared" si="1"/>
        <v>0.59375</v>
      </c>
      <c r="H39" s="12">
        <v>0</v>
      </c>
      <c r="I39" s="12">
        <v>0</v>
      </c>
      <c r="J39" s="12">
        <f t="shared" si="5"/>
        <v>18</v>
      </c>
      <c r="K39" s="2"/>
      <c r="L39" s="12">
        <f t="shared" si="2"/>
        <v>13</v>
      </c>
      <c r="M39" s="2"/>
      <c r="P39" s="12">
        <f t="shared" si="3"/>
        <v>0.58064516129032262</v>
      </c>
      <c r="Q39" s="12">
        <v>0</v>
      </c>
      <c r="R39" s="12">
        <v>0</v>
      </c>
    </row>
    <row r="40" spans="1:18" x14ac:dyDescent="0.25">
      <c r="A40" s="12">
        <f t="shared" si="6"/>
        <v>20</v>
      </c>
      <c r="B40">
        <v>1</v>
      </c>
      <c r="C40" s="12">
        <f t="shared" si="4"/>
        <v>13</v>
      </c>
      <c r="D40"/>
      <c r="G40" s="12">
        <f t="shared" si="1"/>
        <v>0.60606060606060608</v>
      </c>
      <c r="H40" s="12">
        <v>0</v>
      </c>
      <c r="I40" s="12">
        <v>0</v>
      </c>
      <c r="J40" s="12">
        <f t="shared" si="5"/>
        <v>18</v>
      </c>
      <c r="K40" s="2"/>
      <c r="L40" s="12">
        <f t="shared" si="2"/>
        <v>14</v>
      </c>
      <c r="M40">
        <v>1</v>
      </c>
      <c r="P40" s="12">
        <f t="shared" si="3"/>
        <v>0.5625</v>
      </c>
      <c r="Q40" s="12">
        <v>0</v>
      </c>
      <c r="R40" s="12">
        <v>0</v>
      </c>
    </row>
    <row r="41" spans="1:18" x14ac:dyDescent="0.25">
      <c r="A41" s="12">
        <f t="shared" si="6"/>
        <v>20</v>
      </c>
      <c r="B41"/>
      <c r="C41" s="12">
        <f t="shared" si="4"/>
        <v>14</v>
      </c>
      <c r="D41">
        <v>1</v>
      </c>
      <c r="G41" s="12">
        <f t="shared" si="1"/>
        <v>0.58823529411764708</v>
      </c>
      <c r="H41" s="12">
        <v>0</v>
      </c>
      <c r="I41" s="12">
        <v>0</v>
      </c>
      <c r="J41" s="12">
        <f t="shared" si="5"/>
        <v>18</v>
      </c>
      <c r="K41"/>
      <c r="L41" s="12">
        <f t="shared" si="2"/>
        <v>15</v>
      </c>
      <c r="M41">
        <v>1</v>
      </c>
      <c r="P41" s="12">
        <f t="shared" si="3"/>
        <v>0.54545454545454541</v>
      </c>
      <c r="Q41" s="12">
        <v>0</v>
      </c>
      <c r="R41" s="12">
        <v>0</v>
      </c>
    </row>
    <row r="42" spans="1:18" x14ac:dyDescent="0.25">
      <c r="A42" s="12">
        <f t="shared" si="6"/>
        <v>20</v>
      </c>
      <c r="B42" s="2"/>
      <c r="C42" s="12">
        <f t="shared" si="4"/>
        <v>14</v>
      </c>
      <c r="D42" s="2"/>
      <c r="G42" s="12">
        <f t="shared" si="1"/>
        <v>0.58823529411764708</v>
      </c>
      <c r="H42" s="12">
        <v>0</v>
      </c>
      <c r="I42" s="12">
        <v>0</v>
      </c>
      <c r="J42" s="12">
        <f t="shared" si="5"/>
        <v>18</v>
      </c>
      <c r="K42"/>
      <c r="L42" s="12">
        <f t="shared" si="2"/>
        <v>15</v>
      </c>
      <c r="M42" s="2"/>
      <c r="P42" s="12">
        <f t="shared" si="3"/>
        <v>0.54545454545454541</v>
      </c>
      <c r="Q42" s="12">
        <v>0</v>
      </c>
      <c r="R42" s="12">
        <v>0</v>
      </c>
    </row>
    <row r="43" spans="1:18" x14ac:dyDescent="0.25">
      <c r="A43" s="12">
        <f t="shared" si="6"/>
        <v>20</v>
      </c>
      <c r="B43" s="3"/>
      <c r="C43" s="12">
        <f t="shared" si="4"/>
        <v>14</v>
      </c>
      <c r="D43" s="3"/>
      <c r="G43" s="12">
        <f t="shared" si="1"/>
        <v>0.58823529411764708</v>
      </c>
      <c r="H43" s="12">
        <v>0</v>
      </c>
      <c r="I43" s="12">
        <v>0</v>
      </c>
      <c r="J43" s="12">
        <f t="shared" si="5"/>
        <v>18</v>
      </c>
      <c r="K43" s="2"/>
      <c r="L43" s="12">
        <f t="shared" si="2"/>
        <v>15</v>
      </c>
      <c r="M43" s="3"/>
      <c r="P43" s="12">
        <f t="shared" si="3"/>
        <v>0.54545454545454541</v>
      </c>
      <c r="Q43" s="12">
        <v>0</v>
      </c>
      <c r="R43" s="12">
        <v>0</v>
      </c>
    </row>
    <row r="44" spans="1:18" x14ac:dyDescent="0.25">
      <c r="A44" s="12">
        <f t="shared" si="6"/>
        <v>20</v>
      </c>
      <c r="B44" s="3"/>
      <c r="C44" s="12">
        <f t="shared" si="4"/>
        <v>14</v>
      </c>
      <c r="D44" s="3"/>
      <c r="G44" s="12">
        <f t="shared" si="1"/>
        <v>0.58823529411764708</v>
      </c>
      <c r="H44" s="12">
        <v>0</v>
      </c>
      <c r="I44" s="12">
        <v>0</v>
      </c>
      <c r="J44" s="12">
        <f t="shared" si="5"/>
        <v>18</v>
      </c>
      <c r="K44" s="3"/>
      <c r="L44" s="12">
        <f t="shared" si="2"/>
        <v>15</v>
      </c>
      <c r="M44" s="3"/>
      <c r="P44" s="12">
        <f t="shared" si="3"/>
        <v>0.54545454545454541</v>
      </c>
      <c r="Q44" s="12">
        <v>0</v>
      </c>
      <c r="R44" s="12">
        <v>0</v>
      </c>
    </row>
    <row r="45" spans="1:18" x14ac:dyDescent="0.25">
      <c r="A45" s="12">
        <f t="shared" si="6"/>
        <v>20</v>
      </c>
      <c r="B45"/>
      <c r="C45" s="12">
        <f t="shared" si="4"/>
        <v>14</v>
      </c>
      <c r="D45"/>
      <c r="G45" s="12">
        <f t="shared" si="1"/>
        <v>0.58823529411764708</v>
      </c>
      <c r="H45" s="12">
        <v>0</v>
      </c>
      <c r="I45" s="12">
        <v>0</v>
      </c>
      <c r="J45" s="12">
        <f t="shared" si="5"/>
        <v>18</v>
      </c>
      <c r="K45" s="3"/>
      <c r="L45" s="12">
        <f t="shared" si="2"/>
        <v>15</v>
      </c>
      <c r="M45"/>
      <c r="P45" s="12">
        <f t="shared" si="3"/>
        <v>0.54545454545454541</v>
      </c>
      <c r="Q45" s="12">
        <v>0</v>
      </c>
      <c r="R45" s="12">
        <v>0</v>
      </c>
    </row>
    <row r="46" spans="1:18" x14ac:dyDescent="0.25">
      <c r="A46" s="12">
        <f t="shared" si="6"/>
        <v>20</v>
      </c>
      <c r="B46"/>
      <c r="C46" s="12">
        <f t="shared" si="4"/>
        <v>15</v>
      </c>
      <c r="D46">
        <v>1</v>
      </c>
      <c r="G46" s="12">
        <f t="shared" si="1"/>
        <v>0.5714285714285714</v>
      </c>
      <c r="H46" s="12">
        <v>0</v>
      </c>
      <c r="I46" s="12">
        <v>0</v>
      </c>
      <c r="J46" s="12">
        <f t="shared" si="5"/>
        <v>18</v>
      </c>
      <c r="K46"/>
      <c r="L46" s="12">
        <f t="shared" si="2"/>
        <v>16</v>
      </c>
      <c r="M46">
        <v>1</v>
      </c>
      <c r="P46" s="12">
        <f t="shared" si="3"/>
        <v>0.52941176470588236</v>
      </c>
      <c r="Q46" s="12">
        <v>0</v>
      </c>
      <c r="R46" s="12">
        <v>0</v>
      </c>
    </row>
    <row r="47" spans="1:18" x14ac:dyDescent="0.25">
      <c r="A47" s="12">
        <f t="shared" si="6"/>
        <v>20</v>
      </c>
      <c r="B47"/>
      <c r="C47" s="12">
        <f t="shared" si="4"/>
        <v>15</v>
      </c>
      <c r="D47"/>
      <c r="G47" s="12">
        <f t="shared" si="1"/>
        <v>0.5714285714285714</v>
      </c>
      <c r="H47" s="12">
        <v>0</v>
      </c>
      <c r="I47" s="12">
        <v>0</v>
      </c>
      <c r="J47" s="12">
        <f t="shared" si="5"/>
        <v>18</v>
      </c>
      <c r="K47"/>
      <c r="L47" s="12">
        <f t="shared" si="2"/>
        <v>16</v>
      </c>
      <c r="M47"/>
      <c r="P47" s="12">
        <f t="shared" si="3"/>
        <v>0.52941176470588236</v>
      </c>
      <c r="Q47" s="12">
        <v>0</v>
      </c>
      <c r="R47" s="12">
        <v>0</v>
      </c>
    </row>
    <row r="48" spans="1:18" x14ac:dyDescent="0.25">
      <c r="A48" s="12">
        <f t="shared" si="6"/>
        <v>20</v>
      </c>
      <c r="B48"/>
      <c r="C48" s="12">
        <f t="shared" si="4"/>
        <v>15</v>
      </c>
      <c r="D48"/>
      <c r="G48" s="12">
        <f t="shared" si="1"/>
        <v>0.5714285714285714</v>
      </c>
      <c r="H48" s="12">
        <v>0</v>
      </c>
      <c r="I48" s="12">
        <v>0</v>
      </c>
      <c r="J48" s="12">
        <f t="shared" si="5"/>
        <v>18</v>
      </c>
      <c r="K48"/>
      <c r="L48" s="12">
        <f t="shared" si="2"/>
        <v>16</v>
      </c>
      <c r="M48"/>
      <c r="P48" s="12">
        <f t="shared" si="3"/>
        <v>0.52941176470588236</v>
      </c>
      <c r="Q48" s="12">
        <v>0</v>
      </c>
      <c r="R48" s="12">
        <v>0</v>
      </c>
    </row>
    <row r="49" spans="1:18" x14ac:dyDescent="0.25">
      <c r="A49" s="12">
        <f t="shared" si="6"/>
        <v>21</v>
      </c>
      <c r="B49">
        <v>1</v>
      </c>
      <c r="C49" s="12">
        <f t="shared" si="4"/>
        <v>15</v>
      </c>
      <c r="D49"/>
      <c r="G49" s="12">
        <f t="shared" si="1"/>
        <v>0.58333333333333337</v>
      </c>
      <c r="H49" s="12">
        <v>0</v>
      </c>
      <c r="I49" s="12">
        <v>0</v>
      </c>
      <c r="J49" s="12">
        <f t="shared" si="5"/>
        <v>18</v>
      </c>
      <c r="K49"/>
      <c r="L49" s="12">
        <f t="shared" si="2"/>
        <v>17</v>
      </c>
      <c r="M49">
        <v>1</v>
      </c>
      <c r="P49" s="12">
        <f t="shared" si="3"/>
        <v>0.51428571428571423</v>
      </c>
      <c r="Q49" s="12">
        <v>0</v>
      </c>
      <c r="R49" s="12">
        <v>0</v>
      </c>
    </row>
    <row r="50" spans="1:18" x14ac:dyDescent="0.25">
      <c r="A50" s="12">
        <f t="shared" si="6"/>
        <v>22</v>
      </c>
      <c r="B50">
        <v>1</v>
      </c>
      <c r="C50" s="12">
        <f t="shared" si="4"/>
        <v>15</v>
      </c>
      <c r="D50"/>
      <c r="G50" s="12">
        <f t="shared" si="1"/>
        <v>0.59459459459459463</v>
      </c>
      <c r="H50" s="12">
        <v>0</v>
      </c>
      <c r="I50" s="12">
        <v>0</v>
      </c>
      <c r="J50" s="12">
        <f t="shared" si="5"/>
        <v>18</v>
      </c>
      <c r="K50"/>
      <c r="L50" s="12">
        <f t="shared" si="2"/>
        <v>17</v>
      </c>
      <c r="M50"/>
      <c r="P50" s="12">
        <f t="shared" si="3"/>
        <v>0.51428571428571423</v>
      </c>
      <c r="Q50" s="12">
        <v>0</v>
      </c>
      <c r="R50" s="12">
        <v>0</v>
      </c>
    </row>
    <row r="51" spans="1:18" x14ac:dyDescent="0.25">
      <c r="A51" s="12">
        <f t="shared" si="6"/>
        <v>23</v>
      </c>
      <c r="B51">
        <v>1</v>
      </c>
      <c r="C51" s="12">
        <f t="shared" si="4"/>
        <v>15</v>
      </c>
      <c r="D51"/>
      <c r="G51" s="12">
        <f t="shared" si="1"/>
        <v>0.60526315789473684</v>
      </c>
      <c r="H51" s="12">
        <v>0</v>
      </c>
      <c r="I51" s="12">
        <v>0</v>
      </c>
      <c r="J51" s="12">
        <f t="shared" si="5"/>
        <v>19</v>
      </c>
      <c r="K51">
        <v>1</v>
      </c>
      <c r="L51" s="12">
        <f t="shared" si="2"/>
        <v>17</v>
      </c>
      <c r="M51"/>
      <c r="P51" s="12">
        <f t="shared" si="3"/>
        <v>0.52777777777777779</v>
      </c>
      <c r="Q51" s="12">
        <v>0</v>
      </c>
      <c r="R51" s="12">
        <v>0</v>
      </c>
    </row>
    <row r="52" spans="1:18" x14ac:dyDescent="0.25">
      <c r="A52" s="12">
        <f t="shared" si="6"/>
        <v>23</v>
      </c>
      <c r="B52"/>
      <c r="C52" s="12">
        <f t="shared" si="4"/>
        <v>16</v>
      </c>
      <c r="D52">
        <v>1</v>
      </c>
      <c r="G52" s="12">
        <f t="shared" si="1"/>
        <v>0.58974358974358976</v>
      </c>
      <c r="H52" s="12">
        <v>0</v>
      </c>
      <c r="I52" s="12">
        <v>0</v>
      </c>
      <c r="J52" s="12">
        <f t="shared" si="5"/>
        <v>20</v>
      </c>
      <c r="K52">
        <v>1</v>
      </c>
      <c r="L52" s="12">
        <f t="shared" si="2"/>
        <v>18</v>
      </c>
      <c r="M52">
        <v>1</v>
      </c>
      <c r="P52" s="12">
        <f t="shared" si="3"/>
        <v>0.52631578947368418</v>
      </c>
      <c r="Q52" s="12">
        <v>0</v>
      </c>
      <c r="R52" s="12">
        <v>0</v>
      </c>
    </row>
    <row r="53" spans="1:18" x14ac:dyDescent="0.25">
      <c r="A53" s="12">
        <f t="shared" si="6"/>
        <v>23</v>
      </c>
      <c r="B53" s="1"/>
      <c r="C53" s="12">
        <f t="shared" si="4"/>
        <v>16</v>
      </c>
      <c r="D53" s="1"/>
      <c r="G53" s="12">
        <f t="shared" si="1"/>
        <v>0.58974358974358976</v>
      </c>
      <c r="H53" s="12">
        <v>0</v>
      </c>
      <c r="I53" s="12">
        <v>0</v>
      </c>
      <c r="J53" s="12">
        <f t="shared" si="5"/>
        <v>20</v>
      </c>
      <c r="K53"/>
      <c r="L53" s="12">
        <f t="shared" si="2"/>
        <v>18</v>
      </c>
      <c r="M53" s="1"/>
      <c r="P53" s="12">
        <f t="shared" si="3"/>
        <v>0.52631578947368418</v>
      </c>
      <c r="Q53" s="12">
        <v>0</v>
      </c>
      <c r="R53" s="12">
        <v>0</v>
      </c>
    </row>
    <row r="54" spans="1:18" x14ac:dyDescent="0.25">
      <c r="A54" s="12">
        <f t="shared" si="6"/>
        <v>23</v>
      </c>
      <c r="B54" s="5"/>
      <c r="C54" s="12">
        <f t="shared" si="4"/>
        <v>16</v>
      </c>
      <c r="D54" s="5"/>
      <c r="G54" s="12">
        <f t="shared" si="1"/>
        <v>0.58974358974358976</v>
      </c>
      <c r="H54" s="12">
        <v>0</v>
      </c>
      <c r="I54" s="12">
        <v>0</v>
      </c>
      <c r="J54" s="12">
        <f t="shared" si="5"/>
        <v>20</v>
      </c>
      <c r="K54" s="1"/>
      <c r="L54" s="12">
        <f t="shared" si="2"/>
        <v>18</v>
      </c>
      <c r="M54" s="5"/>
      <c r="P54" s="12">
        <f t="shared" si="3"/>
        <v>0.52631578947368418</v>
      </c>
      <c r="Q54" s="12">
        <v>0</v>
      </c>
      <c r="R54" s="12">
        <v>0</v>
      </c>
    </row>
    <row r="55" spans="1:18" x14ac:dyDescent="0.25">
      <c r="A55" s="12">
        <f t="shared" si="6"/>
        <v>23</v>
      </c>
      <c r="B55"/>
      <c r="C55" s="12">
        <f t="shared" si="4"/>
        <v>17</v>
      </c>
      <c r="D55">
        <v>1</v>
      </c>
      <c r="G55" s="12">
        <f t="shared" si="1"/>
        <v>0.57499999999999996</v>
      </c>
      <c r="H55" s="12">
        <v>0</v>
      </c>
      <c r="I55" s="12">
        <v>0</v>
      </c>
      <c r="J55" s="12">
        <f t="shared" si="5"/>
        <v>20</v>
      </c>
      <c r="K55" s="5"/>
      <c r="L55" s="12">
        <f t="shared" si="2"/>
        <v>18</v>
      </c>
      <c r="M55"/>
      <c r="P55" s="12">
        <f t="shared" si="3"/>
        <v>0.52631578947368418</v>
      </c>
      <c r="Q55" s="12">
        <v>0</v>
      </c>
      <c r="R55" s="12">
        <v>0</v>
      </c>
    </row>
    <row r="56" spans="1:18" x14ac:dyDescent="0.25">
      <c r="A56" s="12">
        <f t="shared" si="6"/>
        <v>23</v>
      </c>
      <c r="B56" s="5"/>
      <c r="C56" s="12">
        <f t="shared" si="4"/>
        <v>17</v>
      </c>
      <c r="D56" s="5"/>
      <c r="G56" s="12">
        <f t="shared" si="1"/>
        <v>0.57499999999999996</v>
      </c>
      <c r="H56" s="12">
        <v>0</v>
      </c>
      <c r="I56" s="12">
        <v>0</v>
      </c>
      <c r="J56" s="12">
        <f t="shared" si="5"/>
        <v>21</v>
      </c>
      <c r="K56">
        <v>1</v>
      </c>
      <c r="L56" s="12">
        <f t="shared" si="2"/>
        <v>18</v>
      </c>
      <c r="M56" s="5"/>
      <c r="P56" s="12">
        <f t="shared" si="3"/>
        <v>0.53846153846153844</v>
      </c>
      <c r="Q56" s="12">
        <v>0</v>
      </c>
      <c r="R56" s="12">
        <v>0</v>
      </c>
    </row>
    <row r="57" spans="1:18" x14ac:dyDescent="0.25">
      <c r="A57" s="12">
        <f t="shared" si="6"/>
        <v>23</v>
      </c>
      <c r="B57"/>
      <c r="C57" s="12">
        <f t="shared" si="4"/>
        <v>17</v>
      </c>
      <c r="D57"/>
      <c r="G57" s="12">
        <f t="shared" si="1"/>
        <v>0.57499999999999996</v>
      </c>
      <c r="H57" s="12">
        <v>0</v>
      </c>
      <c r="I57" s="12">
        <v>0</v>
      </c>
      <c r="J57" s="12">
        <f t="shared" si="5"/>
        <v>21</v>
      </c>
      <c r="K57" s="5"/>
      <c r="L57" s="12">
        <f t="shared" si="2"/>
        <v>18</v>
      </c>
      <c r="M57"/>
      <c r="P57" s="12">
        <f t="shared" si="3"/>
        <v>0.53846153846153844</v>
      </c>
      <c r="Q57" s="12">
        <v>0</v>
      </c>
      <c r="R57" s="12">
        <v>0</v>
      </c>
    </row>
    <row r="58" spans="1:18" x14ac:dyDescent="0.25">
      <c r="A58" s="12">
        <f t="shared" si="6"/>
        <v>23</v>
      </c>
      <c r="B58"/>
      <c r="C58" s="12">
        <f t="shared" si="4"/>
        <v>17</v>
      </c>
      <c r="D58"/>
      <c r="G58" s="12">
        <f t="shared" si="1"/>
        <v>0.57499999999999996</v>
      </c>
      <c r="H58" s="12">
        <v>0</v>
      </c>
      <c r="I58" s="12">
        <v>0</v>
      </c>
      <c r="J58" s="12">
        <f t="shared" si="5"/>
        <v>21</v>
      </c>
      <c r="K58"/>
      <c r="L58" s="12">
        <f t="shared" si="2"/>
        <v>18</v>
      </c>
      <c r="M58"/>
      <c r="P58" s="12">
        <f t="shared" si="3"/>
        <v>0.53846153846153844</v>
      </c>
      <c r="Q58" s="12">
        <v>0</v>
      </c>
      <c r="R58" s="12">
        <v>0</v>
      </c>
    </row>
    <row r="59" spans="1:18" x14ac:dyDescent="0.25">
      <c r="A59" s="12">
        <f t="shared" si="6"/>
        <v>24</v>
      </c>
      <c r="B59">
        <v>1</v>
      </c>
      <c r="C59" s="12">
        <f t="shared" si="4"/>
        <v>17</v>
      </c>
      <c r="D59"/>
      <c r="G59" s="12">
        <f t="shared" si="1"/>
        <v>0.58536585365853655</v>
      </c>
      <c r="H59" s="12">
        <v>0</v>
      </c>
      <c r="I59" s="12">
        <v>0</v>
      </c>
      <c r="J59" s="12">
        <f t="shared" si="5"/>
        <v>21</v>
      </c>
      <c r="K59"/>
      <c r="L59" s="12">
        <f t="shared" si="2"/>
        <v>19</v>
      </c>
      <c r="M59">
        <v>1</v>
      </c>
      <c r="P59" s="12">
        <f t="shared" si="3"/>
        <v>0.52500000000000002</v>
      </c>
      <c r="Q59" s="12">
        <v>0</v>
      </c>
      <c r="R59" s="12">
        <v>0</v>
      </c>
    </row>
    <row r="60" spans="1:18" x14ac:dyDescent="0.25">
      <c r="A60" s="12">
        <f t="shared" si="6"/>
        <v>24</v>
      </c>
      <c r="B60" s="5"/>
      <c r="C60" s="12">
        <f t="shared" si="4"/>
        <v>17</v>
      </c>
      <c r="D60" s="5"/>
      <c r="G60" s="12">
        <f t="shared" si="1"/>
        <v>0.58536585365853655</v>
      </c>
      <c r="H60" s="12">
        <v>0</v>
      </c>
      <c r="I60" s="12">
        <v>0</v>
      </c>
      <c r="J60" s="12">
        <f t="shared" si="5"/>
        <v>21</v>
      </c>
      <c r="K60"/>
      <c r="L60" s="12">
        <f t="shared" si="2"/>
        <v>19</v>
      </c>
      <c r="M60" s="5"/>
      <c r="P60" s="12">
        <f t="shared" si="3"/>
        <v>0.52500000000000002</v>
      </c>
      <c r="Q60" s="12">
        <v>0</v>
      </c>
      <c r="R60" s="12">
        <v>0</v>
      </c>
    </row>
    <row r="61" spans="1:18" x14ac:dyDescent="0.25">
      <c r="A61" s="12">
        <f t="shared" si="6"/>
        <v>24</v>
      </c>
      <c r="B61"/>
      <c r="C61" s="12">
        <f t="shared" si="4"/>
        <v>18</v>
      </c>
      <c r="D61">
        <v>1</v>
      </c>
      <c r="G61" s="12">
        <f t="shared" si="1"/>
        <v>0.5714285714285714</v>
      </c>
      <c r="H61" s="12">
        <v>0</v>
      </c>
      <c r="I61" s="12">
        <v>0</v>
      </c>
      <c r="J61" s="12">
        <f t="shared" si="5"/>
        <v>21</v>
      </c>
      <c r="K61" s="5"/>
      <c r="L61" s="12">
        <f t="shared" si="2"/>
        <v>20</v>
      </c>
      <c r="M61">
        <v>1</v>
      </c>
      <c r="P61" s="12">
        <f t="shared" si="3"/>
        <v>0.51219512195121952</v>
      </c>
      <c r="Q61" s="12">
        <v>0</v>
      </c>
      <c r="R61" s="12">
        <v>0</v>
      </c>
    </row>
    <row r="62" spans="1:18" x14ac:dyDescent="0.25">
      <c r="A62" s="12">
        <f t="shared" si="6"/>
        <v>24</v>
      </c>
      <c r="B62"/>
      <c r="C62" s="12">
        <f t="shared" si="4"/>
        <v>18</v>
      </c>
      <c r="D62"/>
      <c r="G62" s="12">
        <f t="shared" si="1"/>
        <v>0.5714285714285714</v>
      </c>
      <c r="H62" s="12">
        <v>0</v>
      </c>
      <c r="I62" s="12">
        <v>0</v>
      </c>
      <c r="J62" s="12">
        <f t="shared" si="5"/>
        <v>21</v>
      </c>
      <c r="K62"/>
      <c r="L62" s="12">
        <f t="shared" si="2"/>
        <v>20</v>
      </c>
      <c r="M62"/>
      <c r="P62" s="12">
        <f t="shared" si="3"/>
        <v>0.51219512195121952</v>
      </c>
      <c r="Q62" s="12">
        <v>0</v>
      </c>
      <c r="R62" s="12">
        <v>0</v>
      </c>
    </row>
    <row r="63" spans="1:18" x14ac:dyDescent="0.25">
      <c r="A63" s="12">
        <f t="shared" si="6"/>
        <v>25</v>
      </c>
      <c r="B63">
        <v>1</v>
      </c>
      <c r="C63" s="12">
        <f t="shared" si="4"/>
        <v>18</v>
      </c>
      <c r="D63"/>
      <c r="G63" s="12">
        <f t="shared" si="1"/>
        <v>0.58139534883720934</v>
      </c>
      <c r="H63" s="12">
        <v>0</v>
      </c>
      <c r="I63" s="12">
        <v>0</v>
      </c>
      <c r="J63" s="12">
        <f t="shared" si="5"/>
        <v>21</v>
      </c>
      <c r="K63"/>
      <c r="L63" s="12">
        <f t="shared" si="2"/>
        <v>21</v>
      </c>
      <c r="M63">
        <v>1</v>
      </c>
      <c r="P63" s="12">
        <f t="shared" si="3"/>
        <v>0.5</v>
      </c>
      <c r="Q63" s="12">
        <v>0</v>
      </c>
      <c r="R63" s="12">
        <v>0</v>
      </c>
    </row>
    <row r="64" spans="1:18" x14ac:dyDescent="0.25">
      <c r="A64" s="12">
        <f t="shared" si="6"/>
        <v>25</v>
      </c>
      <c r="B64"/>
      <c r="C64" s="12">
        <f t="shared" si="4"/>
        <v>19</v>
      </c>
      <c r="D64">
        <v>1</v>
      </c>
      <c r="G64" s="12">
        <f t="shared" si="1"/>
        <v>0.56818181818181823</v>
      </c>
      <c r="H64" s="12">
        <v>0</v>
      </c>
      <c r="I64" s="12">
        <v>0</v>
      </c>
      <c r="J64" s="12">
        <f t="shared" si="5"/>
        <v>21</v>
      </c>
      <c r="K64"/>
      <c r="L64" s="12">
        <f t="shared" si="2"/>
        <v>21</v>
      </c>
      <c r="M64"/>
      <c r="P64" s="12">
        <f t="shared" si="3"/>
        <v>0.5</v>
      </c>
      <c r="Q64" s="12">
        <v>0</v>
      </c>
      <c r="R64" s="12">
        <v>0</v>
      </c>
    </row>
    <row r="65" spans="1:18" x14ac:dyDescent="0.25">
      <c r="A65" s="12">
        <f t="shared" si="6"/>
        <v>25</v>
      </c>
      <c r="B65"/>
      <c r="C65" s="12">
        <f t="shared" si="4"/>
        <v>20</v>
      </c>
      <c r="D65">
        <v>1</v>
      </c>
      <c r="G65" s="12">
        <f t="shared" si="1"/>
        <v>0.55555555555555558</v>
      </c>
      <c r="H65" s="12">
        <v>0</v>
      </c>
      <c r="I65" s="12">
        <v>0</v>
      </c>
      <c r="J65" s="12">
        <f t="shared" si="5"/>
        <v>22</v>
      </c>
      <c r="K65">
        <v>1</v>
      </c>
      <c r="L65" s="12">
        <f t="shared" si="2"/>
        <v>22</v>
      </c>
      <c r="M65">
        <v>1</v>
      </c>
      <c r="P65" s="12">
        <f t="shared" si="3"/>
        <v>0.5</v>
      </c>
      <c r="Q65" s="12">
        <v>0</v>
      </c>
      <c r="R65" s="12">
        <v>0</v>
      </c>
    </row>
    <row r="66" spans="1:18" x14ac:dyDescent="0.25">
      <c r="A66" s="12">
        <f t="shared" si="6"/>
        <v>26</v>
      </c>
      <c r="B66">
        <v>1</v>
      </c>
      <c r="C66" s="12">
        <f t="shared" si="4"/>
        <v>20</v>
      </c>
      <c r="D66"/>
      <c r="G66" s="12">
        <f t="shared" si="1"/>
        <v>0.56521739130434778</v>
      </c>
      <c r="H66" s="12">
        <v>0</v>
      </c>
      <c r="I66" s="12">
        <v>0</v>
      </c>
      <c r="J66" s="12">
        <f t="shared" si="5"/>
        <v>22</v>
      </c>
      <c r="K66"/>
      <c r="L66" s="12">
        <f t="shared" si="2"/>
        <v>22</v>
      </c>
      <c r="M66"/>
      <c r="P66" s="12">
        <f t="shared" si="3"/>
        <v>0.5</v>
      </c>
      <c r="Q66" s="12">
        <v>0</v>
      </c>
      <c r="R66" s="12">
        <v>0</v>
      </c>
    </row>
    <row r="67" spans="1:18" x14ac:dyDescent="0.25">
      <c r="A67" s="12">
        <f t="shared" si="6"/>
        <v>26</v>
      </c>
      <c r="B67"/>
      <c r="C67" s="12">
        <f t="shared" si="4"/>
        <v>21</v>
      </c>
      <c r="D67">
        <v>1</v>
      </c>
      <c r="G67" s="12">
        <f t="shared" ref="G67:G115" si="7">A67/(A67+C67)</f>
        <v>0.55319148936170215</v>
      </c>
      <c r="H67" s="12">
        <v>0</v>
      </c>
      <c r="I67" s="12">
        <v>0</v>
      </c>
      <c r="J67" s="12">
        <f t="shared" si="5"/>
        <v>23</v>
      </c>
      <c r="K67">
        <v>1</v>
      </c>
      <c r="L67" s="12">
        <f t="shared" ref="L67:L115" si="8">M67+L66</f>
        <v>22</v>
      </c>
      <c r="M67"/>
      <c r="P67" s="12">
        <f t="shared" ref="P67:P115" si="9">J67/(J67+L67)</f>
        <v>0.51111111111111107</v>
      </c>
      <c r="Q67" s="12">
        <v>0</v>
      </c>
      <c r="R67" s="12">
        <v>0</v>
      </c>
    </row>
    <row r="68" spans="1:18" x14ac:dyDescent="0.25">
      <c r="A68" s="12">
        <f t="shared" si="6"/>
        <v>26</v>
      </c>
      <c r="B68"/>
      <c r="C68" s="12">
        <f t="shared" si="4"/>
        <v>22</v>
      </c>
      <c r="D68">
        <v>1</v>
      </c>
      <c r="G68" s="12">
        <f t="shared" si="7"/>
        <v>0.54166666666666663</v>
      </c>
      <c r="H68" s="12">
        <v>0</v>
      </c>
      <c r="I68" s="12">
        <v>0</v>
      </c>
      <c r="J68" s="12">
        <f t="shared" si="5"/>
        <v>24</v>
      </c>
      <c r="K68">
        <v>1</v>
      </c>
      <c r="L68" s="12">
        <f t="shared" si="8"/>
        <v>22</v>
      </c>
      <c r="M68"/>
      <c r="P68" s="12">
        <f t="shared" si="9"/>
        <v>0.52173913043478259</v>
      </c>
      <c r="Q68" s="12">
        <v>0</v>
      </c>
      <c r="R68" s="12">
        <v>0</v>
      </c>
    </row>
    <row r="69" spans="1:18" x14ac:dyDescent="0.25">
      <c r="A69" s="12">
        <f t="shared" si="6"/>
        <v>26</v>
      </c>
      <c r="B69"/>
      <c r="C69" s="12">
        <f t="shared" ref="C69:C115" si="10">D69+C68</f>
        <v>22</v>
      </c>
      <c r="D69"/>
      <c r="G69" s="12">
        <f t="shared" si="7"/>
        <v>0.54166666666666663</v>
      </c>
      <c r="H69" s="12">
        <v>0</v>
      </c>
      <c r="I69" s="12">
        <v>0</v>
      </c>
      <c r="J69" s="12">
        <f t="shared" si="5"/>
        <v>25</v>
      </c>
      <c r="K69">
        <v>1</v>
      </c>
      <c r="L69" s="12">
        <f t="shared" si="8"/>
        <v>22</v>
      </c>
      <c r="M69"/>
      <c r="P69" s="12">
        <f t="shared" si="9"/>
        <v>0.53191489361702127</v>
      </c>
      <c r="Q69" s="12">
        <v>0</v>
      </c>
      <c r="R69" s="12">
        <v>0</v>
      </c>
    </row>
    <row r="70" spans="1:18" x14ac:dyDescent="0.25">
      <c r="A70" s="12">
        <f t="shared" si="6"/>
        <v>26</v>
      </c>
      <c r="B70" s="5"/>
      <c r="C70" s="12">
        <f t="shared" si="10"/>
        <v>22</v>
      </c>
      <c r="D70" s="5"/>
      <c r="G70" s="12">
        <f t="shared" si="7"/>
        <v>0.54166666666666663</v>
      </c>
      <c r="H70" s="12">
        <v>0</v>
      </c>
      <c r="I70" s="12">
        <v>0</v>
      </c>
      <c r="J70" s="12">
        <f t="shared" ref="J70:J115" si="11">K70+J69</f>
        <v>25</v>
      </c>
      <c r="K70"/>
      <c r="L70" s="12">
        <f t="shared" si="8"/>
        <v>22</v>
      </c>
      <c r="M70" s="5"/>
      <c r="P70" s="12">
        <f t="shared" si="9"/>
        <v>0.53191489361702127</v>
      </c>
      <c r="Q70" s="12">
        <v>0</v>
      </c>
      <c r="R70" s="12">
        <v>0</v>
      </c>
    </row>
    <row r="71" spans="1:18" x14ac:dyDescent="0.25">
      <c r="A71" s="12">
        <f t="shared" si="6"/>
        <v>27</v>
      </c>
      <c r="B71">
        <v>1</v>
      </c>
      <c r="C71" s="12">
        <f t="shared" si="10"/>
        <v>22</v>
      </c>
      <c r="D71"/>
      <c r="G71" s="12">
        <f t="shared" si="7"/>
        <v>0.55102040816326525</v>
      </c>
      <c r="H71" s="12">
        <v>0</v>
      </c>
      <c r="I71" s="12">
        <v>0</v>
      </c>
      <c r="J71" s="12">
        <f t="shared" si="11"/>
        <v>25</v>
      </c>
      <c r="K71" s="5"/>
      <c r="L71" s="12">
        <f t="shared" si="8"/>
        <v>23</v>
      </c>
      <c r="M71">
        <v>1</v>
      </c>
      <c r="P71" s="12">
        <f t="shared" si="9"/>
        <v>0.52083333333333337</v>
      </c>
      <c r="Q71" s="12">
        <v>0</v>
      </c>
      <c r="R71" s="12">
        <v>0</v>
      </c>
    </row>
    <row r="72" spans="1:18" x14ac:dyDescent="0.25">
      <c r="A72" s="12">
        <f t="shared" si="6"/>
        <v>27</v>
      </c>
      <c r="B72" s="5"/>
      <c r="C72" s="12">
        <f t="shared" si="10"/>
        <v>22</v>
      </c>
      <c r="D72" s="5"/>
      <c r="G72" s="12">
        <f t="shared" si="7"/>
        <v>0.55102040816326525</v>
      </c>
      <c r="H72" s="12">
        <v>0</v>
      </c>
      <c r="I72" s="12">
        <v>0</v>
      </c>
      <c r="J72" s="12">
        <f t="shared" si="11"/>
        <v>25</v>
      </c>
      <c r="K72"/>
      <c r="L72" s="12">
        <f t="shared" si="8"/>
        <v>23</v>
      </c>
      <c r="M72" s="5"/>
      <c r="P72" s="12">
        <f t="shared" si="9"/>
        <v>0.52083333333333337</v>
      </c>
      <c r="Q72" s="12">
        <v>0</v>
      </c>
      <c r="R72" s="12">
        <v>0</v>
      </c>
    </row>
    <row r="73" spans="1:18" x14ac:dyDescent="0.25">
      <c r="A73" s="12">
        <f t="shared" ref="A73:A115" si="12">B73+A72</f>
        <v>27</v>
      </c>
      <c r="B73"/>
      <c r="C73" s="12">
        <f t="shared" si="10"/>
        <v>23</v>
      </c>
      <c r="D73">
        <v>1</v>
      </c>
      <c r="G73" s="12">
        <f t="shared" si="7"/>
        <v>0.54</v>
      </c>
      <c r="H73" s="12">
        <v>0</v>
      </c>
      <c r="I73" s="12">
        <v>0</v>
      </c>
      <c r="J73" s="12">
        <f t="shared" si="11"/>
        <v>25</v>
      </c>
      <c r="K73" s="5"/>
      <c r="L73" s="12">
        <f t="shared" si="8"/>
        <v>24</v>
      </c>
      <c r="M73">
        <v>1</v>
      </c>
      <c r="P73" s="12">
        <f t="shared" si="9"/>
        <v>0.51020408163265307</v>
      </c>
      <c r="Q73" s="12">
        <v>0</v>
      </c>
      <c r="R73" s="12">
        <v>0</v>
      </c>
    </row>
    <row r="74" spans="1:18" x14ac:dyDescent="0.25">
      <c r="A74" s="12">
        <f t="shared" si="12"/>
        <v>27</v>
      </c>
      <c r="B74"/>
      <c r="C74" s="12">
        <f t="shared" si="10"/>
        <v>24</v>
      </c>
      <c r="D74">
        <v>1</v>
      </c>
      <c r="G74" s="12">
        <f t="shared" si="7"/>
        <v>0.52941176470588236</v>
      </c>
      <c r="H74" s="12">
        <v>0</v>
      </c>
      <c r="I74" s="12">
        <v>0</v>
      </c>
      <c r="J74" s="12">
        <f t="shared" si="11"/>
        <v>25</v>
      </c>
      <c r="K74"/>
      <c r="L74" s="12">
        <f t="shared" si="8"/>
        <v>25</v>
      </c>
      <c r="M74">
        <v>1</v>
      </c>
      <c r="P74" s="12">
        <f t="shared" si="9"/>
        <v>0.5</v>
      </c>
      <c r="Q74" s="12">
        <v>0</v>
      </c>
      <c r="R74" s="12">
        <v>0</v>
      </c>
    </row>
    <row r="75" spans="1:18" x14ac:dyDescent="0.25">
      <c r="A75" s="12">
        <f t="shared" si="12"/>
        <v>27</v>
      </c>
      <c r="B75" s="5"/>
      <c r="C75" s="12">
        <f t="shared" si="10"/>
        <v>24</v>
      </c>
      <c r="D75" s="5"/>
      <c r="G75" s="12">
        <f t="shared" si="7"/>
        <v>0.52941176470588236</v>
      </c>
      <c r="H75" s="12">
        <v>0</v>
      </c>
      <c r="I75" s="12">
        <v>0</v>
      </c>
      <c r="J75" s="12">
        <f t="shared" si="11"/>
        <v>25</v>
      </c>
      <c r="K75"/>
      <c r="L75" s="12">
        <f t="shared" si="8"/>
        <v>25</v>
      </c>
      <c r="M75" s="5"/>
      <c r="P75" s="12">
        <f t="shared" si="9"/>
        <v>0.5</v>
      </c>
      <c r="Q75" s="12">
        <v>0</v>
      </c>
      <c r="R75" s="12">
        <v>0</v>
      </c>
    </row>
    <row r="76" spans="1:18" x14ac:dyDescent="0.25">
      <c r="A76" s="12">
        <f t="shared" si="12"/>
        <v>28</v>
      </c>
      <c r="B76">
        <v>1</v>
      </c>
      <c r="C76" s="12">
        <f t="shared" si="10"/>
        <v>24</v>
      </c>
      <c r="D76"/>
      <c r="G76" s="12">
        <f t="shared" si="7"/>
        <v>0.53846153846153844</v>
      </c>
      <c r="H76" s="12">
        <v>0</v>
      </c>
      <c r="I76" s="12">
        <v>0</v>
      </c>
      <c r="J76" s="12">
        <f t="shared" si="11"/>
        <v>25</v>
      </c>
      <c r="K76" s="5"/>
      <c r="L76" s="12">
        <f t="shared" si="8"/>
        <v>25</v>
      </c>
      <c r="M76"/>
      <c r="P76" s="12">
        <f t="shared" si="9"/>
        <v>0.5</v>
      </c>
      <c r="Q76" s="12">
        <v>0</v>
      </c>
      <c r="R76" s="12">
        <v>0</v>
      </c>
    </row>
    <row r="77" spans="1:18" x14ac:dyDescent="0.25">
      <c r="A77" s="12">
        <f t="shared" si="12"/>
        <v>28</v>
      </c>
      <c r="B77" s="5"/>
      <c r="C77" s="12">
        <f t="shared" si="10"/>
        <v>24</v>
      </c>
      <c r="D77" s="5"/>
      <c r="G77" s="12">
        <f t="shared" si="7"/>
        <v>0.53846153846153844</v>
      </c>
      <c r="H77" s="12">
        <v>0</v>
      </c>
      <c r="I77" s="12">
        <v>0</v>
      </c>
      <c r="J77" s="12">
        <f t="shared" si="11"/>
        <v>26</v>
      </c>
      <c r="K77">
        <v>1</v>
      </c>
      <c r="L77" s="12">
        <f t="shared" si="8"/>
        <v>25</v>
      </c>
      <c r="M77" s="5"/>
      <c r="P77" s="12">
        <f t="shared" si="9"/>
        <v>0.50980392156862742</v>
      </c>
      <c r="Q77" s="12">
        <v>0</v>
      </c>
      <c r="R77" s="12">
        <v>0</v>
      </c>
    </row>
    <row r="78" spans="1:18" x14ac:dyDescent="0.25">
      <c r="A78" s="12">
        <f t="shared" si="12"/>
        <v>28</v>
      </c>
      <c r="B78"/>
      <c r="C78" s="12">
        <f t="shared" si="10"/>
        <v>25</v>
      </c>
      <c r="D78">
        <v>1</v>
      </c>
      <c r="G78" s="12">
        <f t="shared" si="7"/>
        <v>0.52830188679245282</v>
      </c>
      <c r="H78" s="12">
        <v>0</v>
      </c>
      <c r="I78" s="12">
        <v>0</v>
      </c>
      <c r="J78" s="12">
        <f t="shared" si="11"/>
        <v>26</v>
      </c>
      <c r="K78" s="5"/>
      <c r="L78" s="12">
        <f t="shared" si="8"/>
        <v>26</v>
      </c>
      <c r="M78">
        <v>1</v>
      </c>
      <c r="P78" s="12">
        <f t="shared" si="9"/>
        <v>0.5</v>
      </c>
      <c r="Q78" s="12">
        <v>0</v>
      </c>
      <c r="R78" s="12">
        <v>0</v>
      </c>
    </row>
    <row r="79" spans="1:18" x14ac:dyDescent="0.25">
      <c r="A79" s="12">
        <f t="shared" si="12"/>
        <v>29</v>
      </c>
      <c r="B79">
        <v>1</v>
      </c>
      <c r="C79" s="12">
        <f t="shared" si="10"/>
        <v>25</v>
      </c>
      <c r="D79"/>
      <c r="G79" s="12">
        <f t="shared" si="7"/>
        <v>0.53703703703703709</v>
      </c>
      <c r="H79" s="12">
        <v>0</v>
      </c>
      <c r="I79" s="12">
        <v>0</v>
      </c>
      <c r="J79" s="12">
        <f t="shared" si="11"/>
        <v>26</v>
      </c>
      <c r="K79"/>
      <c r="L79" s="12">
        <f t="shared" si="8"/>
        <v>26</v>
      </c>
      <c r="M79"/>
      <c r="P79" s="12">
        <f t="shared" si="9"/>
        <v>0.5</v>
      </c>
      <c r="Q79" s="12">
        <v>0</v>
      </c>
      <c r="R79" s="12">
        <v>0</v>
      </c>
    </row>
    <row r="80" spans="1:18" x14ac:dyDescent="0.25">
      <c r="A80" s="12">
        <f t="shared" si="12"/>
        <v>29</v>
      </c>
      <c r="B80" s="5"/>
      <c r="C80" s="12">
        <f t="shared" si="10"/>
        <v>25</v>
      </c>
      <c r="D80" s="5"/>
      <c r="G80" s="12">
        <f t="shared" si="7"/>
        <v>0.53703703703703709</v>
      </c>
      <c r="H80" s="12">
        <v>0</v>
      </c>
      <c r="I80" s="12">
        <v>0</v>
      </c>
      <c r="J80" s="12">
        <f t="shared" si="11"/>
        <v>27</v>
      </c>
      <c r="K80">
        <v>1</v>
      </c>
      <c r="L80" s="12">
        <f t="shared" si="8"/>
        <v>26</v>
      </c>
      <c r="M80" s="5"/>
      <c r="P80" s="12">
        <f t="shared" si="9"/>
        <v>0.50943396226415094</v>
      </c>
      <c r="Q80" s="12">
        <v>0</v>
      </c>
      <c r="R80" s="12">
        <v>0</v>
      </c>
    </row>
    <row r="81" spans="1:18" x14ac:dyDescent="0.25">
      <c r="A81" s="12">
        <f t="shared" si="12"/>
        <v>30</v>
      </c>
      <c r="B81">
        <v>1</v>
      </c>
      <c r="C81" s="12">
        <f t="shared" si="10"/>
        <v>25</v>
      </c>
      <c r="D81"/>
      <c r="G81" s="12">
        <f t="shared" si="7"/>
        <v>0.54545454545454541</v>
      </c>
      <c r="H81" s="12">
        <v>0</v>
      </c>
      <c r="I81" s="12">
        <v>0</v>
      </c>
      <c r="J81" s="12">
        <f t="shared" si="11"/>
        <v>27</v>
      </c>
      <c r="K81" s="5"/>
      <c r="L81" s="12">
        <f t="shared" si="8"/>
        <v>26</v>
      </c>
      <c r="M81"/>
      <c r="P81" s="12">
        <f t="shared" si="9"/>
        <v>0.50943396226415094</v>
      </c>
      <c r="Q81" s="12">
        <v>0</v>
      </c>
      <c r="R81" s="12">
        <v>0</v>
      </c>
    </row>
    <row r="82" spans="1:18" x14ac:dyDescent="0.25">
      <c r="A82" s="12">
        <f t="shared" si="12"/>
        <v>30</v>
      </c>
      <c r="B82" s="4"/>
      <c r="C82" s="12">
        <f t="shared" si="10"/>
        <v>25</v>
      </c>
      <c r="D82" s="4"/>
      <c r="G82" s="12">
        <f t="shared" si="7"/>
        <v>0.54545454545454541</v>
      </c>
      <c r="H82" s="12">
        <v>0</v>
      </c>
      <c r="I82" s="12">
        <v>0</v>
      </c>
      <c r="J82" s="12">
        <f t="shared" si="11"/>
        <v>28</v>
      </c>
      <c r="K82">
        <v>1</v>
      </c>
      <c r="L82" s="12">
        <f t="shared" si="8"/>
        <v>26</v>
      </c>
      <c r="M82" s="4"/>
      <c r="P82" s="12">
        <f t="shared" si="9"/>
        <v>0.51851851851851849</v>
      </c>
      <c r="Q82" s="12">
        <v>0</v>
      </c>
      <c r="R82" s="12">
        <v>0</v>
      </c>
    </row>
    <row r="83" spans="1:18" x14ac:dyDescent="0.25">
      <c r="A83" s="12">
        <f t="shared" si="12"/>
        <v>31</v>
      </c>
      <c r="B83">
        <v>1</v>
      </c>
      <c r="C83" s="12">
        <f t="shared" si="10"/>
        <v>25</v>
      </c>
      <c r="D83"/>
      <c r="G83" s="12">
        <f t="shared" si="7"/>
        <v>0.5535714285714286</v>
      </c>
      <c r="H83" s="12">
        <v>0</v>
      </c>
      <c r="I83" s="12">
        <v>0</v>
      </c>
      <c r="J83" s="12">
        <f t="shared" si="11"/>
        <v>28</v>
      </c>
      <c r="K83" s="4"/>
      <c r="L83" s="12">
        <f t="shared" si="8"/>
        <v>26</v>
      </c>
      <c r="M83"/>
      <c r="P83" s="12">
        <f t="shared" si="9"/>
        <v>0.51851851851851849</v>
      </c>
      <c r="Q83" s="12">
        <v>0</v>
      </c>
      <c r="R83" s="12">
        <v>0</v>
      </c>
    </row>
    <row r="84" spans="1:18" x14ac:dyDescent="0.25">
      <c r="A84" s="12">
        <f t="shared" si="12"/>
        <v>31</v>
      </c>
      <c r="B84" s="2"/>
      <c r="C84" s="12">
        <f t="shared" si="10"/>
        <v>25</v>
      </c>
      <c r="D84" s="2"/>
      <c r="G84" s="12">
        <f t="shared" si="7"/>
        <v>0.5535714285714286</v>
      </c>
      <c r="H84" s="12">
        <v>0</v>
      </c>
      <c r="I84" s="12">
        <v>0</v>
      </c>
      <c r="J84" s="12">
        <f t="shared" si="11"/>
        <v>28</v>
      </c>
      <c r="K84"/>
      <c r="L84" s="12">
        <f t="shared" si="8"/>
        <v>26</v>
      </c>
      <c r="M84" s="2"/>
      <c r="P84" s="12">
        <f t="shared" si="9"/>
        <v>0.51851851851851849</v>
      </c>
      <c r="Q84" s="12">
        <v>0</v>
      </c>
      <c r="R84" s="12">
        <v>0</v>
      </c>
    </row>
    <row r="85" spans="1:18" x14ac:dyDescent="0.25">
      <c r="A85" s="12">
        <f t="shared" si="12"/>
        <v>31</v>
      </c>
      <c r="B85" s="6"/>
      <c r="C85" s="12">
        <f t="shared" si="10"/>
        <v>25</v>
      </c>
      <c r="D85" s="6"/>
      <c r="G85" s="12">
        <f t="shared" si="7"/>
        <v>0.5535714285714286</v>
      </c>
      <c r="H85" s="12">
        <v>0</v>
      </c>
      <c r="I85" s="12">
        <v>0</v>
      </c>
      <c r="J85" s="12">
        <f t="shared" si="11"/>
        <v>29</v>
      </c>
      <c r="K85">
        <v>1</v>
      </c>
      <c r="L85" s="12">
        <f t="shared" si="8"/>
        <v>26</v>
      </c>
      <c r="M85" s="6"/>
      <c r="P85" s="12">
        <f t="shared" si="9"/>
        <v>0.52727272727272723</v>
      </c>
      <c r="Q85" s="12">
        <v>0</v>
      </c>
      <c r="R85" s="12">
        <v>0</v>
      </c>
    </row>
    <row r="86" spans="1:18" x14ac:dyDescent="0.25">
      <c r="A86" s="12">
        <f t="shared" si="12"/>
        <v>31</v>
      </c>
      <c r="B86" s="6"/>
      <c r="C86" s="12">
        <f t="shared" si="10"/>
        <v>25</v>
      </c>
      <c r="D86" s="6"/>
      <c r="G86" s="12">
        <f t="shared" si="7"/>
        <v>0.5535714285714286</v>
      </c>
      <c r="H86" s="12">
        <v>0</v>
      </c>
      <c r="I86" s="12">
        <v>0</v>
      </c>
      <c r="J86" s="12">
        <f t="shared" si="11"/>
        <v>29</v>
      </c>
      <c r="K86" s="2"/>
      <c r="L86" s="12">
        <f t="shared" si="8"/>
        <v>26</v>
      </c>
      <c r="M86" s="6"/>
      <c r="P86" s="12">
        <f t="shared" si="9"/>
        <v>0.52727272727272723</v>
      </c>
      <c r="Q86" s="12">
        <v>0</v>
      </c>
      <c r="R86" s="12">
        <v>0</v>
      </c>
    </row>
    <row r="87" spans="1:18" x14ac:dyDescent="0.25">
      <c r="A87" s="12">
        <f t="shared" si="12"/>
        <v>31</v>
      </c>
      <c r="B87"/>
      <c r="C87" s="12">
        <f t="shared" si="10"/>
        <v>26</v>
      </c>
      <c r="D87">
        <v>1</v>
      </c>
      <c r="G87" s="12">
        <f t="shared" si="7"/>
        <v>0.54385964912280704</v>
      </c>
      <c r="H87" s="12">
        <v>0</v>
      </c>
      <c r="I87" s="12">
        <v>0</v>
      </c>
      <c r="J87" s="12">
        <f t="shared" si="11"/>
        <v>29</v>
      </c>
      <c r="K87" s="6"/>
      <c r="L87" s="12">
        <f t="shared" si="8"/>
        <v>26</v>
      </c>
      <c r="M87"/>
      <c r="P87" s="12">
        <f t="shared" si="9"/>
        <v>0.52727272727272723</v>
      </c>
      <c r="Q87" s="12">
        <v>0</v>
      </c>
      <c r="R87" s="12">
        <v>0</v>
      </c>
    </row>
    <row r="88" spans="1:18" x14ac:dyDescent="0.25">
      <c r="A88" s="12">
        <f t="shared" si="12"/>
        <v>31</v>
      </c>
      <c r="B88"/>
      <c r="C88" s="12">
        <f t="shared" si="10"/>
        <v>27</v>
      </c>
      <c r="D88">
        <v>1</v>
      </c>
      <c r="G88" s="12">
        <f t="shared" si="7"/>
        <v>0.53448275862068961</v>
      </c>
      <c r="H88" s="12">
        <v>0</v>
      </c>
      <c r="I88" s="12">
        <v>0</v>
      </c>
      <c r="J88" s="12">
        <f t="shared" si="11"/>
        <v>29</v>
      </c>
      <c r="K88" s="6"/>
      <c r="L88" s="12">
        <f t="shared" si="8"/>
        <v>26</v>
      </c>
      <c r="M88"/>
      <c r="P88" s="12">
        <f t="shared" si="9"/>
        <v>0.52727272727272723</v>
      </c>
      <c r="Q88" s="12">
        <v>0</v>
      </c>
      <c r="R88" s="12">
        <v>0</v>
      </c>
    </row>
    <row r="89" spans="1:18" x14ac:dyDescent="0.25">
      <c r="A89" s="12">
        <f t="shared" si="12"/>
        <v>32</v>
      </c>
      <c r="B89">
        <v>1</v>
      </c>
      <c r="C89" s="12">
        <f t="shared" si="10"/>
        <v>27</v>
      </c>
      <c r="D89"/>
      <c r="G89" s="12">
        <f t="shared" si="7"/>
        <v>0.5423728813559322</v>
      </c>
      <c r="H89" s="12">
        <v>0</v>
      </c>
      <c r="I89" s="12">
        <v>0</v>
      </c>
      <c r="J89" s="12">
        <f t="shared" si="11"/>
        <v>30</v>
      </c>
      <c r="K89">
        <v>1</v>
      </c>
      <c r="L89" s="12">
        <f t="shared" si="8"/>
        <v>26</v>
      </c>
      <c r="M89"/>
      <c r="P89" s="12">
        <f t="shared" si="9"/>
        <v>0.5357142857142857</v>
      </c>
      <c r="Q89" s="12">
        <v>0</v>
      </c>
      <c r="R89" s="12">
        <v>0</v>
      </c>
    </row>
    <row r="90" spans="1:18" x14ac:dyDescent="0.25">
      <c r="A90" s="12">
        <f t="shared" si="12"/>
        <v>33</v>
      </c>
      <c r="B90">
        <v>1</v>
      </c>
      <c r="C90" s="12">
        <f t="shared" si="10"/>
        <v>27</v>
      </c>
      <c r="D90"/>
      <c r="G90" s="12">
        <f t="shared" si="7"/>
        <v>0.55000000000000004</v>
      </c>
      <c r="H90" s="12">
        <v>0</v>
      </c>
      <c r="I90" s="12">
        <v>0</v>
      </c>
      <c r="J90" s="12">
        <f t="shared" si="11"/>
        <v>31</v>
      </c>
      <c r="K90">
        <v>1</v>
      </c>
      <c r="L90" s="12">
        <f t="shared" si="8"/>
        <v>26</v>
      </c>
      <c r="M90"/>
      <c r="P90" s="12">
        <f t="shared" si="9"/>
        <v>0.54385964912280704</v>
      </c>
      <c r="Q90" s="12">
        <v>0</v>
      </c>
      <c r="R90" s="12">
        <v>0</v>
      </c>
    </row>
    <row r="91" spans="1:18" x14ac:dyDescent="0.25">
      <c r="A91" s="12">
        <f t="shared" si="12"/>
        <v>34</v>
      </c>
      <c r="B91">
        <v>1</v>
      </c>
      <c r="C91" s="12">
        <f t="shared" si="10"/>
        <v>27</v>
      </c>
      <c r="D91"/>
      <c r="G91" s="12">
        <f t="shared" si="7"/>
        <v>0.55737704918032782</v>
      </c>
      <c r="H91" s="12">
        <v>0</v>
      </c>
      <c r="I91" s="12">
        <v>0</v>
      </c>
      <c r="J91" s="12">
        <f t="shared" si="11"/>
        <v>32</v>
      </c>
      <c r="K91">
        <v>1</v>
      </c>
      <c r="L91" s="12">
        <f t="shared" si="8"/>
        <v>26</v>
      </c>
      <c r="M91"/>
      <c r="P91" s="12">
        <f t="shared" si="9"/>
        <v>0.55172413793103448</v>
      </c>
      <c r="Q91" s="12">
        <v>0</v>
      </c>
      <c r="R91" s="12">
        <v>0</v>
      </c>
    </row>
    <row r="92" spans="1:18" x14ac:dyDescent="0.25">
      <c r="A92" s="12">
        <f t="shared" si="12"/>
        <v>35</v>
      </c>
      <c r="B92">
        <v>1</v>
      </c>
      <c r="C92" s="12">
        <f t="shared" si="10"/>
        <v>27</v>
      </c>
      <c r="D92"/>
      <c r="G92" s="12">
        <f t="shared" si="7"/>
        <v>0.56451612903225812</v>
      </c>
      <c r="H92" s="12">
        <v>0</v>
      </c>
      <c r="I92" s="12">
        <v>0</v>
      </c>
      <c r="J92" s="12">
        <f t="shared" si="11"/>
        <v>33</v>
      </c>
      <c r="K92">
        <v>1</v>
      </c>
      <c r="L92" s="12">
        <f t="shared" si="8"/>
        <v>26</v>
      </c>
      <c r="M92"/>
      <c r="P92" s="12">
        <f t="shared" si="9"/>
        <v>0.55932203389830504</v>
      </c>
      <c r="Q92" s="12">
        <v>0</v>
      </c>
      <c r="R92" s="12">
        <v>0</v>
      </c>
    </row>
    <row r="93" spans="1:18" x14ac:dyDescent="0.25">
      <c r="A93" s="12">
        <f t="shared" si="12"/>
        <v>36</v>
      </c>
      <c r="B93">
        <v>1</v>
      </c>
      <c r="C93" s="12">
        <f t="shared" si="10"/>
        <v>27</v>
      </c>
      <c r="D93"/>
      <c r="G93" s="12">
        <f t="shared" si="7"/>
        <v>0.5714285714285714</v>
      </c>
      <c r="H93" s="12">
        <v>0</v>
      </c>
      <c r="I93" s="12">
        <v>0</v>
      </c>
      <c r="J93" s="12">
        <f t="shared" si="11"/>
        <v>34</v>
      </c>
      <c r="K93">
        <v>1</v>
      </c>
      <c r="L93" s="12">
        <f t="shared" si="8"/>
        <v>26</v>
      </c>
      <c r="M93"/>
      <c r="P93" s="12">
        <f t="shared" si="9"/>
        <v>0.56666666666666665</v>
      </c>
      <c r="Q93" s="12">
        <v>0</v>
      </c>
      <c r="R93" s="12">
        <v>0</v>
      </c>
    </row>
    <row r="94" spans="1:18" x14ac:dyDescent="0.25">
      <c r="A94" s="12">
        <f t="shared" si="12"/>
        <v>37</v>
      </c>
      <c r="B94">
        <v>1</v>
      </c>
      <c r="C94" s="12">
        <f t="shared" si="10"/>
        <v>27</v>
      </c>
      <c r="D94"/>
      <c r="G94" s="12">
        <f t="shared" si="7"/>
        <v>0.578125</v>
      </c>
      <c r="H94" s="12">
        <v>0</v>
      </c>
      <c r="I94" s="12">
        <v>0</v>
      </c>
      <c r="J94" s="12">
        <f t="shared" si="11"/>
        <v>35</v>
      </c>
      <c r="K94">
        <v>1</v>
      </c>
      <c r="L94" s="12">
        <f t="shared" si="8"/>
        <v>27</v>
      </c>
      <c r="M94">
        <v>1</v>
      </c>
      <c r="P94" s="12">
        <f t="shared" si="9"/>
        <v>0.56451612903225812</v>
      </c>
      <c r="Q94" s="12">
        <v>0</v>
      </c>
      <c r="R94" s="12">
        <v>0</v>
      </c>
    </row>
    <row r="95" spans="1:18" x14ac:dyDescent="0.25">
      <c r="A95" s="12">
        <f t="shared" si="12"/>
        <v>37</v>
      </c>
      <c r="B95"/>
      <c r="C95" s="12">
        <f t="shared" si="10"/>
        <v>28</v>
      </c>
      <c r="D95">
        <v>1</v>
      </c>
      <c r="G95" s="12">
        <f t="shared" si="7"/>
        <v>0.56923076923076921</v>
      </c>
      <c r="H95" s="12">
        <v>0</v>
      </c>
      <c r="I95" s="12">
        <v>0</v>
      </c>
      <c r="J95" s="12">
        <f t="shared" si="11"/>
        <v>36</v>
      </c>
      <c r="K95">
        <v>1</v>
      </c>
      <c r="L95" s="12">
        <f t="shared" si="8"/>
        <v>27</v>
      </c>
      <c r="M95"/>
      <c r="P95" s="12">
        <f t="shared" si="9"/>
        <v>0.5714285714285714</v>
      </c>
      <c r="Q95" s="12">
        <v>0</v>
      </c>
      <c r="R95" s="12">
        <v>0</v>
      </c>
    </row>
    <row r="96" spans="1:18" x14ac:dyDescent="0.25">
      <c r="A96" s="12">
        <f t="shared" si="12"/>
        <v>38</v>
      </c>
      <c r="B96">
        <v>1</v>
      </c>
      <c r="C96" s="12">
        <f t="shared" si="10"/>
        <v>28</v>
      </c>
      <c r="D96"/>
      <c r="G96" s="12">
        <f t="shared" si="7"/>
        <v>0.5757575757575758</v>
      </c>
      <c r="H96" s="12">
        <v>0</v>
      </c>
      <c r="I96" s="12">
        <v>0</v>
      </c>
      <c r="J96" s="12">
        <f t="shared" si="11"/>
        <v>36</v>
      </c>
      <c r="K96"/>
      <c r="L96" s="12">
        <f t="shared" si="8"/>
        <v>27</v>
      </c>
      <c r="M96"/>
      <c r="P96" s="12">
        <f t="shared" si="9"/>
        <v>0.5714285714285714</v>
      </c>
      <c r="Q96" s="12">
        <v>0</v>
      </c>
      <c r="R96" s="12">
        <v>0</v>
      </c>
    </row>
    <row r="97" spans="1:18" x14ac:dyDescent="0.25">
      <c r="A97" s="12">
        <f t="shared" si="12"/>
        <v>38</v>
      </c>
      <c r="B97"/>
      <c r="C97" s="12">
        <f t="shared" si="10"/>
        <v>29</v>
      </c>
      <c r="D97">
        <v>1</v>
      </c>
      <c r="G97" s="12">
        <f t="shared" si="7"/>
        <v>0.56716417910447758</v>
      </c>
      <c r="H97" s="12">
        <v>0</v>
      </c>
      <c r="I97" s="12">
        <v>0</v>
      </c>
      <c r="J97" s="12">
        <f t="shared" si="11"/>
        <v>37</v>
      </c>
      <c r="K97">
        <v>1</v>
      </c>
      <c r="L97" s="12">
        <f t="shared" si="8"/>
        <v>28</v>
      </c>
      <c r="M97">
        <v>1</v>
      </c>
      <c r="P97" s="12">
        <f t="shared" si="9"/>
        <v>0.56923076923076921</v>
      </c>
      <c r="Q97" s="12">
        <v>0</v>
      </c>
      <c r="R97" s="12">
        <v>0</v>
      </c>
    </row>
    <row r="98" spans="1:18" x14ac:dyDescent="0.25">
      <c r="A98" s="12">
        <f t="shared" si="12"/>
        <v>38</v>
      </c>
      <c r="B98"/>
      <c r="C98" s="12">
        <f t="shared" si="10"/>
        <v>30</v>
      </c>
      <c r="D98">
        <v>1</v>
      </c>
      <c r="G98" s="12">
        <f t="shared" si="7"/>
        <v>0.55882352941176472</v>
      </c>
      <c r="H98" s="12">
        <v>0</v>
      </c>
      <c r="I98" s="12">
        <v>0</v>
      </c>
      <c r="J98" s="12">
        <f t="shared" si="11"/>
        <v>37</v>
      </c>
      <c r="K98" s="6"/>
      <c r="L98" s="12">
        <f t="shared" si="8"/>
        <v>28</v>
      </c>
      <c r="M98"/>
      <c r="P98" s="12">
        <f t="shared" si="9"/>
        <v>0.56923076923076921</v>
      </c>
      <c r="Q98" s="12">
        <v>0</v>
      </c>
      <c r="R98" s="12">
        <v>0</v>
      </c>
    </row>
    <row r="99" spans="1:18" x14ac:dyDescent="0.25">
      <c r="A99" s="12">
        <f t="shared" si="12"/>
        <v>39</v>
      </c>
      <c r="B99">
        <v>1</v>
      </c>
      <c r="C99" s="12">
        <f t="shared" si="10"/>
        <v>30</v>
      </c>
      <c r="D99"/>
      <c r="G99" s="12">
        <f t="shared" si="7"/>
        <v>0.56521739130434778</v>
      </c>
      <c r="H99" s="12">
        <v>0</v>
      </c>
      <c r="I99" s="12">
        <v>0</v>
      </c>
      <c r="J99" s="12">
        <f t="shared" si="11"/>
        <v>37</v>
      </c>
      <c r="K99" s="6"/>
      <c r="L99" s="12">
        <f t="shared" si="8"/>
        <v>28</v>
      </c>
      <c r="M99"/>
      <c r="P99" s="12">
        <f t="shared" si="9"/>
        <v>0.56923076923076921</v>
      </c>
      <c r="Q99" s="12">
        <v>0</v>
      </c>
      <c r="R99" s="12">
        <v>0</v>
      </c>
    </row>
    <row r="100" spans="1:18" x14ac:dyDescent="0.25">
      <c r="A100" s="12">
        <f t="shared" si="12"/>
        <v>39</v>
      </c>
      <c r="B100"/>
      <c r="C100" s="12">
        <f t="shared" si="10"/>
        <v>31</v>
      </c>
      <c r="D100">
        <v>1</v>
      </c>
      <c r="G100" s="12">
        <f t="shared" si="7"/>
        <v>0.55714285714285716</v>
      </c>
      <c r="H100" s="12">
        <v>0</v>
      </c>
      <c r="I100" s="12">
        <v>0</v>
      </c>
      <c r="J100" s="12">
        <f t="shared" si="11"/>
        <v>37</v>
      </c>
      <c r="K100" s="6"/>
      <c r="L100" s="12">
        <f t="shared" si="8"/>
        <v>28</v>
      </c>
      <c r="M100"/>
      <c r="P100" s="12">
        <f t="shared" si="9"/>
        <v>0.56923076923076921</v>
      </c>
      <c r="Q100" s="12">
        <v>0</v>
      </c>
      <c r="R100" s="12">
        <v>0</v>
      </c>
    </row>
    <row r="101" spans="1:18" x14ac:dyDescent="0.25">
      <c r="A101" s="12">
        <f t="shared" si="12"/>
        <v>39</v>
      </c>
      <c r="B101"/>
      <c r="C101" s="12">
        <f t="shared" si="10"/>
        <v>32</v>
      </c>
      <c r="D101">
        <v>1</v>
      </c>
      <c r="G101" s="12">
        <f t="shared" si="7"/>
        <v>0.54929577464788737</v>
      </c>
      <c r="H101" s="12">
        <v>0</v>
      </c>
      <c r="I101" s="12">
        <v>0</v>
      </c>
      <c r="J101" s="12">
        <f t="shared" si="11"/>
        <v>37</v>
      </c>
      <c r="K101" s="6"/>
      <c r="L101" s="12">
        <f t="shared" si="8"/>
        <v>28</v>
      </c>
      <c r="M101"/>
      <c r="P101" s="12">
        <f t="shared" si="9"/>
        <v>0.56923076923076921</v>
      </c>
      <c r="Q101" s="12">
        <v>0</v>
      </c>
      <c r="R101" s="12">
        <v>0</v>
      </c>
    </row>
    <row r="102" spans="1:18" x14ac:dyDescent="0.25">
      <c r="A102" s="12">
        <f t="shared" si="12"/>
        <v>40</v>
      </c>
      <c r="B102">
        <v>1</v>
      </c>
      <c r="C102" s="12">
        <f t="shared" si="10"/>
        <v>32</v>
      </c>
      <c r="D102"/>
      <c r="G102" s="12">
        <f t="shared" si="7"/>
        <v>0.55555555555555558</v>
      </c>
      <c r="H102" s="12">
        <v>0</v>
      </c>
      <c r="I102" s="12">
        <v>0</v>
      </c>
      <c r="J102" s="12">
        <f t="shared" si="11"/>
        <v>38</v>
      </c>
      <c r="K102">
        <v>1</v>
      </c>
      <c r="L102" s="12">
        <f t="shared" si="8"/>
        <v>28</v>
      </c>
      <c r="M102"/>
      <c r="P102" s="12">
        <f t="shared" si="9"/>
        <v>0.5757575757575758</v>
      </c>
      <c r="Q102" s="12">
        <v>0</v>
      </c>
      <c r="R102" s="12">
        <v>0</v>
      </c>
    </row>
    <row r="103" spans="1:18" x14ac:dyDescent="0.25">
      <c r="A103" s="12">
        <f t="shared" si="12"/>
        <v>40</v>
      </c>
      <c r="B103"/>
      <c r="C103" s="12">
        <f t="shared" si="10"/>
        <v>33</v>
      </c>
      <c r="D103">
        <v>1</v>
      </c>
      <c r="G103" s="12">
        <f t="shared" si="7"/>
        <v>0.54794520547945202</v>
      </c>
      <c r="H103" s="12">
        <v>0</v>
      </c>
      <c r="I103" s="12">
        <v>0</v>
      </c>
      <c r="J103" s="12">
        <f t="shared" si="11"/>
        <v>38</v>
      </c>
      <c r="K103"/>
      <c r="L103" s="12">
        <f t="shared" si="8"/>
        <v>28</v>
      </c>
      <c r="M103"/>
      <c r="P103" s="12">
        <f t="shared" si="9"/>
        <v>0.5757575757575758</v>
      </c>
      <c r="Q103" s="12">
        <v>0</v>
      </c>
      <c r="R103" s="12">
        <v>0</v>
      </c>
    </row>
    <row r="104" spans="1:18" x14ac:dyDescent="0.25">
      <c r="A104" s="12">
        <f t="shared" si="12"/>
        <v>40</v>
      </c>
      <c r="B104"/>
      <c r="C104" s="12">
        <f t="shared" si="10"/>
        <v>34</v>
      </c>
      <c r="D104">
        <v>1</v>
      </c>
      <c r="G104" s="12">
        <f t="shared" si="7"/>
        <v>0.54054054054054057</v>
      </c>
      <c r="H104" s="12">
        <v>0</v>
      </c>
      <c r="I104" s="12">
        <v>0</v>
      </c>
      <c r="J104" s="12">
        <f t="shared" si="11"/>
        <v>39</v>
      </c>
      <c r="K104">
        <v>1</v>
      </c>
      <c r="L104" s="12">
        <f t="shared" si="8"/>
        <v>29</v>
      </c>
      <c r="M104">
        <v>1</v>
      </c>
      <c r="P104" s="12">
        <f t="shared" si="9"/>
        <v>0.57352941176470584</v>
      </c>
      <c r="Q104" s="12">
        <v>0</v>
      </c>
      <c r="R104" s="12">
        <v>0</v>
      </c>
    </row>
    <row r="105" spans="1:18" x14ac:dyDescent="0.25">
      <c r="A105" s="12">
        <f t="shared" si="12"/>
        <v>41</v>
      </c>
      <c r="B105">
        <v>1</v>
      </c>
      <c r="C105" s="12">
        <f t="shared" si="10"/>
        <v>34</v>
      </c>
      <c r="D105"/>
      <c r="G105" s="12">
        <f t="shared" si="7"/>
        <v>0.54666666666666663</v>
      </c>
      <c r="H105" s="12">
        <v>0</v>
      </c>
      <c r="I105" s="12">
        <v>0</v>
      </c>
      <c r="J105" s="12">
        <f t="shared" si="11"/>
        <v>39</v>
      </c>
      <c r="K105" s="6"/>
      <c r="L105" s="12">
        <f t="shared" si="8"/>
        <v>30</v>
      </c>
      <c r="M105">
        <v>1</v>
      </c>
      <c r="P105" s="12">
        <f t="shared" si="9"/>
        <v>0.56521739130434778</v>
      </c>
      <c r="Q105" s="12">
        <v>0</v>
      </c>
      <c r="R105" s="12">
        <v>0</v>
      </c>
    </row>
    <row r="106" spans="1:18" x14ac:dyDescent="0.25">
      <c r="A106" s="12">
        <f t="shared" si="12"/>
        <v>42</v>
      </c>
      <c r="B106">
        <v>1</v>
      </c>
      <c r="C106" s="12">
        <f t="shared" si="10"/>
        <v>34</v>
      </c>
      <c r="D106"/>
      <c r="G106" s="12">
        <f t="shared" si="7"/>
        <v>0.55263157894736847</v>
      </c>
      <c r="H106" s="12">
        <v>0</v>
      </c>
      <c r="I106" s="12">
        <v>0</v>
      </c>
      <c r="J106" s="12">
        <f t="shared" si="11"/>
        <v>39</v>
      </c>
      <c r="K106" s="6"/>
      <c r="L106" s="12">
        <f t="shared" si="8"/>
        <v>30</v>
      </c>
      <c r="M106"/>
      <c r="P106" s="12">
        <f t="shared" si="9"/>
        <v>0.56521739130434778</v>
      </c>
      <c r="Q106" s="12">
        <v>0</v>
      </c>
      <c r="R106" s="12">
        <v>0</v>
      </c>
    </row>
    <row r="107" spans="1:18" x14ac:dyDescent="0.25">
      <c r="A107" s="12">
        <f t="shared" si="12"/>
        <v>42</v>
      </c>
      <c r="B107"/>
      <c r="C107" s="12">
        <f t="shared" si="10"/>
        <v>35</v>
      </c>
      <c r="D107">
        <v>1</v>
      </c>
      <c r="G107" s="12">
        <f t="shared" si="7"/>
        <v>0.54545454545454541</v>
      </c>
      <c r="H107" s="12">
        <v>0</v>
      </c>
      <c r="I107" s="12">
        <v>0</v>
      </c>
      <c r="J107" s="12">
        <f t="shared" si="11"/>
        <v>39</v>
      </c>
      <c r="K107" s="6"/>
      <c r="L107" s="12">
        <f t="shared" si="8"/>
        <v>30</v>
      </c>
      <c r="M107"/>
      <c r="P107" s="12">
        <f t="shared" si="9"/>
        <v>0.56521739130434778</v>
      </c>
      <c r="Q107" s="12">
        <v>0</v>
      </c>
      <c r="R107" s="12">
        <v>0</v>
      </c>
    </row>
    <row r="108" spans="1:18" x14ac:dyDescent="0.25">
      <c r="A108" s="12">
        <f t="shared" si="12"/>
        <v>42</v>
      </c>
      <c r="B108"/>
      <c r="C108" s="12">
        <f t="shared" si="10"/>
        <v>36</v>
      </c>
      <c r="D108">
        <v>1</v>
      </c>
      <c r="G108" s="12">
        <f t="shared" si="7"/>
        <v>0.53846153846153844</v>
      </c>
      <c r="H108" s="12">
        <v>0</v>
      </c>
      <c r="I108" s="12">
        <v>0</v>
      </c>
      <c r="J108" s="12">
        <f t="shared" si="11"/>
        <v>39</v>
      </c>
      <c r="K108" s="6"/>
      <c r="L108" s="12">
        <f t="shared" si="8"/>
        <v>30</v>
      </c>
      <c r="M108"/>
      <c r="P108" s="12">
        <f t="shared" si="9"/>
        <v>0.56521739130434778</v>
      </c>
      <c r="Q108" s="12">
        <v>0</v>
      </c>
      <c r="R108" s="12">
        <v>0</v>
      </c>
    </row>
    <row r="109" spans="1:18" x14ac:dyDescent="0.25">
      <c r="A109" s="12">
        <f t="shared" si="12"/>
        <v>43</v>
      </c>
      <c r="B109">
        <v>1</v>
      </c>
      <c r="C109" s="12">
        <f t="shared" si="10"/>
        <v>36</v>
      </c>
      <c r="D109"/>
      <c r="G109" s="12">
        <f t="shared" si="7"/>
        <v>0.54430379746835444</v>
      </c>
      <c r="H109" s="12">
        <v>0</v>
      </c>
      <c r="I109" s="12">
        <v>0</v>
      </c>
      <c r="J109" s="12">
        <f t="shared" si="11"/>
        <v>40</v>
      </c>
      <c r="K109">
        <v>1</v>
      </c>
      <c r="L109" s="12">
        <f t="shared" si="8"/>
        <v>30</v>
      </c>
      <c r="M109"/>
      <c r="P109" s="12">
        <f t="shared" si="9"/>
        <v>0.5714285714285714</v>
      </c>
      <c r="Q109" s="12">
        <v>0</v>
      </c>
      <c r="R109" s="12">
        <v>0</v>
      </c>
    </row>
    <row r="110" spans="1:18" x14ac:dyDescent="0.25">
      <c r="A110" s="12">
        <f t="shared" si="12"/>
        <v>43</v>
      </c>
      <c r="B110"/>
      <c r="C110" s="12">
        <f t="shared" si="10"/>
        <v>37</v>
      </c>
      <c r="D110">
        <v>1</v>
      </c>
      <c r="G110" s="12">
        <f t="shared" si="7"/>
        <v>0.53749999999999998</v>
      </c>
      <c r="H110" s="12">
        <v>0</v>
      </c>
      <c r="I110" s="12">
        <v>0</v>
      </c>
      <c r="J110" s="12">
        <f t="shared" si="11"/>
        <v>41</v>
      </c>
      <c r="K110">
        <v>1</v>
      </c>
      <c r="L110" s="12">
        <f t="shared" si="8"/>
        <v>30</v>
      </c>
      <c r="M110"/>
      <c r="P110" s="12">
        <f t="shared" si="9"/>
        <v>0.57746478873239437</v>
      </c>
      <c r="Q110" s="12">
        <v>0</v>
      </c>
      <c r="R110" s="12">
        <v>0</v>
      </c>
    </row>
    <row r="111" spans="1:18" x14ac:dyDescent="0.25">
      <c r="A111" s="12">
        <f t="shared" si="12"/>
        <v>44</v>
      </c>
      <c r="B111">
        <v>1</v>
      </c>
      <c r="C111" s="12">
        <f t="shared" si="10"/>
        <v>37</v>
      </c>
      <c r="D111"/>
      <c r="G111" s="12">
        <f t="shared" si="7"/>
        <v>0.54320987654320985</v>
      </c>
      <c r="H111" s="12">
        <v>0</v>
      </c>
      <c r="I111" s="12">
        <v>0</v>
      </c>
      <c r="J111" s="12">
        <f t="shared" si="11"/>
        <v>42</v>
      </c>
      <c r="K111">
        <v>1</v>
      </c>
      <c r="L111" s="12">
        <f t="shared" si="8"/>
        <v>30</v>
      </c>
      <c r="M111"/>
      <c r="P111" s="12">
        <f t="shared" si="9"/>
        <v>0.58333333333333337</v>
      </c>
      <c r="Q111" s="12">
        <v>0</v>
      </c>
      <c r="R111" s="12">
        <v>0</v>
      </c>
    </row>
    <row r="112" spans="1:18" x14ac:dyDescent="0.25">
      <c r="A112" s="12">
        <f t="shared" si="12"/>
        <v>45</v>
      </c>
      <c r="B112">
        <v>1</v>
      </c>
      <c r="C112" s="12">
        <f t="shared" si="10"/>
        <v>37</v>
      </c>
      <c r="D112"/>
      <c r="G112" s="12">
        <f t="shared" si="7"/>
        <v>0.54878048780487809</v>
      </c>
      <c r="H112" s="12">
        <v>0</v>
      </c>
      <c r="I112" s="12">
        <v>0</v>
      </c>
      <c r="J112" s="12">
        <f t="shared" si="11"/>
        <v>42</v>
      </c>
      <c r="K112" s="6"/>
      <c r="L112" s="12">
        <f t="shared" si="8"/>
        <v>31</v>
      </c>
      <c r="M112">
        <v>1</v>
      </c>
      <c r="P112" s="12">
        <f t="shared" si="9"/>
        <v>0.57534246575342463</v>
      </c>
      <c r="Q112" s="12">
        <v>0</v>
      </c>
      <c r="R112" s="12">
        <v>0</v>
      </c>
    </row>
    <row r="113" spans="1:18" x14ac:dyDescent="0.25">
      <c r="A113" s="12">
        <f t="shared" si="12"/>
        <v>46</v>
      </c>
      <c r="B113">
        <v>1</v>
      </c>
      <c r="C113" s="12">
        <f t="shared" si="10"/>
        <v>37</v>
      </c>
      <c r="D113"/>
      <c r="G113" s="12">
        <f t="shared" si="7"/>
        <v>0.55421686746987953</v>
      </c>
      <c r="H113" s="12">
        <v>0</v>
      </c>
      <c r="I113" s="12">
        <v>0</v>
      </c>
      <c r="J113" s="12">
        <f t="shared" si="11"/>
        <v>43</v>
      </c>
      <c r="K113">
        <v>1</v>
      </c>
      <c r="L113" s="12">
        <f t="shared" si="8"/>
        <v>32</v>
      </c>
      <c r="M113">
        <v>1</v>
      </c>
      <c r="P113" s="12">
        <f t="shared" si="9"/>
        <v>0.57333333333333336</v>
      </c>
      <c r="Q113" s="12">
        <v>0</v>
      </c>
      <c r="R113" s="12">
        <v>0</v>
      </c>
    </row>
    <row r="114" spans="1:18" x14ac:dyDescent="0.25">
      <c r="A114" s="12">
        <f t="shared" si="12"/>
        <v>47</v>
      </c>
      <c r="B114">
        <v>1</v>
      </c>
      <c r="C114" s="12">
        <f t="shared" si="10"/>
        <v>37</v>
      </c>
      <c r="D114"/>
      <c r="G114" s="12">
        <f t="shared" si="7"/>
        <v>0.55952380952380953</v>
      </c>
      <c r="H114" s="12">
        <v>0</v>
      </c>
      <c r="I114" s="12">
        <v>0</v>
      </c>
      <c r="J114" s="12">
        <f t="shared" si="11"/>
        <v>44</v>
      </c>
      <c r="K114">
        <v>1</v>
      </c>
      <c r="L114" s="12">
        <f t="shared" si="8"/>
        <v>33</v>
      </c>
      <c r="M114">
        <v>1</v>
      </c>
      <c r="P114" s="12">
        <f t="shared" si="9"/>
        <v>0.5714285714285714</v>
      </c>
      <c r="Q114" s="12">
        <v>0</v>
      </c>
      <c r="R114" s="12">
        <v>0</v>
      </c>
    </row>
    <row r="115" spans="1:18" x14ac:dyDescent="0.25">
      <c r="A115" s="12">
        <f t="shared" si="12"/>
        <v>47</v>
      </c>
      <c r="B115"/>
      <c r="C115" s="12">
        <f t="shared" si="10"/>
        <v>38</v>
      </c>
      <c r="D115">
        <v>1</v>
      </c>
      <c r="G115" s="12">
        <f t="shared" si="7"/>
        <v>0.55294117647058827</v>
      </c>
      <c r="H115" s="12">
        <v>0</v>
      </c>
      <c r="I115" s="12">
        <v>0</v>
      </c>
      <c r="J115" s="12">
        <f t="shared" si="11"/>
        <v>44</v>
      </c>
      <c r="K115" s="6"/>
      <c r="L115" s="12">
        <f t="shared" si="8"/>
        <v>33</v>
      </c>
      <c r="M115"/>
      <c r="P115" s="12">
        <f t="shared" si="9"/>
        <v>0.5714285714285714</v>
      </c>
      <c r="Q115" s="12">
        <v>0</v>
      </c>
      <c r="R115" s="1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9"/>
  <sheetViews>
    <sheetView workbookViewId="0">
      <selection activeCell="P7" sqref="P7"/>
    </sheetView>
  </sheetViews>
  <sheetFormatPr defaultRowHeight="15" x14ac:dyDescent="0.25"/>
  <sheetData>
    <row r="1" spans="1:18" x14ac:dyDescent="0.25">
      <c r="A1" s="12" t="s">
        <v>1210</v>
      </c>
      <c r="B1" s="12" t="s">
        <v>1202</v>
      </c>
      <c r="C1" s="12" t="s">
        <v>1211</v>
      </c>
      <c r="D1" s="12" t="s">
        <v>1203</v>
      </c>
      <c r="E1" s="12" t="s">
        <v>1204</v>
      </c>
      <c r="F1" s="12" t="s">
        <v>1205</v>
      </c>
      <c r="G1" s="12" t="s">
        <v>1220</v>
      </c>
      <c r="H1" s="12" t="s">
        <v>1206</v>
      </c>
      <c r="I1" s="12" t="s">
        <v>1207</v>
      </c>
      <c r="J1" s="12" t="s">
        <v>1212</v>
      </c>
      <c r="K1" s="12" t="s">
        <v>1198</v>
      </c>
      <c r="L1" s="12" t="s">
        <v>1213</v>
      </c>
      <c r="M1" s="12" t="s">
        <v>1199</v>
      </c>
      <c r="N1" s="12" t="s">
        <v>1200</v>
      </c>
      <c r="O1" s="12" t="s">
        <v>1201</v>
      </c>
      <c r="P1" s="12" t="s">
        <v>1221</v>
      </c>
      <c r="Q1" s="12" t="s">
        <v>1208</v>
      </c>
      <c r="R1" s="12" t="s">
        <v>1209</v>
      </c>
    </row>
    <row r="2" spans="1:18" x14ac:dyDescent="0.25">
      <c r="A2" s="12">
        <v>1</v>
      </c>
      <c r="B2" s="7">
        <v>1</v>
      </c>
      <c r="C2" s="12">
        <v>1</v>
      </c>
      <c r="D2" s="7"/>
      <c r="E2" s="12"/>
      <c r="F2" s="12"/>
      <c r="G2" s="12">
        <f>A2/(A2+C2)</f>
        <v>0.5</v>
      </c>
      <c r="H2" s="12">
        <v>0</v>
      </c>
      <c r="I2" s="12">
        <v>0</v>
      </c>
      <c r="J2" s="12">
        <v>0</v>
      </c>
      <c r="K2" s="7">
        <v>1</v>
      </c>
      <c r="L2" s="12">
        <v>1</v>
      </c>
      <c r="M2" s="7"/>
      <c r="N2" s="12"/>
      <c r="O2" s="12"/>
      <c r="P2" s="12">
        <f>J2/(J2+L2)</f>
        <v>0</v>
      </c>
      <c r="Q2" s="12">
        <v>0</v>
      </c>
      <c r="R2" s="12">
        <v>0</v>
      </c>
    </row>
    <row r="3" spans="1:18" x14ac:dyDescent="0.25">
      <c r="A3" s="12">
        <f t="shared" ref="A3:A8" si="0">B3+A2</f>
        <v>1</v>
      </c>
      <c r="B3" s="9"/>
      <c r="C3" s="12">
        <f>D3+C2</f>
        <v>2</v>
      </c>
      <c r="D3" s="9">
        <v>1</v>
      </c>
      <c r="E3" s="12"/>
      <c r="F3" s="12"/>
      <c r="G3" s="12">
        <f t="shared" ref="G3:G66" si="1">A3/(A3+C3)</f>
        <v>0.33333333333333331</v>
      </c>
      <c r="H3" s="12">
        <v>0</v>
      </c>
      <c r="I3" s="12">
        <v>0</v>
      </c>
      <c r="J3" s="12">
        <f>K3+J2</f>
        <v>1</v>
      </c>
      <c r="K3" s="9">
        <v>1</v>
      </c>
      <c r="L3" s="12">
        <f t="shared" ref="L3:L66" si="2">M3+L2</f>
        <v>1</v>
      </c>
      <c r="M3" s="9"/>
      <c r="N3" s="12"/>
      <c r="O3" s="12"/>
      <c r="P3" s="12">
        <f t="shared" ref="P3:P66" si="3">J3/(J3+L3)</f>
        <v>0.5</v>
      </c>
      <c r="Q3" s="12">
        <v>0</v>
      </c>
      <c r="R3" s="12">
        <v>0</v>
      </c>
    </row>
    <row r="4" spans="1:18" x14ac:dyDescent="0.25">
      <c r="A4" s="12">
        <f t="shared" si="0"/>
        <v>2</v>
      </c>
      <c r="B4" s="9">
        <v>1</v>
      </c>
      <c r="C4" s="12">
        <f>D4+C3</f>
        <v>2</v>
      </c>
      <c r="D4" s="9"/>
      <c r="E4" s="12"/>
      <c r="F4" s="12"/>
      <c r="G4" s="12">
        <f t="shared" si="1"/>
        <v>0.5</v>
      </c>
      <c r="H4" s="12">
        <v>0</v>
      </c>
      <c r="I4" s="12">
        <v>0</v>
      </c>
      <c r="J4" s="12">
        <f>K4+J3</f>
        <v>2</v>
      </c>
      <c r="K4" s="9">
        <v>1</v>
      </c>
      <c r="L4" s="12">
        <f t="shared" si="2"/>
        <v>1</v>
      </c>
      <c r="M4" s="9"/>
      <c r="N4" s="12"/>
      <c r="O4" s="12"/>
      <c r="P4" s="12">
        <f t="shared" si="3"/>
        <v>0.66666666666666663</v>
      </c>
      <c r="Q4" s="12">
        <v>0</v>
      </c>
      <c r="R4" s="12">
        <v>0</v>
      </c>
    </row>
    <row r="5" spans="1:18" x14ac:dyDescent="0.25">
      <c r="A5" s="12">
        <f t="shared" si="0"/>
        <v>3</v>
      </c>
      <c r="B5">
        <v>1</v>
      </c>
      <c r="C5" s="12">
        <f t="shared" ref="C5:C68" si="4">D5+C4</f>
        <v>2</v>
      </c>
      <c r="E5" s="12"/>
      <c r="F5" s="12"/>
      <c r="G5" s="12">
        <f t="shared" si="1"/>
        <v>0.6</v>
      </c>
      <c r="H5" s="12">
        <v>0</v>
      </c>
      <c r="I5" s="12">
        <v>0</v>
      </c>
      <c r="J5" s="12">
        <f>K5+J4</f>
        <v>2</v>
      </c>
      <c r="L5" s="12">
        <f t="shared" si="2"/>
        <v>2</v>
      </c>
      <c r="M5">
        <v>1</v>
      </c>
      <c r="N5" s="12"/>
      <c r="O5" s="12"/>
      <c r="P5" s="12">
        <f t="shared" si="3"/>
        <v>0.5</v>
      </c>
      <c r="Q5" s="12">
        <v>0</v>
      </c>
      <c r="R5" s="12">
        <v>0</v>
      </c>
    </row>
    <row r="6" spans="1:18" x14ac:dyDescent="0.25">
      <c r="A6" s="12">
        <f t="shared" si="0"/>
        <v>4</v>
      </c>
      <c r="B6" s="9">
        <v>1</v>
      </c>
      <c r="C6" s="12">
        <f t="shared" si="4"/>
        <v>2</v>
      </c>
      <c r="D6" s="9"/>
      <c r="E6" s="12"/>
      <c r="F6" s="12"/>
      <c r="G6" s="12">
        <f t="shared" si="1"/>
        <v>0.66666666666666663</v>
      </c>
      <c r="H6" s="12">
        <v>0</v>
      </c>
      <c r="I6" s="12">
        <v>0</v>
      </c>
      <c r="J6" s="12">
        <f t="shared" ref="J6:J69" si="5">K6+J5</f>
        <v>3</v>
      </c>
      <c r="K6" s="9">
        <v>1</v>
      </c>
      <c r="L6" s="12">
        <f t="shared" si="2"/>
        <v>2</v>
      </c>
      <c r="M6" s="9"/>
      <c r="N6" s="12"/>
      <c r="O6" s="12"/>
      <c r="P6" s="12">
        <f t="shared" si="3"/>
        <v>0.6</v>
      </c>
      <c r="Q6" s="12">
        <v>0</v>
      </c>
      <c r="R6" s="12">
        <v>0</v>
      </c>
    </row>
    <row r="7" spans="1:18" x14ac:dyDescent="0.25">
      <c r="A7" s="12">
        <f t="shared" si="0"/>
        <v>4</v>
      </c>
      <c r="C7" s="12">
        <f t="shared" si="4"/>
        <v>3</v>
      </c>
      <c r="D7">
        <v>1</v>
      </c>
      <c r="E7" s="12"/>
      <c r="F7" s="12"/>
      <c r="G7" s="12">
        <f t="shared" si="1"/>
        <v>0.5714285714285714</v>
      </c>
      <c r="H7" s="12">
        <v>0</v>
      </c>
      <c r="I7" s="12">
        <v>0</v>
      </c>
      <c r="J7" s="12">
        <f t="shared" si="5"/>
        <v>3</v>
      </c>
      <c r="L7" s="12">
        <f t="shared" si="2"/>
        <v>3</v>
      </c>
      <c r="M7">
        <v>1</v>
      </c>
      <c r="N7" s="12"/>
      <c r="O7" s="12"/>
      <c r="P7" s="12">
        <f t="shared" si="3"/>
        <v>0.5</v>
      </c>
      <c r="Q7" s="12">
        <v>0</v>
      </c>
      <c r="R7" s="12">
        <v>0</v>
      </c>
    </row>
    <row r="8" spans="1:18" x14ac:dyDescent="0.25">
      <c r="A8" s="12">
        <f t="shared" si="0"/>
        <v>5</v>
      </c>
      <c r="B8" s="9">
        <v>1</v>
      </c>
      <c r="C8" s="12">
        <f t="shared" si="4"/>
        <v>3</v>
      </c>
      <c r="E8" s="12"/>
      <c r="F8" s="12"/>
      <c r="G8" s="12">
        <f t="shared" si="1"/>
        <v>0.625</v>
      </c>
      <c r="H8" s="12">
        <v>0</v>
      </c>
      <c r="I8" s="12">
        <v>0</v>
      </c>
      <c r="J8" s="12">
        <f t="shared" si="5"/>
        <v>4</v>
      </c>
      <c r="K8" s="9">
        <v>1</v>
      </c>
      <c r="L8" s="12">
        <f t="shared" si="2"/>
        <v>3</v>
      </c>
      <c r="N8" s="12"/>
      <c r="O8" s="12"/>
      <c r="P8" s="12">
        <f t="shared" si="3"/>
        <v>0.5714285714285714</v>
      </c>
      <c r="Q8" s="12">
        <v>0</v>
      </c>
      <c r="R8" s="12">
        <v>0</v>
      </c>
    </row>
    <row r="9" spans="1:18" x14ac:dyDescent="0.25">
      <c r="A9" s="12">
        <f t="shared" ref="A9:A72" si="6">B9+A8</f>
        <v>5</v>
      </c>
      <c r="C9" s="12">
        <f t="shared" si="4"/>
        <v>4</v>
      </c>
      <c r="D9">
        <v>1</v>
      </c>
      <c r="E9" s="12"/>
      <c r="F9" s="12"/>
      <c r="G9" s="12">
        <f t="shared" si="1"/>
        <v>0.55555555555555558</v>
      </c>
      <c r="H9" s="12">
        <v>0</v>
      </c>
      <c r="I9" s="12">
        <v>0</v>
      </c>
      <c r="J9" s="12">
        <f t="shared" si="5"/>
        <v>5</v>
      </c>
      <c r="K9">
        <v>1</v>
      </c>
      <c r="L9" s="12">
        <f t="shared" si="2"/>
        <v>3</v>
      </c>
      <c r="N9" s="12"/>
      <c r="O9" s="12"/>
      <c r="P9" s="12">
        <f t="shared" si="3"/>
        <v>0.625</v>
      </c>
      <c r="Q9" s="12">
        <v>0</v>
      </c>
      <c r="R9" s="12">
        <v>0</v>
      </c>
    </row>
    <row r="10" spans="1:18" x14ac:dyDescent="0.25">
      <c r="A10" s="12">
        <f t="shared" si="6"/>
        <v>5</v>
      </c>
      <c r="C10" s="12">
        <f t="shared" si="4"/>
        <v>5</v>
      </c>
      <c r="D10">
        <v>1</v>
      </c>
      <c r="E10" s="12"/>
      <c r="F10" s="12"/>
      <c r="G10" s="12">
        <f t="shared" si="1"/>
        <v>0.5</v>
      </c>
      <c r="H10" s="12">
        <v>0</v>
      </c>
      <c r="I10" s="12">
        <v>0</v>
      </c>
      <c r="J10" s="12">
        <f t="shared" si="5"/>
        <v>5</v>
      </c>
      <c r="L10" s="12">
        <f t="shared" si="2"/>
        <v>4</v>
      </c>
      <c r="M10">
        <v>1</v>
      </c>
      <c r="N10" s="12"/>
      <c r="O10" s="12"/>
      <c r="P10" s="12">
        <f t="shared" si="3"/>
        <v>0.55555555555555558</v>
      </c>
      <c r="Q10" s="12">
        <v>0</v>
      </c>
      <c r="R10" s="12">
        <v>0</v>
      </c>
    </row>
    <row r="11" spans="1:18" x14ac:dyDescent="0.25">
      <c r="A11" s="12">
        <f t="shared" si="6"/>
        <v>6</v>
      </c>
      <c r="B11">
        <v>1</v>
      </c>
      <c r="C11" s="12">
        <f t="shared" si="4"/>
        <v>5</v>
      </c>
      <c r="E11" s="12"/>
      <c r="F11" s="12"/>
      <c r="G11" s="12">
        <f t="shared" si="1"/>
        <v>0.54545454545454541</v>
      </c>
      <c r="H11" s="12">
        <v>0</v>
      </c>
      <c r="I11" s="12">
        <v>0</v>
      </c>
      <c r="J11" s="12">
        <f t="shared" si="5"/>
        <v>6</v>
      </c>
      <c r="K11">
        <v>1</v>
      </c>
      <c r="L11" s="12">
        <f t="shared" si="2"/>
        <v>4</v>
      </c>
      <c r="N11" s="12"/>
      <c r="O11" s="12"/>
      <c r="P11" s="12">
        <f t="shared" si="3"/>
        <v>0.6</v>
      </c>
      <c r="Q11" s="12">
        <v>0</v>
      </c>
      <c r="R11" s="12">
        <v>0</v>
      </c>
    </row>
    <row r="12" spans="1:18" x14ac:dyDescent="0.25">
      <c r="A12" s="12">
        <f t="shared" si="6"/>
        <v>7</v>
      </c>
      <c r="B12">
        <v>1</v>
      </c>
      <c r="C12" s="12">
        <f t="shared" si="4"/>
        <v>5</v>
      </c>
      <c r="E12" s="12"/>
      <c r="F12" s="12"/>
      <c r="G12" s="12">
        <f t="shared" si="1"/>
        <v>0.58333333333333337</v>
      </c>
      <c r="H12" s="12">
        <v>0</v>
      </c>
      <c r="I12" s="12">
        <v>0</v>
      </c>
      <c r="J12" s="12">
        <f t="shared" si="5"/>
        <v>7</v>
      </c>
      <c r="K12">
        <v>1</v>
      </c>
      <c r="L12" s="12">
        <f t="shared" si="2"/>
        <v>4</v>
      </c>
      <c r="N12" s="12"/>
      <c r="O12" s="12"/>
      <c r="P12" s="12">
        <f t="shared" si="3"/>
        <v>0.63636363636363635</v>
      </c>
      <c r="Q12" s="12">
        <v>0</v>
      </c>
      <c r="R12" s="12">
        <v>0</v>
      </c>
    </row>
    <row r="13" spans="1:18" x14ac:dyDescent="0.25">
      <c r="A13" s="12">
        <f t="shared" si="6"/>
        <v>8</v>
      </c>
      <c r="B13">
        <v>1</v>
      </c>
      <c r="C13" s="12">
        <f t="shared" si="4"/>
        <v>5</v>
      </c>
      <c r="E13" s="12"/>
      <c r="F13" s="12"/>
      <c r="G13" s="12">
        <f t="shared" si="1"/>
        <v>0.61538461538461542</v>
      </c>
      <c r="H13" s="12">
        <v>0</v>
      </c>
      <c r="I13" s="12">
        <v>0</v>
      </c>
      <c r="J13" s="12">
        <f t="shared" si="5"/>
        <v>7</v>
      </c>
      <c r="L13" s="12">
        <f t="shared" si="2"/>
        <v>5</v>
      </c>
      <c r="M13">
        <v>1</v>
      </c>
      <c r="N13" s="12"/>
      <c r="O13" s="12"/>
      <c r="P13" s="12">
        <f t="shared" si="3"/>
        <v>0.58333333333333337</v>
      </c>
      <c r="Q13" s="12">
        <v>0</v>
      </c>
      <c r="R13" s="12">
        <v>0</v>
      </c>
    </row>
    <row r="14" spans="1:18" x14ac:dyDescent="0.25">
      <c r="A14" s="12">
        <f t="shared" si="6"/>
        <v>9</v>
      </c>
      <c r="B14">
        <v>1</v>
      </c>
      <c r="C14" s="12">
        <f t="shared" si="4"/>
        <v>5</v>
      </c>
      <c r="E14" s="12"/>
      <c r="F14" s="12"/>
      <c r="G14" s="12">
        <f t="shared" si="1"/>
        <v>0.6428571428571429</v>
      </c>
      <c r="H14" s="12">
        <v>0</v>
      </c>
      <c r="I14" s="12">
        <v>0</v>
      </c>
      <c r="J14" s="12">
        <f t="shared" si="5"/>
        <v>8</v>
      </c>
      <c r="K14">
        <v>1</v>
      </c>
      <c r="L14" s="12">
        <f t="shared" si="2"/>
        <v>5</v>
      </c>
      <c r="N14" s="12"/>
      <c r="O14" s="12"/>
      <c r="P14" s="12">
        <f t="shared" si="3"/>
        <v>0.61538461538461542</v>
      </c>
      <c r="Q14" s="12">
        <v>0</v>
      </c>
      <c r="R14" s="12">
        <v>0</v>
      </c>
    </row>
    <row r="15" spans="1:18" x14ac:dyDescent="0.25">
      <c r="A15" s="12">
        <f t="shared" si="6"/>
        <v>10</v>
      </c>
      <c r="B15">
        <v>1</v>
      </c>
      <c r="C15" s="12">
        <f t="shared" si="4"/>
        <v>5</v>
      </c>
      <c r="E15" s="12"/>
      <c r="F15" s="12"/>
      <c r="G15" s="12">
        <f t="shared" si="1"/>
        <v>0.66666666666666663</v>
      </c>
      <c r="H15" s="12">
        <v>0</v>
      </c>
      <c r="I15" s="12">
        <v>0</v>
      </c>
      <c r="J15" s="12">
        <f t="shared" si="5"/>
        <v>8</v>
      </c>
      <c r="L15" s="12">
        <f t="shared" si="2"/>
        <v>6</v>
      </c>
      <c r="M15">
        <v>1</v>
      </c>
      <c r="N15" s="12"/>
      <c r="O15" s="12"/>
      <c r="P15" s="12">
        <f t="shared" si="3"/>
        <v>0.5714285714285714</v>
      </c>
      <c r="Q15" s="12">
        <v>0</v>
      </c>
      <c r="R15" s="12">
        <v>0</v>
      </c>
    </row>
    <row r="16" spans="1:18" x14ac:dyDescent="0.25">
      <c r="A16" s="12">
        <f t="shared" si="6"/>
        <v>11</v>
      </c>
      <c r="B16">
        <v>1</v>
      </c>
      <c r="C16" s="12">
        <f t="shared" si="4"/>
        <v>5</v>
      </c>
      <c r="E16" s="12"/>
      <c r="F16" s="12"/>
      <c r="G16" s="12">
        <f t="shared" si="1"/>
        <v>0.6875</v>
      </c>
      <c r="H16" s="12">
        <v>0</v>
      </c>
      <c r="I16" s="12">
        <v>0</v>
      </c>
      <c r="J16" s="12">
        <f t="shared" si="5"/>
        <v>8</v>
      </c>
      <c r="L16" s="12">
        <f t="shared" si="2"/>
        <v>7</v>
      </c>
      <c r="M16">
        <v>1</v>
      </c>
      <c r="N16" s="12"/>
      <c r="O16" s="12"/>
      <c r="P16" s="12">
        <f t="shared" si="3"/>
        <v>0.53333333333333333</v>
      </c>
      <c r="Q16" s="12">
        <v>0</v>
      </c>
      <c r="R16" s="12">
        <v>0</v>
      </c>
    </row>
    <row r="17" spans="1:18" x14ac:dyDescent="0.25">
      <c r="A17" s="12">
        <f t="shared" si="6"/>
        <v>12</v>
      </c>
      <c r="B17">
        <v>1</v>
      </c>
      <c r="C17" s="12">
        <f t="shared" si="4"/>
        <v>5</v>
      </c>
      <c r="E17" s="12"/>
      <c r="F17" s="12"/>
      <c r="G17" s="12">
        <f t="shared" si="1"/>
        <v>0.70588235294117652</v>
      </c>
      <c r="H17" s="12">
        <v>0</v>
      </c>
      <c r="I17" s="12">
        <v>0</v>
      </c>
      <c r="J17" s="12">
        <f t="shared" si="5"/>
        <v>8</v>
      </c>
      <c r="L17" s="12">
        <f t="shared" si="2"/>
        <v>8</v>
      </c>
      <c r="M17">
        <v>1</v>
      </c>
      <c r="N17" s="12"/>
      <c r="O17" s="12"/>
      <c r="P17" s="12">
        <f t="shared" si="3"/>
        <v>0.5</v>
      </c>
      <c r="Q17" s="12">
        <v>0</v>
      </c>
      <c r="R17" s="12">
        <v>0</v>
      </c>
    </row>
    <row r="18" spans="1:18" x14ac:dyDescent="0.25">
      <c r="A18" s="12">
        <f t="shared" si="6"/>
        <v>13</v>
      </c>
      <c r="B18">
        <v>1</v>
      </c>
      <c r="C18" s="12">
        <f t="shared" si="4"/>
        <v>5</v>
      </c>
      <c r="E18" s="12"/>
      <c r="F18" s="12"/>
      <c r="G18" s="12">
        <f t="shared" si="1"/>
        <v>0.72222222222222221</v>
      </c>
      <c r="H18" s="12">
        <v>0</v>
      </c>
      <c r="I18" s="12">
        <v>0</v>
      </c>
      <c r="J18" s="12">
        <f t="shared" si="5"/>
        <v>9</v>
      </c>
      <c r="K18">
        <v>1</v>
      </c>
      <c r="L18" s="12">
        <f t="shared" si="2"/>
        <v>8</v>
      </c>
      <c r="N18" s="12"/>
      <c r="O18" s="12"/>
      <c r="P18" s="12">
        <f t="shared" si="3"/>
        <v>0.52941176470588236</v>
      </c>
      <c r="Q18" s="12">
        <v>0</v>
      </c>
      <c r="R18" s="12">
        <v>0</v>
      </c>
    </row>
    <row r="19" spans="1:18" x14ac:dyDescent="0.25">
      <c r="A19" s="12">
        <f t="shared" si="6"/>
        <v>14</v>
      </c>
      <c r="B19" s="9">
        <v>1</v>
      </c>
      <c r="C19" s="12">
        <f t="shared" si="4"/>
        <v>5</v>
      </c>
      <c r="D19" s="9"/>
      <c r="E19" s="12"/>
      <c r="F19" s="12"/>
      <c r="G19" s="12">
        <f t="shared" si="1"/>
        <v>0.73684210526315785</v>
      </c>
      <c r="H19" s="12">
        <v>0</v>
      </c>
      <c r="I19" s="12">
        <v>0</v>
      </c>
      <c r="J19" s="12">
        <f t="shared" si="5"/>
        <v>10</v>
      </c>
      <c r="K19" s="9">
        <v>1</v>
      </c>
      <c r="L19" s="12">
        <f t="shared" si="2"/>
        <v>8</v>
      </c>
      <c r="M19" s="9"/>
      <c r="N19" s="12"/>
      <c r="O19" s="12"/>
      <c r="P19" s="12">
        <f t="shared" si="3"/>
        <v>0.55555555555555558</v>
      </c>
      <c r="Q19" s="12">
        <v>0</v>
      </c>
      <c r="R19" s="12">
        <v>0</v>
      </c>
    </row>
    <row r="20" spans="1:18" x14ac:dyDescent="0.25">
      <c r="A20" s="12">
        <f t="shared" si="6"/>
        <v>15</v>
      </c>
      <c r="B20">
        <v>1</v>
      </c>
      <c r="C20" s="12">
        <f t="shared" si="4"/>
        <v>5</v>
      </c>
      <c r="E20" s="12"/>
      <c r="F20" s="12"/>
      <c r="G20" s="12">
        <f t="shared" si="1"/>
        <v>0.75</v>
      </c>
      <c r="H20" s="12">
        <v>0</v>
      </c>
      <c r="I20" s="12">
        <v>0</v>
      </c>
      <c r="J20" s="12">
        <f t="shared" si="5"/>
        <v>11</v>
      </c>
      <c r="K20">
        <v>1</v>
      </c>
      <c r="L20" s="12">
        <f t="shared" si="2"/>
        <v>8</v>
      </c>
      <c r="N20" s="12"/>
      <c r="O20" s="12"/>
      <c r="P20" s="12">
        <f t="shared" si="3"/>
        <v>0.57894736842105265</v>
      </c>
      <c r="Q20" s="12">
        <v>0</v>
      </c>
      <c r="R20" s="12">
        <v>0</v>
      </c>
    </row>
    <row r="21" spans="1:18" x14ac:dyDescent="0.25">
      <c r="A21" s="12">
        <f t="shared" si="6"/>
        <v>16</v>
      </c>
      <c r="B21">
        <v>1</v>
      </c>
      <c r="C21" s="12">
        <f t="shared" si="4"/>
        <v>5</v>
      </c>
      <c r="E21" s="12"/>
      <c r="F21" s="12"/>
      <c r="G21" s="12">
        <f t="shared" si="1"/>
        <v>0.76190476190476186</v>
      </c>
      <c r="H21" s="12">
        <v>0</v>
      </c>
      <c r="I21" s="12">
        <v>0</v>
      </c>
      <c r="J21" s="12">
        <f t="shared" si="5"/>
        <v>11</v>
      </c>
      <c r="L21" s="12">
        <f t="shared" si="2"/>
        <v>9</v>
      </c>
      <c r="M21">
        <v>1</v>
      </c>
      <c r="N21" s="12"/>
      <c r="O21" s="12"/>
      <c r="P21" s="12">
        <f t="shared" si="3"/>
        <v>0.55000000000000004</v>
      </c>
      <c r="Q21" s="12">
        <v>0</v>
      </c>
      <c r="R21" s="12">
        <v>0</v>
      </c>
    </row>
    <row r="22" spans="1:18" x14ac:dyDescent="0.25">
      <c r="A22" s="12">
        <f t="shared" si="6"/>
        <v>16</v>
      </c>
      <c r="C22" s="12">
        <f t="shared" si="4"/>
        <v>6</v>
      </c>
      <c r="D22">
        <v>1</v>
      </c>
      <c r="E22" s="12"/>
      <c r="F22" s="12"/>
      <c r="G22" s="12">
        <f t="shared" si="1"/>
        <v>0.72727272727272729</v>
      </c>
      <c r="H22" s="12">
        <v>0</v>
      </c>
      <c r="I22" s="12">
        <v>0</v>
      </c>
      <c r="J22" s="12">
        <f t="shared" si="5"/>
        <v>11</v>
      </c>
      <c r="L22" s="12">
        <f t="shared" si="2"/>
        <v>10</v>
      </c>
      <c r="M22">
        <v>1</v>
      </c>
      <c r="N22" s="12"/>
      <c r="O22" s="12"/>
      <c r="P22" s="12">
        <f t="shared" si="3"/>
        <v>0.52380952380952384</v>
      </c>
      <c r="Q22" s="12">
        <v>0</v>
      </c>
      <c r="R22" s="12">
        <v>0</v>
      </c>
    </row>
    <row r="23" spans="1:18" x14ac:dyDescent="0.25">
      <c r="A23" s="12">
        <f t="shared" si="6"/>
        <v>16</v>
      </c>
      <c r="C23" s="12">
        <f t="shared" si="4"/>
        <v>7</v>
      </c>
      <c r="D23">
        <v>1</v>
      </c>
      <c r="E23" s="12"/>
      <c r="F23" s="12"/>
      <c r="G23" s="12">
        <f t="shared" si="1"/>
        <v>0.69565217391304346</v>
      </c>
      <c r="H23" s="12">
        <v>0</v>
      </c>
      <c r="I23" s="12">
        <v>0</v>
      </c>
      <c r="J23" s="12">
        <f t="shared" si="5"/>
        <v>12</v>
      </c>
      <c r="K23">
        <v>1</v>
      </c>
      <c r="L23" s="12">
        <f t="shared" si="2"/>
        <v>10</v>
      </c>
      <c r="N23" s="12"/>
      <c r="O23" s="12"/>
      <c r="P23" s="12">
        <f t="shared" si="3"/>
        <v>0.54545454545454541</v>
      </c>
      <c r="Q23" s="12">
        <v>0</v>
      </c>
      <c r="R23" s="12">
        <v>0</v>
      </c>
    </row>
    <row r="24" spans="1:18" x14ac:dyDescent="0.25">
      <c r="A24" s="12">
        <f t="shared" si="6"/>
        <v>17</v>
      </c>
      <c r="B24">
        <v>1</v>
      </c>
      <c r="C24" s="12">
        <f t="shared" si="4"/>
        <v>7</v>
      </c>
      <c r="E24" s="12"/>
      <c r="F24" s="12"/>
      <c r="G24" s="12">
        <f t="shared" si="1"/>
        <v>0.70833333333333337</v>
      </c>
      <c r="H24" s="12">
        <v>0</v>
      </c>
      <c r="I24" s="12">
        <v>0</v>
      </c>
      <c r="J24" s="12">
        <f t="shared" si="5"/>
        <v>13</v>
      </c>
      <c r="K24">
        <v>1</v>
      </c>
      <c r="L24" s="12">
        <f t="shared" si="2"/>
        <v>10</v>
      </c>
      <c r="N24" s="12"/>
      <c r="O24" s="12"/>
      <c r="P24" s="12">
        <f t="shared" si="3"/>
        <v>0.56521739130434778</v>
      </c>
      <c r="Q24" s="12">
        <v>0</v>
      </c>
      <c r="R24" s="12">
        <v>0</v>
      </c>
    </row>
    <row r="25" spans="1:18" x14ac:dyDescent="0.25">
      <c r="A25" s="12">
        <f t="shared" si="6"/>
        <v>18</v>
      </c>
      <c r="B25">
        <v>1</v>
      </c>
      <c r="C25" s="12">
        <f t="shared" si="4"/>
        <v>7</v>
      </c>
      <c r="E25" s="12"/>
      <c r="F25" s="12"/>
      <c r="G25" s="12">
        <f t="shared" si="1"/>
        <v>0.72</v>
      </c>
      <c r="H25" s="12">
        <v>0</v>
      </c>
      <c r="I25" s="12">
        <v>0</v>
      </c>
      <c r="J25" s="12">
        <f t="shared" si="5"/>
        <v>14</v>
      </c>
      <c r="K25">
        <v>1</v>
      </c>
      <c r="L25" s="12">
        <f t="shared" si="2"/>
        <v>10</v>
      </c>
      <c r="N25" s="12"/>
      <c r="O25" s="12"/>
      <c r="P25" s="12">
        <f t="shared" si="3"/>
        <v>0.58333333333333337</v>
      </c>
      <c r="Q25" s="12">
        <v>0</v>
      </c>
      <c r="R25" s="12">
        <v>0</v>
      </c>
    </row>
    <row r="26" spans="1:18" x14ac:dyDescent="0.25">
      <c r="A26" s="12">
        <f t="shared" si="6"/>
        <v>18</v>
      </c>
      <c r="C26" s="12">
        <f t="shared" si="4"/>
        <v>8</v>
      </c>
      <c r="D26">
        <v>1</v>
      </c>
      <c r="E26" s="12"/>
      <c r="F26" s="12"/>
      <c r="G26" s="12">
        <f t="shared" si="1"/>
        <v>0.69230769230769229</v>
      </c>
      <c r="H26" s="12">
        <v>0</v>
      </c>
      <c r="I26" s="12">
        <v>0</v>
      </c>
      <c r="J26" s="12">
        <f t="shared" si="5"/>
        <v>15</v>
      </c>
      <c r="K26">
        <v>1</v>
      </c>
      <c r="L26" s="12">
        <f t="shared" si="2"/>
        <v>10</v>
      </c>
      <c r="N26" s="12"/>
      <c r="O26" s="12"/>
      <c r="P26" s="12">
        <f t="shared" si="3"/>
        <v>0.6</v>
      </c>
      <c r="Q26" s="12">
        <v>0</v>
      </c>
      <c r="R26" s="12">
        <v>0</v>
      </c>
    </row>
    <row r="27" spans="1:18" x14ac:dyDescent="0.25">
      <c r="A27" s="12">
        <f t="shared" si="6"/>
        <v>19</v>
      </c>
      <c r="B27">
        <v>1</v>
      </c>
      <c r="C27" s="12">
        <f t="shared" si="4"/>
        <v>8</v>
      </c>
      <c r="E27" s="12"/>
      <c r="F27" s="12"/>
      <c r="G27" s="12">
        <f t="shared" si="1"/>
        <v>0.70370370370370372</v>
      </c>
      <c r="H27" s="12">
        <v>0</v>
      </c>
      <c r="I27" s="12">
        <v>0</v>
      </c>
      <c r="J27" s="12">
        <f t="shared" si="5"/>
        <v>16</v>
      </c>
      <c r="K27">
        <v>1</v>
      </c>
      <c r="L27" s="12">
        <f t="shared" si="2"/>
        <v>10</v>
      </c>
      <c r="N27" s="12"/>
      <c r="O27" s="12"/>
      <c r="P27" s="12">
        <f t="shared" si="3"/>
        <v>0.61538461538461542</v>
      </c>
      <c r="Q27" s="12">
        <v>0</v>
      </c>
      <c r="R27" s="12">
        <v>0</v>
      </c>
    </row>
    <row r="28" spans="1:18" x14ac:dyDescent="0.25">
      <c r="A28" s="12">
        <f t="shared" si="6"/>
        <v>19</v>
      </c>
      <c r="C28" s="12">
        <f t="shared" si="4"/>
        <v>9</v>
      </c>
      <c r="D28">
        <v>1</v>
      </c>
      <c r="E28" s="12"/>
      <c r="F28" s="12"/>
      <c r="G28" s="12">
        <f t="shared" si="1"/>
        <v>0.6785714285714286</v>
      </c>
      <c r="H28" s="12">
        <v>0</v>
      </c>
      <c r="I28" s="12">
        <v>0</v>
      </c>
      <c r="J28" s="12">
        <f t="shared" si="5"/>
        <v>16</v>
      </c>
      <c r="L28" s="12">
        <f t="shared" si="2"/>
        <v>11</v>
      </c>
      <c r="M28">
        <v>1</v>
      </c>
      <c r="N28" s="12"/>
      <c r="O28" s="12"/>
      <c r="P28" s="12">
        <f t="shared" si="3"/>
        <v>0.59259259259259256</v>
      </c>
      <c r="Q28" s="12">
        <v>0</v>
      </c>
      <c r="R28" s="12">
        <v>0</v>
      </c>
    </row>
    <row r="29" spans="1:18" x14ac:dyDescent="0.25">
      <c r="A29" s="12">
        <f t="shared" si="6"/>
        <v>19</v>
      </c>
      <c r="C29" s="12">
        <f t="shared" si="4"/>
        <v>9</v>
      </c>
      <c r="E29" s="12"/>
      <c r="F29" s="12"/>
      <c r="G29" s="12">
        <f t="shared" si="1"/>
        <v>0.6785714285714286</v>
      </c>
      <c r="H29" s="12">
        <v>0</v>
      </c>
      <c r="I29" s="12">
        <v>0</v>
      </c>
      <c r="J29" s="12">
        <f t="shared" si="5"/>
        <v>16</v>
      </c>
      <c r="L29" s="12">
        <f t="shared" si="2"/>
        <v>11</v>
      </c>
      <c r="N29" s="12"/>
      <c r="O29" s="12"/>
      <c r="P29" s="12">
        <f t="shared" si="3"/>
        <v>0.59259259259259256</v>
      </c>
      <c r="Q29" s="12">
        <v>0</v>
      </c>
      <c r="R29" s="12">
        <v>0</v>
      </c>
    </row>
    <row r="30" spans="1:18" x14ac:dyDescent="0.25">
      <c r="A30" s="12">
        <f t="shared" si="6"/>
        <v>19</v>
      </c>
      <c r="B30" s="9"/>
      <c r="C30" s="12">
        <f t="shared" si="4"/>
        <v>10</v>
      </c>
      <c r="D30" s="9">
        <v>1</v>
      </c>
      <c r="E30" s="12"/>
      <c r="F30" s="12"/>
      <c r="G30" s="12">
        <f t="shared" si="1"/>
        <v>0.65517241379310343</v>
      </c>
      <c r="H30" s="12">
        <v>0</v>
      </c>
      <c r="I30" s="12">
        <v>0</v>
      </c>
      <c r="J30" s="12">
        <f t="shared" si="5"/>
        <v>17</v>
      </c>
      <c r="K30" s="9">
        <v>1</v>
      </c>
      <c r="L30" s="12">
        <f t="shared" si="2"/>
        <v>11</v>
      </c>
      <c r="M30" s="9"/>
      <c r="N30" s="12"/>
      <c r="O30" s="12"/>
      <c r="P30" s="12">
        <f t="shared" si="3"/>
        <v>0.6071428571428571</v>
      </c>
      <c r="Q30" s="12">
        <v>0</v>
      </c>
      <c r="R30" s="12">
        <v>0</v>
      </c>
    </row>
    <row r="31" spans="1:18" x14ac:dyDescent="0.25">
      <c r="A31" s="12">
        <f t="shared" si="6"/>
        <v>20</v>
      </c>
      <c r="B31">
        <v>1</v>
      </c>
      <c r="C31" s="12">
        <f t="shared" si="4"/>
        <v>10</v>
      </c>
      <c r="E31" s="12"/>
      <c r="F31" s="12"/>
      <c r="G31" s="12">
        <f t="shared" si="1"/>
        <v>0.66666666666666663</v>
      </c>
      <c r="H31" s="12">
        <v>0</v>
      </c>
      <c r="I31" s="12">
        <v>0</v>
      </c>
      <c r="J31" s="12">
        <f t="shared" si="5"/>
        <v>18</v>
      </c>
      <c r="K31">
        <v>1</v>
      </c>
      <c r="L31" s="12">
        <f t="shared" si="2"/>
        <v>11</v>
      </c>
      <c r="N31" s="12"/>
      <c r="O31" s="12"/>
      <c r="P31" s="12">
        <f t="shared" si="3"/>
        <v>0.62068965517241381</v>
      </c>
      <c r="Q31" s="12">
        <v>0</v>
      </c>
      <c r="R31" s="12">
        <v>0</v>
      </c>
    </row>
    <row r="32" spans="1:18" x14ac:dyDescent="0.25">
      <c r="A32" s="12">
        <f t="shared" si="6"/>
        <v>20</v>
      </c>
      <c r="C32" s="12">
        <f t="shared" si="4"/>
        <v>11</v>
      </c>
      <c r="D32">
        <v>1</v>
      </c>
      <c r="E32" s="12"/>
      <c r="F32" s="12"/>
      <c r="G32" s="12">
        <f t="shared" si="1"/>
        <v>0.64516129032258063</v>
      </c>
      <c r="H32" s="12">
        <v>0</v>
      </c>
      <c r="I32" s="12">
        <v>0</v>
      </c>
      <c r="J32" s="12">
        <f t="shared" si="5"/>
        <v>19</v>
      </c>
      <c r="K32">
        <v>1</v>
      </c>
      <c r="L32" s="12">
        <f t="shared" si="2"/>
        <v>11</v>
      </c>
      <c r="N32" s="12"/>
      <c r="O32" s="12"/>
      <c r="P32" s="12">
        <f t="shared" si="3"/>
        <v>0.6333333333333333</v>
      </c>
      <c r="Q32" s="12">
        <v>0</v>
      </c>
      <c r="R32" s="12">
        <v>0</v>
      </c>
    </row>
    <row r="33" spans="1:18" x14ac:dyDescent="0.25">
      <c r="A33" s="12">
        <f t="shared" si="6"/>
        <v>20</v>
      </c>
      <c r="B33" s="9"/>
      <c r="C33" s="12">
        <f t="shared" si="4"/>
        <v>12</v>
      </c>
      <c r="D33" s="9">
        <v>1</v>
      </c>
      <c r="E33" s="12"/>
      <c r="F33" s="12"/>
      <c r="G33" s="12">
        <f t="shared" si="1"/>
        <v>0.625</v>
      </c>
      <c r="H33" s="12">
        <v>0</v>
      </c>
      <c r="I33" s="12">
        <v>0</v>
      </c>
      <c r="J33" s="12">
        <f t="shared" si="5"/>
        <v>20</v>
      </c>
      <c r="K33" s="9">
        <v>1</v>
      </c>
      <c r="L33" s="12">
        <f t="shared" si="2"/>
        <v>11</v>
      </c>
      <c r="M33" s="9"/>
      <c r="N33" s="12"/>
      <c r="O33" s="12"/>
      <c r="P33" s="12">
        <f t="shared" si="3"/>
        <v>0.64516129032258063</v>
      </c>
      <c r="Q33" s="12">
        <v>0</v>
      </c>
      <c r="R33" s="12">
        <v>0</v>
      </c>
    </row>
    <row r="34" spans="1:18" x14ac:dyDescent="0.25">
      <c r="A34" s="12">
        <f t="shared" si="6"/>
        <v>21</v>
      </c>
      <c r="B34">
        <v>1</v>
      </c>
      <c r="C34" s="12">
        <f t="shared" si="4"/>
        <v>12</v>
      </c>
      <c r="E34" s="12"/>
      <c r="F34" s="12"/>
      <c r="G34" s="12">
        <f t="shared" si="1"/>
        <v>0.63636363636363635</v>
      </c>
      <c r="H34" s="12">
        <v>0</v>
      </c>
      <c r="I34" s="12">
        <v>0</v>
      </c>
      <c r="J34" s="12">
        <f t="shared" si="5"/>
        <v>20</v>
      </c>
      <c r="L34" s="12">
        <f t="shared" si="2"/>
        <v>12</v>
      </c>
      <c r="M34">
        <v>1</v>
      </c>
      <c r="N34" s="12"/>
      <c r="O34" s="12"/>
      <c r="P34" s="12">
        <f t="shared" si="3"/>
        <v>0.625</v>
      </c>
      <c r="Q34" s="12">
        <v>0</v>
      </c>
      <c r="R34" s="12">
        <v>0</v>
      </c>
    </row>
    <row r="35" spans="1:18" x14ac:dyDescent="0.25">
      <c r="A35" s="12">
        <f t="shared" si="6"/>
        <v>22</v>
      </c>
      <c r="B35" s="11">
        <v>1</v>
      </c>
      <c r="C35" s="12">
        <f t="shared" si="4"/>
        <v>12</v>
      </c>
      <c r="D35" s="11"/>
      <c r="E35" s="12"/>
      <c r="F35" s="12"/>
      <c r="G35" s="12">
        <f t="shared" si="1"/>
        <v>0.6470588235294118</v>
      </c>
      <c r="H35" s="12">
        <v>0</v>
      </c>
      <c r="I35" s="12">
        <v>0</v>
      </c>
      <c r="J35" s="12">
        <f t="shared" si="5"/>
        <v>21</v>
      </c>
      <c r="K35" s="11">
        <v>1</v>
      </c>
      <c r="L35" s="12">
        <f t="shared" si="2"/>
        <v>12</v>
      </c>
      <c r="M35" s="11"/>
      <c r="N35" s="12"/>
      <c r="O35" s="12"/>
      <c r="P35" s="12">
        <f t="shared" si="3"/>
        <v>0.63636363636363635</v>
      </c>
      <c r="Q35" s="12">
        <v>0</v>
      </c>
      <c r="R35" s="12">
        <v>0</v>
      </c>
    </row>
    <row r="36" spans="1:18" x14ac:dyDescent="0.25">
      <c r="A36" s="12">
        <f t="shared" si="6"/>
        <v>22</v>
      </c>
      <c r="B36" s="9"/>
      <c r="C36" s="12">
        <f t="shared" si="4"/>
        <v>13</v>
      </c>
      <c r="D36" s="9">
        <v>1</v>
      </c>
      <c r="E36" s="12"/>
      <c r="F36" s="12"/>
      <c r="G36" s="12">
        <f t="shared" si="1"/>
        <v>0.62857142857142856</v>
      </c>
      <c r="H36" s="12">
        <v>0</v>
      </c>
      <c r="I36" s="12">
        <v>0</v>
      </c>
      <c r="J36" s="12">
        <f t="shared" si="5"/>
        <v>22</v>
      </c>
      <c r="K36" s="9">
        <v>1</v>
      </c>
      <c r="L36" s="12">
        <f t="shared" si="2"/>
        <v>12</v>
      </c>
      <c r="M36" s="9"/>
      <c r="N36" s="12"/>
      <c r="O36" s="12"/>
      <c r="P36" s="12">
        <f t="shared" si="3"/>
        <v>0.6470588235294118</v>
      </c>
      <c r="Q36" s="12">
        <v>0</v>
      </c>
      <c r="R36" s="12">
        <v>0</v>
      </c>
    </row>
    <row r="37" spans="1:18" x14ac:dyDescent="0.25">
      <c r="A37" s="12">
        <f t="shared" si="6"/>
        <v>23</v>
      </c>
      <c r="B37">
        <v>1</v>
      </c>
      <c r="C37" s="12">
        <f t="shared" si="4"/>
        <v>13</v>
      </c>
      <c r="E37" s="12"/>
      <c r="F37" s="12"/>
      <c r="G37" s="12">
        <f t="shared" si="1"/>
        <v>0.63888888888888884</v>
      </c>
      <c r="H37" s="12">
        <v>0</v>
      </c>
      <c r="I37" s="12">
        <v>0</v>
      </c>
      <c r="J37" s="12">
        <f t="shared" si="5"/>
        <v>23</v>
      </c>
      <c r="K37">
        <v>1</v>
      </c>
      <c r="L37" s="12">
        <f t="shared" si="2"/>
        <v>12</v>
      </c>
      <c r="N37" s="12"/>
      <c r="O37" s="12"/>
      <c r="P37" s="12">
        <f t="shared" si="3"/>
        <v>0.65714285714285714</v>
      </c>
      <c r="Q37" s="12">
        <v>0</v>
      </c>
      <c r="R37" s="12">
        <v>0</v>
      </c>
    </row>
    <row r="38" spans="1:18" x14ac:dyDescent="0.25">
      <c r="A38" s="12">
        <f t="shared" si="6"/>
        <v>24</v>
      </c>
      <c r="B38">
        <v>1</v>
      </c>
      <c r="C38" s="12">
        <f t="shared" si="4"/>
        <v>13</v>
      </c>
      <c r="E38" s="12"/>
      <c r="F38" s="12"/>
      <c r="G38" s="12">
        <f t="shared" si="1"/>
        <v>0.64864864864864868</v>
      </c>
      <c r="H38" s="12">
        <v>0</v>
      </c>
      <c r="I38" s="12">
        <v>0</v>
      </c>
      <c r="J38" s="12">
        <f t="shared" si="5"/>
        <v>23</v>
      </c>
      <c r="L38" s="12">
        <f t="shared" si="2"/>
        <v>13</v>
      </c>
      <c r="M38">
        <v>1</v>
      </c>
      <c r="N38" s="12"/>
      <c r="O38" s="12"/>
      <c r="P38" s="12">
        <f t="shared" si="3"/>
        <v>0.63888888888888884</v>
      </c>
      <c r="Q38" s="12">
        <v>0</v>
      </c>
      <c r="R38" s="12">
        <v>0</v>
      </c>
    </row>
    <row r="39" spans="1:18" x14ac:dyDescent="0.25">
      <c r="A39" s="12">
        <f t="shared" si="6"/>
        <v>25</v>
      </c>
      <c r="B39">
        <v>1</v>
      </c>
      <c r="C39" s="12">
        <f t="shared" si="4"/>
        <v>13</v>
      </c>
      <c r="E39" s="12"/>
      <c r="F39" s="12"/>
      <c r="G39" s="12">
        <f t="shared" si="1"/>
        <v>0.65789473684210531</v>
      </c>
      <c r="H39" s="12">
        <v>0</v>
      </c>
      <c r="I39" s="12">
        <v>0</v>
      </c>
      <c r="J39" s="12">
        <f t="shared" si="5"/>
        <v>24</v>
      </c>
      <c r="K39">
        <v>1</v>
      </c>
      <c r="L39" s="12">
        <f t="shared" si="2"/>
        <v>13</v>
      </c>
      <c r="N39" s="12"/>
      <c r="O39" s="12"/>
      <c r="P39" s="12">
        <f t="shared" si="3"/>
        <v>0.64864864864864868</v>
      </c>
      <c r="Q39" s="12">
        <v>0</v>
      </c>
      <c r="R39" s="12">
        <v>0</v>
      </c>
    </row>
    <row r="40" spans="1:18" x14ac:dyDescent="0.25">
      <c r="A40" s="12">
        <f t="shared" si="6"/>
        <v>26</v>
      </c>
      <c r="B40" s="11">
        <v>1</v>
      </c>
      <c r="C40" s="12">
        <f t="shared" si="4"/>
        <v>13</v>
      </c>
      <c r="D40" s="11"/>
      <c r="E40" s="12"/>
      <c r="F40" s="12"/>
      <c r="G40" s="12">
        <f t="shared" si="1"/>
        <v>0.66666666666666663</v>
      </c>
      <c r="H40" s="12">
        <v>0</v>
      </c>
      <c r="I40" s="12">
        <v>0</v>
      </c>
      <c r="J40" s="12">
        <f t="shared" si="5"/>
        <v>25</v>
      </c>
      <c r="K40" s="11">
        <v>1</v>
      </c>
      <c r="L40" s="12">
        <f t="shared" si="2"/>
        <v>13</v>
      </c>
      <c r="M40" s="11"/>
      <c r="N40" s="12"/>
      <c r="O40" s="12"/>
      <c r="P40" s="12">
        <f t="shared" si="3"/>
        <v>0.65789473684210531</v>
      </c>
      <c r="Q40" s="12">
        <v>0</v>
      </c>
      <c r="R40" s="12">
        <v>0</v>
      </c>
    </row>
    <row r="41" spans="1:18" x14ac:dyDescent="0.25">
      <c r="A41" s="12">
        <f t="shared" si="6"/>
        <v>27</v>
      </c>
      <c r="B41">
        <v>1</v>
      </c>
      <c r="C41" s="12">
        <f t="shared" si="4"/>
        <v>13</v>
      </c>
      <c r="E41" s="12"/>
      <c r="F41" s="12"/>
      <c r="G41" s="12">
        <f t="shared" si="1"/>
        <v>0.67500000000000004</v>
      </c>
      <c r="H41" s="12">
        <v>0</v>
      </c>
      <c r="I41" s="12">
        <v>0</v>
      </c>
      <c r="J41" s="12">
        <f t="shared" si="5"/>
        <v>26</v>
      </c>
      <c r="K41">
        <v>1</v>
      </c>
      <c r="L41" s="12">
        <f t="shared" si="2"/>
        <v>13</v>
      </c>
      <c r="N41" s="12"/>
      <c r="O41" s="12"/>
      <c r="P41" s="12">
        <f t="shared" si="3"/>
        <v>0.66666666666666663</v>
      </c>
      <c r="Q41" s="12">
        <v>0</v>
      </c>
      <c r="R41" s="12">
        <v>0</v>
      </c>
    </row>
    <row r="42" spans="1:18" x14ac:dyDescent="0.25">
      <c r="A42" s="12">
        <f t="shared" si="6"/>
        <v>28</v>
      </c>
      <c r="B42" s="11">
        <v>1</v>
      </c>
      <c r="C42" s="12">
        <f t="shared" si="4"/>
        <v>13</v>
      </c>
      <c r="D42" s="11"/>
      <c r="E42" s="12"/>
      <c r="F42" s="12"/>
      <c r="G42" s="12">
        <f t="shared" si="1"/>
        <v>0.68292682926829273</v>
      </c>
      <c r="H42" s="12">
        <v>0</v>
      </c>
      <c r="I42" s="12">
        <v>0</v>
      </c>
      <c r="J42" s="12">
        <f t="shared" si="5"/>
        <v>27</v>
      </c>
      <c r="K42" s="11">
        <v>1</v>
      </c>
      <c r="L42" s="12">
        <f t="shared" si="2"/>
        <v>13</v>
      </c>
      <c r="M42" s="11"/>
      <c r="N42" s="12"/>
      <c r="O42" s="12"/>
      <c r="P42" s="12">
        <f t="shared" si="3"/>
        <v>0.67500000000000004</v>
      </c>
      <c r="Q42" s="12">
        <v>0</v>
      </c>
      <c r="R42" s="12">
        <v>0</v>
      </c>
    </row>
    <row r="43" spans="1:18" x14ac:dyDescent="0.25">
      <c r="A43" s="12">
        <f t="shared" si="6"/>
        <v>29</v>
      </c>
      <c r="B43">
        <v>1</v>
      </c>
      <c r="C43" s="12">
        <f t="shared" si="4"/>
        <v>13</v>
      </c>
      <c r="E43" s="12"/>
      <c r="F43" s="12"/>
      <c r="G43" s="12">
        <f t="shared" si="1"/>
        <v>0.69047619047619047</v>
      </c>
      <c r="H43" s="12">
        <v>0</v>
      </c>
      <c r="I43" s="12">
        <v>0</v>
      </c>
      <c r="J43" s="12">
        <f t="shared" si="5"/>
        <v>27</v>
      </c>
      <c r="L43" s="12">
        <f t="shared" si="2"/>
        <v>14</v>
      </c>
      <c r="M43">
        <v>1</v>
      </c>
      <c r="N43" s="12"/>
      <c r="O43" s="12"/>
      <c r="P43" s="12">
        <f t="shared" si="3"/>
        <v>0.65853658536585369</v>
      </c>
      <c r="Q43" s="12">
        <v>0</v>
      </c>
      <c r="R43" s="12">
        <v>0</v>
      </c>
    </row>
    <row r="44" spans="1:18" x14ac:dyDescent="0.25">
      <c r="A44" s="12">
        <f t="shared" si="6"/>
        <v>30</v>
      </c>
      <c r="B44" s="11">
        <v>1</v>
      </c>
      <c r="C44" s="12">
        <f t="shared" si="4"/>
        <v>13</v>
      </c>
      <c r="E44" s="12"/>
      <c r="F44" s="12"/>
      <c r="G44" s="12">
        <f t="shared" si="1"/>
        <v>0.69767441860465118</v>
      </c>
      <c r="H44" s="12">
        <v>0</v>
      </c>
      <c r="I44" s="12">
        <v>0</v>
      </c>
      <c r="J44" s="12">
        <f t="shared" si="5"/>
        <v>28</v>
      </c>
      <c r="K44" s="11">
        <v>1</v>
      </c>
      <c r="L44" s="12">
        <f t="shared" si="2"/>
        <v>14</v>
      </c>
      <c r="N44" s="12"/>
      <c r="O44" s="12"/>
      <c r="P44" s="12">
        <f t="shared" si="3"/>
        <v>0.66666666666666663</v>
      </c>
      <c r="Q44" s="12">
        <v>0</v>
      </c>
      <c r="R44" s="12">
        <v>0</v>
      </c>
    </row>
    <row r="45" spans="1:18" x14ac:dyDescent="0.25">
      <c r="A45" s="12">
        <f t="shared" si="6"/>
        <v>31</v>
      </c>
      <c r="B45">
        <v>1</v>
      </c>
      <c r="C45" s="12">
        <f t="shared" si="4"/>
        <v>13</v>
      </c>
      <c r="E45" s="12"/>
      <c r="F45" s="12"/>
      <c r="G45" s="12">
        <f t="shared" si="1"/>
        <v>0.70454545454545459</v>
      </c>
      <c r="H45" s="12">
        <v>0</v>
      </c>
      <c r="I45" s="12">
        <v>0</v>
      </c>
      <c r="J45" s="12">
        <f t="shared" si="5"/>
        <v>29</v>
      </c>
      <c r="K45">
        <v>1</v>
      </c>
      <c r="L45" s="12">
        <f t="shared" si="2"/>
        <v>14</v>
      </c>
      <c r="N45" s="12"/>
      <c r="O45" s="12"/>
      <c r="P45" s="12">
        <f t="shared" si="3"/>
        <v>0.67441860465116277</v>
      </c>
      <c r="Q45" s="12">
        <v>0</v>
      </c>
      <c r="R45" s="12">
        <v>0</v>
      </c>
    </row>
    <row r="46" spans="1:18" x14ac:dyDescent="0.25">
      <c r="A46" s="12">
        <f t="shared" si="6"/>
        <v>32</v>
      </c>
      <c r="B46" s="11">
        <v>1</v>
      </c>
      <c r="C46" s="12">
        <f t="shared" si="4"/>
        <v>13</v>
      </c>
      <c r="E46" s="12"/>
      <c r="F46" s="12"/>
      <c r="G46" s="12">
        <f t="shared" si="1"/>
        <v>0.71111111111111114</v>
      </c>
      <c r="H46" s="12">
        <v>0</v>
      </c>
      <c r="I46" s="12">
        <v>0</v>
      </c>
      <c r="J46" s="12">
        <f t="shared" si="5"/>
        <v>30</v>
      </c>
      <c r="K46" s="11">
        <v>1</v>
      </c>
      <c r="L46" s="12">
        <f t="shared" si="2"/>
        <v>14</v>
      </c>
      <c r="N46" s="12"/>
      <c r="O46" s="12"/>
      <c r="P46" s="12">
        <f t="shared" si="3"/>
        <v>0.68181818181818177</v>
      </c>
      <c r="Q46" s="12">
        <v>0</v>
      </c>
      <c r="R46" s="12">
        <v>0</v>
      </c>
    </row>
    <row r="47" spans="1:18" x14ac:dyDescent="0.25">
      <c r="A47" s="12">
        <f t="shared" si="6"/>
        <v>32</v>
      </c>
      <c r="C47" s="12">
        <f t="shared" si="4"/>
        <v>13</v>
      </c>
      <c r="E47" s="12"/>
      <c r="F47" s="12"/>
      <c r="G47" s="12">
        <f t="shared" si="1"/>
        <v>0.71111111111111114</v>
      </c>
      <c r="H47" s="12">
        <v>0</v>
      </c>
      <c r="I47" s="12">
        <v>0</v>
      </c>
      <c r="J47" s="12">
        <f t="shared" si="5"/>
        <v>30</v>
      </c>
      <c r="L47" s="12">
        <f t="shared" si="2"/>
        <v>14</v>
      </c>
      <c r="N47" s="12"/>
      <c r="O47" s="12"/>
      <c r="P47" s="12">
        <f t="shared" si="3"/>
        <v>0.68181818181818177</v>
      </c>
      <c r="Q47" s="12">
        <v>0</v>
      </c>
      <c r="R47" s="12">
        <v>0</v>
      </c>
    </row>
    <row r="48" spans="1:18" x14ac:dyDescent="0.25">
      <c r="A48" s="12">
        <f t="shared" si="6"/>
        <v>33</v>
      </c>
      <c r="B48" s="11">
        <v>1</v>
      </c>
      <c r="C48" s="12">
        <f t="shared" si="4"/>
        <v>13</v>
      </c>
      <c r="D48" s="11"/>
      <c r="E48" s="12"/>
      <c r="F48" s="12"/>
      <c r="G48" s="12">
        <f t="shared" si="1"/>
        <v>0.71739130434782605</v>
      </c>
      <c r="H48" s="12">
        <v>0</v>
      </c>
      <c r="I48" s="12">
        <v>0</v>
      </c>
      <c r="J48" s="12">
        <f t="shared" si="5"/>
        <v>31</v>
      </c>
      <c r="K48" s="11">
        <v>1</v>
      </c>
      <c r="L48" s="12">
        <f t="shared" si="2"/>
        <v>14</v>
      </c>
      <c r="M48" s="11"/>
      <c r="N48" s="12"/>
      <c r="O48" s="12"/>
      <c r="P48" s="12">
        <f t="shared" si="3"/>
        <v>0.68888888888888888</v>
      </c>
      <c r="Q48" s="12">
        <v>0</v>
      </c>
      <c r="R48" s="12">
        <v>0</v>
      </c>
    </row>
    <row r="49" spans="1:18" x14ac:dyDescent="0.25">
      <c r="A49" s="12">
        <f t="shared" si="6"/>
        <v>34</v>
      </c>
      <c r="B49">
        <v>1</v>
      </c>
      <c r="C49" s="12">
        <f t="shared" si="4"/>
        <v>13</v>
      </c>
      <c r="E49" s="12"/>
      <c r="F49" s="12"/>
      <c r="G49" s="12">
        <f t="shared" si="1"/>
        <v>0.72340425531914898</v>
      </c>
      <c r="H49" s="12">
        <v>0</v>
      </c>
      <c r="I49" s="12">
        <v>0</v>
      </c>
      <c r="J49" s="12">
        <f t="shared" si="5"/>
        <v>32</v>
      </c>
      <c r="K49">
        <v>1</v>
      </c>
      <c r="L49" s="12">
        <f t="shared" si="2"/>
        <v>14</v>
      </c>
      <c r="N49" s="12"/>
      <c r="O49" s="12"/>
      <c r="P49" s="12">
        <f t="shared" si="3"/>
        <v>0.69565217391304346</v>
      </c>
      <c r="Q49" s="12">
        <v>0</v>
      </c>
      <c r="R49" s="12">
        <v>0</v>
      </c>
    </row>
    <row r="50" spans="1:18" x14ac:dyDescent="0.25">
      <c r="A50" s="12">
        <f t="shared" si="6"/>
        <v>35</v>
      </c>
      <c r="B50" s="11">
        <v>1</v>
      </c>
      <c r="C50" s="12">
        <f t="shared" si="4"/>
        <v>13</v>
      </c>
      <c r="D50" s="11"/>
      <c r="E50" s="12"/>
      <c r="F50" s="12"/>
      <c r="G50" s="12">
        <f t="shared" si="1"/>
        <v>0.72916666666666663</v>
      </c>
      <c r="H50" s="12">
        <v>0</v>
      </c>
      <c r="I50" s="12">
        <v>0</v>
      </c>
      <c r="J50" s="12">
        <f t="shared" si="5"/>
        <v>33</v>
      </c>
      <c r="K50" s="11">
        <v>1</v>
      </c>
      <c r="L50" s="12">
        <f t="shared" si="2"/>
        <v>14</v>
      </c>
      <c r="M50" s="11"/>
      <c r="N50" s="12"/>
      <c r="O50" s="12"/>
      <c r="P50" s="12">
        <f t="shared" si="3"/>
        <v>0.7021276595744681</v>
      </c>
      <c r="Q50" s="12">
        <v>0</v>
      </c>
      <c r="R50" s="12">
        <v>0</v>
      </c>
    </row>
    <row r="51" spans="1:18" x14ac:dyDescent="0.25">
      <c r="A51" s="12">
        <f t="shared" si="6"/>
        <v>36</v>
      </c>
      <c r="B51" s="11">
        <v>1</v>
      </c>
      <c r="C51" s="12">
        <f t="shared" si="4"/>
        <v>13</v>
      </c>
      <c r="D51" s="11"/>
      <c r="E51" s="12"/>
      <c r="F51" s="12"/>
      <c r="G51" s="12">
        <f t="shared" si="1"/>
        <v>0.73469387755102045</v>
      </c>
      <c r="H51" s="12">
        <v>0</v>
      </c>
      <c r="I51" s="12">
        <v>0</v>
      </c>
      <c r="J51" s="12">
        <f t="shared" si="5"/>
        <v>34</v>
      </c>
      <c r="K51" s="11">
        <v>1</v>
      </c>
      <c r="L51" s="12">
        <f t="shared" si="2"/>
        <v>14</v>
      </c>
      <c r="M51" s="11"/>
      <c r="N51" s="12"/>
      <c r="O51" s="12"/>
      <c r="P51" s="12">
        <f t="shared" si="3"/>
        <v>0.70833333333333337</v>
      </c>
      <c r="Q51" s="12">
        <v>0</v>
      </c>
      <c r="R51" s="12">
        <v>0</v>
      </c>
    </row>
    <row r="52" spans="1:18" x14ac:dyDescent="0.25">
      <c r="A52" s="12">
        <f t="shared" si="6"/>
        <v>37</v>
      </c>
      <c r="B52" s="11">
        <v>1</v>
      </c>
      <c r="C52" s="12">
        <f t="shared" si="4"/>
        <v>13</v>
      </c>
      <c r="E52" s="12"/>
      <c r="F52" s="12"/>
      <c r="G52" s="12">
        <f t="shared" si="1"/>
        <v>0.74</v>
      </c>
      <c r="H52" s="12">
        <v>0</v>
      </c>
      <c r="I52" s="12">
        <v>0</v>
      </c>
      <c r="J52" s="12">
        <f t="shared" si="5"/>
        <v>35</v>
      </c>
      <c r="K52" s="11">
        <v>1</v>
      </c>
      <c r="L52" s="12">
        <f t="shared" si="2"/>
        <v>14</v>
      </c>
      <c r="N52" s="12"/>
      <c r="O52" s="12"/>
      <c r="P52" s="12">
        <f t="shared" si="3"/>
        <v>0.7142857142857143</v>
      </c>
      <c r="Q52" s="12">
        <v>0</v>
      </c>
      <c r="R52" s="12">
        <v>0</v>
      </c>
    </row>
    <row r="53" spans="1:18" x14ac:dyDescent="0.25">
      <c r="A53" s="12">
        <f t="shared" si="6"/>
        <v>38</v>
      </c>
      <c r="B53" s="11">
        <v>1</v>
      </c>
      <c r="C53" s="12">
        <f t="shared" si="4"/>
        <v>13</v>
      </c>
      <c r="E53" s="12"/>
      <c r="F53" s="12"/>
      <c r="G53" s="12">
        <f t="shared" si="1"/>
        <v>0.74509803921568629</v>
      </c>
      <c r="H53" s="12">
        <v>0</v>
      </c>
      <c r="I53" s="12">
        <v>0</v>
      </c>
      <c r="J53" s="12">
        <f t="shared" si="5"/>
        <v>36</v>
      </c>
      <c r="K53" s="11">
        <v>1</v>
      </c>
      <c r="L53" s="12">
        <f t="shared" si="2"/>
        <v>14</v>
      </c>
      <c r="N53" s="12"/>
      <c r="O53" s="12"/>
      <c r="P53" s="12">
        <f t="shared" si="3"/>
        <v>0.72</v>
      </c>
      <c r="Q53" s="12">
        <v>0</v>
      </c>
      <c r="R53" s="12">
        <v>0</v>
      </c>
    </row>
    <row r="54" spans="1:18" x14ac:dyDescent="0.25">
      <c r="A54" s="12">
        <f t="shared" si="6"/>
        <v>39</v>
      </c>
      <c r="B54" s="11">
        <v>1</v>
      </c>
      <c r="C54" s="12">
        <f t="shared" si="4"/>
        <v>13</v>
      </c>
      <c r="E54" s="12"/>
      <c r="F54" s="12"/>
      <c r="G54" s="12">
        <f t="shared" si="1"/>
        <v>0.75</v>
      </c>
      <c r="H54" s="12">
        <v>0</v>
      </c>
      <c r="I54" s="12">
        <v>0</v>
      </c>
      <c r="J54" s="12">
        <f t="shared" si="5"/>
        <v>37</v>
      </c>
      <c r="K54" s="11">
        <v>1</v>
      </c>
      <c r="L54" s="12">
        <f t="shared" si="2"/>
        <v>14</v>
      </c>
      <c r="N54" s="12"/>
      <c r="O54" s="12"/>
      <c r="P54" s="12">
        <f t="shared" si="3"/>
        <v>0.72549019607843135</v>
      </c>
      <c r="Q54" s="12">
        <v>0</v>
      </c>
      <c r="R54" s="12">
        <v>0</v>
      </c>
    </row>
    <row r="55" spans="1:18" x14ac:dyDescent="0.25">
      <c r="A55" s="12">
        <f t="shared" si="6"/>
        <v>40</v>
      </c>
      <c r="B55" s="11">
        <v>1</v>
      </c>
      <c r="C55" s="12">
        <f t="shared" si="4"/>
        <v>13</v>
      </c>
      <c r="D55" s="11"/>
      <c r="E55" s="12"/>
      <c r="F55" s="12"/>
      <c r="G55" s="12">
        <f t="shared" si="1"/>
        <v>0.75471698113207553</v>
      </c>
      <c r="H55" s="12">
        <v>0</v>
      </c>
      <c r="I55" s="12">
        <v>0</v>
      </c>
      <c r="J55" s="12">
        <f t="shared" si="5"/>
        <v>38</v>
      </c>
      <c r="K55" s="11">
        <v>1</v>
      </c>
      <c r="L55" s="12">
        <f t="shared" si="2"/>
        <v>14</v>
      </c>
      <c r="M55" s="11"/>
      <c r="N55" s="12"/>
      <c r="O55" s="12"/>
      <c r="P55" s="12">
        <f t="shared" si="3"/>
        <v>0.73076923076923073</v>
      </c>
      <c r="Q55" s="12">
        <v>0</v>
      </c>
      <c r="R55" s="12">
        <v>0</v>
      </c>
    </row>
    <row r="56" spans="1:18" x14ac:dyDescent="0.25">
      <c r="A56" s="12">
        <f t="shared" si="6"/>
        <v>40</v>
      </c>
      <c r="C56" s="12">
        <f t="shared" si="4"/>
        <v>14</v>
      </c>
      <c r="D56">
        <v>1</v>
      </c>
      <c r="E56" s="12"/>
      <c r="F56" s="12"/>
      <c r="G56" s="12">
        <f t="shared" si="1"/>
        <v>0.7407407407407407</v>
      </c>
      <c r="H56" s="12">
        <v>0</v>
      </c>
      <c r="I56" s="12">
        <v>0</v>
      </c>
      <c r="J56" s="12">
        <f t="shared" si="5"/>
        <v>38</v>
      </c>
      <c r="L56" s="12">
        <f t="shared" si="2"/>
        <v>15</v>
      </c>
      <c r="M56">
        <v>1</v>
      </c>
      <c r="N56" s="12"/>
      <c r="O56" s="12"/>
      <c r="P56" s="12">
        <f t="shared" si="3"/>
        <v>0.71698113207547165</v>
      </c>
      <c r="Q56" s="12">
        <v>0</v>
      </c>
      <c r="R56" s="12">
        <v>0</v>
      </c>
    </row>
    <row r="57" spans="1:18" x14ac:dyDescent="0.25">
      <c r="A57" s="12">
        <f t="shared" si="6"/>
        <v>41</v>
      </c>
      <c r="B57" s="11">
        <v>1</v>
      </c>
      <c r="C57" s="12">
        <f t="shared" si="4"/>
        <v>14</v>
      </c>
      <c r="E57" s="12"/>
      <c r="F57" s="12"/>
      <c r="G57" s="12">
        <f t="shared" si="1"/>
        <v>0.74545454545454548</v>
      </c>
      <c r="H57" s="12">
        <v>0</v>
      </c>
      <c r="I57" s="12">
        <v>0</v>
      </c>
      <c r="J57" s="12">
        <f t="shared" si="5"/>
        <v>38</v>
      </c>
      <c r="L57" s="12">
        <f t="shared" si="2"/>
        <v>16</v>
      </c>
      <c r="M57">
        <v>1</v>
      </c>
      <c r="N57" s="12"/>
      <c r="O57" s="12"/>
      <c r="P57" s="12">
        <f t="shared" si="3"/>
        <v>0.70370370370370372</v>
      </c>
      <c r="Q57" s="12">
        <v>0</v>
      </c>
      <c r="R57" s="12">
        <v>0</v>
      </c>
    </row>
    <row r="58" spans="1:18" x14ac:dyDescent="0.25">
      <c r="A58" s="12">
        <f t="shared" si="6"/>
        <v>42</v>
      </c>
      <c r="B58" s="11">
        <v>1</v>
      </c>
      <c r="C58" s="12">
        <f t="shared" si="4"/>
        <v>14</v>
      </c>
      <c r="E58" s="12"/>
      <c r="F58" s="12"/>
      <c r="G58" s="12">
        <f t="shared" si="1"/>
        <v>0.75</v>
      </c>
      <c r="H58" s="12">
        <v>0</v>
      </c>
      <c r="I58" s="12">
        <v>0</v>
      </c>
      <c r="J58" s="12">
        <f t="shared" si="5"/>
        <v>39</v>
      </c>
      <c r="K58" s="11">
        <v>1</v>
      </c>
      <c r="L58" s="12">
        <f t="shared" si="2"/>
        <v>16</v>
      </c>
      <c r="N58" s="12"/>
      <c r="O58" s="12"/>
      <c r="P58" s="12">
        <f t="shared" si="3"/>
        <v>0.70909090909090911</v>
      </c>
      <c r="Q58" s="12">
        <v>0</v>
      </c>
      <c r="R58" s="12">
        <v>0</v>
      </c>
    </row>
    <row r="59" spans="1:18" x14ac:dyDescent="0.25">
      <c r="A59" s="12">
        <f t="shared" si="6"/>
        <v>43</v>
      </c>
      <c r="B59" s="11">
        <v>1</v>
      </c>
      <c r="C59" s="12">
        <f t="shared" si="4"/>
        <v>14</v>
      </c>
      <c r="D59" s="11"/>
      <c r="E59" s="12"/>
      <c r="F59" s="12"/>
      <c r="G59" s="12">
        <f t="shared" si="1"/>
        <v>0.75438596491228072</v>
      </c>
      <c r="H59" s="12">
        <v>0</v>
      </c>
      <c r="I59" s="12">
        <v>0</v>
      </c>
      <c r="J59" s="12">
        <f t="shared" si="5"/>
        <v>40</v>
      </c>
      <c r="K59" s="11">
        <v>1</v>
      </c>
      <c r="L59" s="12">
        <f t="shared" si="2"/>
        <v>16</v>
      </c>
      <c r="M59" s="11"/>
      <c r="N59" s="12"/>
      <c r="O59" s="12"/>
      <c r="P59" s="12">
        <f t="shared" si="3"/>
        <v>0.7142857142857143</v>
      </c>
      <c r="Q59" s="12">
        <v>0</v>
      </c>
      <c r="R59" s="12">
        <v>0</v>
      </c>
    </row>
    <row r="60" spans="1:18" x14ac:dyDescent="0.25">
      <c r="A60" s="12">
        <f t="shared" si="6"/>
        <v>44</v>
      </c>
      <c r="B60" s="11">
        <v>1</v>
      </c>
      <c r="C60" s="12">
        <f t="shared" si="4"/>
        <v>14</v>
      </c>
      <c r="E60" s="12"/>
      <c r="F60" s="12"/>
      <c r="G60" s="12">
        <f t="shared" si="1"/>
        <v>0.75862068965517238</v>
      </c>
      <c r="H60" s="12">
        <v>0</v>
      </c>
      <c r="I60" s="12">
        <v>0</v>
      </c>
      <c r="J60" s="12">
        <f t="shared" si="5"/>
        <v>41</v>
      </c>
      <c r="K60" s="11">
        <v>1</v>
      </c>
      <c r="L60" s="12">
        <f t="shared" si="2"/>
        <v>16</v>
      </c>
      <c r="N60" s="12"/>
      <c r="O60" s="12"/>
      <c r="P60" s="12">
        <f t="shared" si="3"/>
        <v>0.7192982456140351</v>
      </c>
      <c r="Q60" s="12">
        <v>0</v>
      </c>
      <c r="R60" s="12">
        <v>0</v>
      </c>
    </row>
    <row r="61" spans="1:18" x14ac:dyDescent="0.25">
      <c r="A61" s="12">
        <f t="shared" si="6"/>
        <v>44</v>
      </c>
      <c r="C61" s="12">
        <f t="shared" si="4"/>
        <v>15</v>
      </c>
      <c r="D61">
        <v>1</v>
      </c>
      <c r="E61" s="12"/>
      <c r="F61" s="12"/>
      <c r="G61" s="12">
        <f t="shared" si="1"/>
        <v>0.74576271186440679</v>
      </c>
      <c r="H61" s="12">
        <v>0</v>
      </c>
      <c r="I61" s="12">
        <v>0</v>
      </c>
      <c r="J61" s="12">
        <f t="shared" si="5"/>
        <v>42</v>
      </c>
      <c r="K61" s="11">
        <v>1</v>
      </c>
      <c r="L61" s="12">
        <f t="shared" si="2"/>
        <v>16</v>
      </c>
      <c r="N61" s="12"/>
      <c r="O61" s="12"/>
      <c r="P61" s="12">
        <f t="shared" si="3"/>
        <v>0.72413793103448276</v>
      </c>
      <c r="Q61" s="12">
        <v>0</v>
      </c>
      <c r="R61" s="12">
        <v>0</v>
      </c>
    </row>
    <row r="62" spans="1:18" x14ac:dyDescent="0.25">
      <c r="A62" s="12">
        <f t="shared" si="6"/>
        <v>44</v>
      </c>
      <c r="C62" s="12">
        <f t="shared" si="4"/>
        <v>16</v>
      </c>
      <c r="D62">
        <v>1</v>
      </c>
      <c r="E62" s="12"/>
      <c r="F62" s="12"/>
      <c r="G62" s="12">
        <f t="shared" si="1"/>
        <v>0.73333333333333328</v>
      </c>
      <c r="H62" s="12">
        <v>0</v>
      </c>
      <c r="I62" s="12">
        <v>0</v>
      </c>
      <c r="J62" s="12">
        <f t="shared" si="5"/>
        <v>42</v>
      </c>
      <c r="L62" s="12">
        <f t="shared" si="2"/>
        <v>17</v>
      </c>
      <c r="M62">
        <v>1</v>
      </c>
      <c r="N62" s="12"/>
      <c r="O62" s="12"/>
      <c r="P62" s="12">
        <f t="shared" si="3"/>
        <v>0.71186440677966101</v>
      </c>
      <c r="Q62" s="12">
        <v>0</v>
      </c>
      <c r="R62" s="12">
        <v>0</v>
      </c>
    </row>
    <row r="63" spans="1:18" x14ac:dyDescent="0.25">
      <c r="A63" s="12">
        <f t="shared" si="6"/>
        <v>45</v>
      </c>
      <c r="B63" s="11">
        <v>1</v>
      </c>
      <c r="C63" s="12">
        <f t="shared" si="4"/>
        <v>16</v>
      </c>
      <c r="D63" s="11"/>
      <c r="E63" s="12"/>
      <c r="F63" s="12"/>
      <c r="G63" s="12">
        <f t="shared" si="1"/>
        <v>0.73770491803278693</v>
      </c>
      <c r="H63" s="12">
        <v>0</v>
      </c>
      <c r="I63" s="12">
        <v>0</v>
      </c>
      <c r="J63" s="12">
        <f t="shared" si="5"/>
        <v>43</v>
      </c>
      <c r="K63" s="11">
        <v>1</v>
      </c>
      <c r="L63" s="12">
        <f t="shared" si="2"/>
        <v>17</v>
      </c>
      <c r="M63" s="11"/>
      <c r="N63" s="12"/>
      <c r="O63" s="12"/>
      <c r="P63" s="12">
        <f t="shared" si="3"/>
        <v>0.71666666666666667</v>
      </c>
      <c r="Q63" s="12">
        <v>0</v>
      </c>
      <c r="R63" s="12">
        <v>0</v>
      </c>
    </row>
    <row r="64" spans="1:18" x14ac:dyDescent="0.25">
      <c r="A64" s="12">
        <f t="shared" si="6"/>
        <v>46</v>
      </c>
      <c r="B64" s="11">
        <v>1</v>
      </c>
      <c r="C64" s="12">
        <f t="shared" si="4"/>
        <v>16</v>
      </c>
      <c r="E64" s="12"/>
      <c r="F64" s="12"/>
      <c r="G64" s="12">
        <f t="shared" si="1"/>
        <v>0.74193548387096775</v>
      </c>
      <c r="H64" s="12">
        <v>0</v>
      </c>
      <c r="I64" s="12">
        <v>0</v>
      </c>
      <c r="J64" s="12">
        <f t="shared" si="5"/>
        <v>44</v>
      </c>
      <c r="K64" s="11">
        <v>1</v>
      </c>
      <c r="L64" s="12">
        <f t="shared" si="2"/>
        <v>17</v>
      </c>
      <c r="N64" s="12"/>
      <c r="O64" s="12"/>
      <c r="P64" s="12">
        <f t="shared" si="3"/>
        <v>0.72131147540983609</v>
      </c>
      <c r="Q64" s="12">
        <v>0</v>
      </c>
      <c r="R64" s="12">
        <v>0</v>
      </c>
    </row>
    <row r="65" spans="1:18" x14ac:dyDescent="0.25">
      <c r="A65" s="12">
        <f t="shared" si="6"/>
        <v>47</v>
      </c>
      <c r="B65" s="11">
        <v>1</v>
      </c>
      <c r="C65" s="12">
        <f t="shared" si="4"/>
        <v>16</v>
      </c>
      <c r="D65" s="11"/>
      <c r="E65" s="12"/>
      <c r="F65" s="12"/>
      <c r="G65" s="12">
        <f t="shared" si="1"/>
        <v>0.74603174603174605</v>
      </c>
      <c r="H65" s="12">
        <v>0</v>
      </c>
      <c r="I65" s="12">
        <v>0</v>
      </c>
      <c r="J65" s="12">
        <f t="shared" si="5"/>
        <v>45</v>
      </c>
      <c r="K65" s="11">
        <v>1</v>
      </c>
      <c r="L65" s="12">
        <f t="shared" si="2"/>
        <v>17</v>
      </c>
      <c r="M65" s="11"/>
      <c r="N65" s="12"/>
      <c r="O65" s="12"/>
      <c r="P65" s="12">
        <f t="shared" si="3"/>
        <v>0.72580645161290325</v>
      </c>
      <c r="Q65" s="12">
        <v>0</v>
      </c>
      <c r="R65" s="12">
        <v>0</v>
      </c>
    </row>
    <row r="66" spans="1:18" x14ac:dyDescent="0.25">
      <c r="A66" s="12">
        <f t="shared" si="6"/>
        <v>48</v>
      </c>
      <c r="B66" s="11">
        <v>1</v>
      </c>
      <c r="C66" s="12">
        <f t="shared" si="4"/>
        <v>16</v>
      </c>
      <c r="D66" s="11"/>
      <c r="E66" s="12"/>
      <c r="F66" s="12"/>
      <c r="G66" s="12">
        <f t="shared" si="1"/>
        <v>0.75</v>
      </c>
      <c r="H66" s="12">
        <v>0</v>
      </c>
      <c r="I66" s="12">
        <v>0</v>
      </c>
      <c r="J66" s="12">
        <f t="shared" si="5"/>
        <v>46</v>
      </c>
      <c r="K66" s="11">
        <v>1</v>
      </c>
      <c r="L66" s="12">
        <f t="shared" si="2"/>
        <v>17</v>
      </c>
      <c r="M66" s="11"/>
      <c r="N66" s="12"/>
      <c r="O66" s="12"/>
      <c r="P66" s="12">
        <f t="shared" si="3"/>
        <v>0.73015873015873012</v>
      </c>
      <c r="Q66" s="12">
        <v>0</v>
      </c>
      <c r="R66" s="12">
        <v>0</v>
      </c>
    </row>
    <row r="67" spans="1:18" x14ac:dyDescent="0.25">
      <c r="A67" s="12">
        <f t="shared" si="6"/>
        <v>49</v>
      </c>
      <c r="B67" s="11">
        <v>1</v>
      </c>
      <c r="C67" s="12">
        <f t="shared" si="4"/>
        <v>16</v>
      </c>
      <c r="D67" s="11"/>
      <c r="E67" s="12"/>
      <c r="F67" s="12"/>
      <c r="G67" s="12">
        <f t="shared" ref="G67:G119" si="7">A67/(A67+C67)</f>
        <v>0.75384615384615383</v>
      </c>
      <c r="H67" s="12">
        <v>0</v>
      </c>
      <c r="I67" s="12">
        <v>0</v>
      </c>
      <c r="J67" s="12">
        <f t="shared" si="5"/>
        <v>47</v>
      </c>
      <c r="K67" s="11">
        <v>1</v>
      </c>
      <c r="L67" s="12">
        <f t="shared" ref="L67:L119" si="8">M67+L66</f>
        <v>17</v>
      </c>
      <c r="M67" s="11"/>
      <c r="N67" s="12"/>
      <c r="O67" s="12"/>
      <c r="P67" s="12">
        <f t="shared" ref="P67:P119" si="9">J67/(J67+L67)</f>
        <v>0.734375</v>
      </c>
      <c r="Q67" s="12">
        <v>0</v>
      </c>
      <c r="R67" s="12">
        <v>0</v>
      </c>
    </row>
    <row r="68" spans="1:18" x14ac:dyDescent="0.25">
      <c r="A68" s="12">
        <f t="shared" si="6"/>
        <v>49</v>
      </c>
      <c r="C68" s="12">
        <f t="shared" si="4"/>
        <v>17</v>
      </c>
      <c r="D68">
        <v>1</v>
      </c>
      <c r="E68" s="12"/>
      <c r="F68" s="12"/>
      <c r="G68" s="12">
        <f t="shared" si="7"/>
        <v>0.74242424242424243</v>
      </c>
      <c r="H68" s="12">
        <v>0</v>
      </c>
      <c r="I68" s="12">
        <v>0</v>
      </c>
      <c r="J68" s="12">
        <f t="shared" si="5"/>
        <v>48</v>
      </c>
      <c r="K68" s="11">
        <v>1</v>
      </c>
      <c r="L68" s="12">
        <f t="shared" si="8"/>
        <v>17</v>
      </c>
      <c r="N68" s="12"/>
      <c r="O68" s="12"/>
      <c r="P68" s="12">
        <f t="shared" si="9"/>
        <v>0.7384615384615385</v>
      </c>
      <c r="Q68" s="12">
        <v>0</v>
      </c>
      <c r="R68" s="12">
        <v>0</v>
      </c>
    </row>
    <row r="69" spans="1:18" x14ac:dyDescent="0.25">
      <c r="A69" s="12">
        <f t="shared" si="6"/>
        <v>49</v>
      </c>
      <c r="C69" s="12">
        <f t="shared" ref="C69:C119" si="10">D69+C68</f>
        <v>18</v>
      </c>
      <c r="D69">
        <v>1</v>
      </c>
      <c r="E69" s="12"/>
      <c r="F69" s="12"/>
      <c r="G69" s="12">
        <f t="shared" si="7"/>
        <v>0.73134328358208955</v>
      </c>
      <c r="H69" s="12">
        <v>0</v>
      </c>
      <c r="I69" s="12">
        <v>0</v>
      </c>
      <c r="J69" s="12">
        <f t="shared" si="5"/>
        <v>49</v>
      </c>
      <c r="K69" s="11">
        <v>1</v>
      </c>
      <c r="L69" s="12">
        <f t="shared" si="8"/>
        <v>17</v>
      </c>
      <c r="N69" s="12"/>
      <c r="O69" s="12"/>
      <c r="P69" s="12">
        <f t="shared" si="9"/>
        <v>0.74242424242424243</v>
      </c>
      <c r="Q69" s="12">
        <v>0</v>
      </c>
      <c r="R69" s="12">
        <v>0</v>
      </c>
    </row>
    <row r="70" spans="1:18" x14ac:dyDescent="0.25">
      <c r="A70" s="12">
        <f t="shared" si="6"/>
        <v>50</v>
      </c>
      <c r="B70" s="11">
        <v>1</v>
      </c>
      <c r="C70" s="12">
        <f t="shared" si="10"/>
        <v>18</v>
      </c>
      <c r="E70" s="12"/>
      <c r="F70" s="12"/>
      <c r="G70" s="12">
        <f t="shared" si="7"/>
        <v>0.73529411764705888</v>
      </c>
      <c r="H70" s="12">
        <v>0</v>
      </c>
      <c r="I70" s="12">
        <v>0</v>
      </c>
      <c r="J70" s="12">
        <f t="shared" ref="J70:J119" si="11">K70+J69</f>
        <v>49</v>
      </c>
      <c r="L70" s="12">
        <f t="shared" si="8"/>
        <v>18</v>
      </c>
      <c r="M70">
        <v>1</v>
      </c>
      <c r="N70" s="12"/>
      <c r="O70" s="12"/>
      <c r="P70" s="12">
        <f t="shared" si="9"/>
        <v>0.73134328358208955</v>
      </c>
      <c r="Q70" s="12">
        <v>0</v>
      </c>
      <c r="R70" s="12">
        <v>0</v>
      </c>
    </row>
    <row r="71" spans="1:18" x14ac:dyDescent="0.25">
      <c r="A71" s="12">
        <f t="shared" si="6"/>
        <v>51</v>
      </c>
      <c r="B71" s="11">
        <v>1</v>
      </c>
      <c r="C71" s="12">
        <f t="shared" si="10"/>
        <v>18</v>
      </c>
      <c r="E71" s="12"/>
      <c r="F71" s="12"/>
      <c r="G71" s="12">
        <f t="shared" si="7"/>
        <v>0.73913043478260865</v>
      </c>
      <c r="H71" s="12">
        <v>0</v>
      </c>
      <c r="I71" s="12">
        <v>0</v>
      </c>
      <c r="J71" s="12">
        <f t="shared" si="11"/>
        <v>50</v>
      </c>
      <c r="K71" s="11">
        <v>1</v>
      </c>
      <c r="L71" s="12">
        <f t="shared" si="8"/>
        <v>18</v>
      </c>
      <c r="N71" s="12"/>
      <c r="O71" s="12"/>
      <c r="P71" s="12">
        <f t="shared" si="9"/>
        <v>0.73529411764705888</v>
      </c>
      <c r="Q71" s="12">
        <v>0</v>
      </c>
      <c r="R71" s="12">
        <v>0</v>
      </c>
    </row>
    <row r="72" spans="1:18" x14ac:dyDescent="0.25">
      <c r="A72" s="12">
        <f t="shared" si="6"/>
        <v>52</v>
      </c>
      <c r="B72" s="11">
        <v>1</v>
      </c>
      <c r="C72" s="12">
        <f t="shared" si="10"/>
        <v>18</v>
      </c>
      <c r="D72" s="11"/>
      <c r="E72" s="12"/>
      <c r="F72" s="12"/>
      <c r="G72" s="12">
        <f t="shared" si="7"/>
        <v>0.74285714285714288</v>
      </c>
      <c r="H72" s="12">
        <v>0</v>
      </c>
      <c r="I72" s="12">
        <v>0</v>
      </c>
      <c r="J72" s="12">
        <f t="shared" si="11"/>
        <v>51</v>
      </c>
      <c r="K72" s="11">
        <v>1</v>
      </c>
      <c r="L72" s="12">
        <f t="shared" si="8"/>
        <v>18</v>
      </c>
      <c r="M72" s="11"/>
      <c r="N72" s="12"/>
      <c r="O72" s="12"/>
      <c r="P72" s="12">
        <f t="shared" si="9"/>
        <v>0.73913043478260865</v>
      </c>
      <c r="Q72" s="12">
        <v>0</v>
      </c>
      <c r="R72" s="12">
        <v>0</v>
      </c>
    </row>
    <row r="73" spans="1:18" x14ac:dyDescent="0.25">
      <c r="A73" s="12">
        <f t="shared" ref="A73:A119" si="12">B73+A72</f>
        <v>52</v>
      </c>
      <c r="C73" s="12">
        <f t="shared" si="10"/>
        <v>19</v>
      </c>
      <c r="D73">
        <v>1</v>
      </c>
      <c r="E73" s="12"/>
      <c r="F73" s="12"/>
      <c r="G73" s="12">
        <f t="shared" si="7"/>
        <v>0.73239436619718312</v>
      </c>
      <c r="H73" s="12">
        <v>0</v>
      </c>
      <c r="I73" s="12">
        <v>0</v>
      </c>
      <c r="J73" s="12">
        <f t="shared" si="11"/>
        <v>52</v>
      </c>
      <c r="K73" s="11">
        <v>1</v>
      </c>
      <c r="L73" s="12">
        <f t="shared" si="8"/>
        <v>18</v>
      </c>
      <c r="N73" s="12"/>
      <c r="O73" s="12"/>
      <c r="P73" s="12">
        <f t="shared" si="9"/>
        <v>0.74285714285714288</v>
      </c>
      <c r="Q73" s="12">
        <v>0</v>
      </c>
      <c r="R73" s="12">
        <v>0</v>
      </c>
    </row>
    <row r="74" spans="1:18" x14ac:dyDescent="0.25">
      <c r="A74" s="12">
        <f t="shared" si="12"/>
        <v>53</v>
      </c>
      <c r="B74" s="11">
        <v>1</v>
      </c>
      <c r="C74" s="12">
        <f t="shared" si="10"/>
        <v>19</v>
      </c>
      <c r="E74" s="12"/>
      <c r="F74" s="12"/>
      <c r="G74" s="12">
        <f t="shared" si="7"/>
        <v>0.73611111111111116</v>
      </c>
      <c r="H74" s="12">
        <v>0</v>
      </c>
      <c r="I74" s="12">
        <v>0</v>
      </c>
      <c r="J74" s="12">
        <f t="shared" si="11"/>
        <v>53</v>
      </c>
      <c r="K74" s="11">
        <v>1</v>
      </c>
      <c r="L74" s="12">
        <f t="shared" si="8"/>
        <v>18</v>
      </c>
      <c r="N74" s="12"/>
      <c r="O74" s="12"/>
      <c r="P74" s="12">
        <f t="shared" si="9"/>
        <v>0.74647887323943662</v>
      </c>
      <c r="Q74" s="12">
        <v>0</v>
      </c>
      <c r="R74" s="12">
        <v>0</v>
      </c>
    </row>
    <row r="75" spans="1:18" x14ac:dyDescent="0.25">
      <c r="A75" s="12">
        <f t="shared" si="12"/>
        <v>53</v>
      </c>
      <c r="C75" s="12">
        <f t="shared" si="10"/>
        <v>20</v>
      </c>
      <c r="D75">
        <v>1</v>
      </c>
      <c r="E75" s="12"/>
      <c r="F75" s="12"/>
      <c r="G75" s="12">
        <f t="shared" si="7"/>
        <v>0.72602739726027399</v>
      </c>
      <c r="H75" s="12">
        <v>0</v>
      </c>
      <c r="I75" s="12">
        <v>0</v>
      </c>
      <c r="J75" s="12">
        <f t="shared" si="11"/>
        <v>54</v>
      </c>
      <c r="K75" s="11">
        <v>1</v>
      </c>
      <c r="L75" s="12">
        <f t="shared" si="8"/>
        <v>18</v>
      </c>
      <c r="N75" s="12"/>
      <c r="O75" s="12"/>
      <c r="P75" s="12">
        <f t="shared" si="9"/>
        <v>0.75</v>
      </c>
      <c r="Q75" s="12">
        <v>0</v>
      </c>
      <c r="R75" s="12">
        <v>0</v>
      </c>
    </row>
    <row r="76" spans="1:18" x14ac:dyDescent="0.25">
      <c r="A76" s="12">
        <f t="shared" si="12"/>
        <v>54</v>
      </c>
      <c r="B76" s="11">
        <v>1</v>
      </c>
      <c r="C76" s="12">
        <f t="shared" si="10"/>
        <v>20</v>
      </c>
      <c r="E76" s="12"/>
      <c r="F76" s="12"/>
      <c r="G76" s="12">
        <f t="shared" si="7"/>
        <v>0.72972972972972971</v>
      </c>
      <c r="H76" s="12">
        <v>0</v>
      </c>
      <c r="I76" s="12">
        <v>0</v>
      </c>
      <c r="J76" s="12">
        <f t="shared" si="11"/>
        <v>55</v>
      </c>
      <c r="K76" s="11">
        <v>1</v>
      </c>
      <c r="L76" s="12">
        <f t="shared" si="8"/>
        <v>18</v>
      </c>
      <c r="N76" s="12"/>
      <c r="O76" s="12"/>
      <c r="P76" s="12">
        <f t="shared" si="9"/>
        <v>0.75342465753424659</v>
      </c>
      <c r="Q76" s="12">
        <v>0</v>
      </c>
      <c r="R76" s="12">
        <v>0</v>
      </c>
    </row>
    <row r="77" spans="1:18" x14ac:dyDescent="0.25">
      <c r="A77" s="12">
        <f t="shared" si="12"/>
        <v>55</v>
      </c>
      <c r="B77" s="11">
        <v>1</v>
      </c>
      <c r="C77" s="12">
        <f t="shared" si="10"/>
        <v>20</v>
      </c>
      <c r="D77" s="11"/>
      <c r="E77" s="12"/>
      <c r="F77" s="12"/>
      <c r="G77" s="12">
        <f t="shared" si="7"/>
        <v>0.73333333333333328</v>
      </c>
      <c r="H77" s="12">
        <v>0</v>
      </c>
      <c r="I77" s="12">
        <v>0</v>
      </c>
      <c r="J77" s="12">
        <f t="shared" si="11"/>
        <v>56</v>
      </c>
      <c r="K77" s="11">
        <v>1</v>
      </c>
      <c r="L77" s="12">
        <f t="shared" si="8"/>
        <v>18</v>
      </c>
      <c r="M77" s="11"/>
      <c r="N77" s="12"/>
      <c r="O77" s="12"/>
      <c r="P77" s="12">
        <f t="shared" si="9"/>
        <v>0.7567567567567568</v>
      </c>
      <c r="Q77" s="12">
        <v>0</v>
      </c>
      <c r="R77" s="12">
        <v>0</v>
      </c>
    </row>
    <row r="78" spans="1:18" x14ac:dyDescent="0.25">
      <c r="A78" s="12">
        <f t="shared" si="12"/>
        <v>56</v>
      </c>
      <c r="B78" s="11">
        <v>1</v>
      </c>
      <c r="C78" s="12">
        <f t="shared" si="10"/>
        <v>20</v>
      </c>
      <c r="D78" s="11"/>
      <c r="E78" s="12"/>
      <c r="F78" s="12"/>
      <c r="G78" s="12">
        <f t="shared" si="7"/>
        <v>0.73684210526315785</v>
      </c>
      <c r="H78" s="12">
        <v>0</v>
      </c>
      <c r="I78" s="12">
        <v>0</v>
      </c>
      <c r="J78" s="12">
        <f t="shared" si="11"/>
        <v>57</v>
      </c>
      <c r="K78" s="11">
        <v>1</v>
      </c>
      <c r="L78" s="12">
        <f t="shared" si="8"/>
        <v>18</v>
      </c>
      <c r="M78" s="11"/>
      <c r="N78" s="12"/>
      <c r="O78" s="12"/>
      <c r="P78" s="12">
        <f t="shared" si="9"/>
        <v>0.76</v>
      </c>
      <c r="Q78" s="12">
        <v>0</v>
      </c>
      <c r="R78" s="12">
        <v>0</v>
      </c>
    </row>
    <row r="79" spans="1:18" x14ac:dyDescent="0.25">
      <c r="A79" s="12">
        <f t="shared" si="12"/>
        <v>57</v>
      </c>
      <c r="B79" s="11">
        <v>1</v>
      </c>
      <c r="C79" s="12">
        <f t="shared" si="10"/>
        <v>20</v>
      </c>
      <c r="E79" s="12"/>
      <c r="F79" s="12"/>
      <c r="G79" s="12">
        <f t="shared" si="7"/>
        <v>0.74025974025974028</v>
      </c>
      <c r="H79" s="12">
        <v>0</v>
      </c>
      <c r="I79" s="12">
        <v>0</v>
      </c>
      <c r="J79" s="12">
        <f t="shared" si="11"/>
        <v>58</v>
      </c>
      <c r="K79" s="11">
        <v>1</v>
      </c>
      <c r="L79" s="12">
        <f t="shared" si="8"/>
        <v>18</v>
      </c>
      <c r="N79" s="12"/>
      <c r="O79" s="12"/>
      <c r="P79" s="12">
        <f t="shared" si="9"/>
        <v>0.76315789473684215</v>
      </c>
      <c r="Q79" s="12">
        <v>0</v>
      </c>
      <c r="R79" s="12">
        <v>0</v>
      </c>
    </row>
    <row r="80" spans="1:18" x14ac:dyDescent="0.25">
      <c r="A80" s="12">
        <f t="shared" si="12"/>
        <v>58</v>
      </c>
      <c r="B80" s="11">
        <v>1</v>
      </c>
      <c r="C80" s="12">
        <f t="shared" si="10"/>
        <v>20</v>
      </c>
      <c r="D80" s="11"/>
      <c r="E80" s="12"/>
      <c r="F80" s="12"/>
      <c r="G80" s="12">
        <f t="shared" si="7"/>
        <v>0.74358974358974361</v>
      </c>
      <c r="H80" s="12">
        <v>0</v>
      </c>
      <c r="I80" s="12">
        <v>0</v>
      </c>
      <c r="J80" s="12">
        <f t="shared" si="11"/>
        <v>59</v>
      </c>
      <c r="K80" s="11">
        <v>1</v>
      </c>
      <c r="L80" s="12">
        <f t="shared" si="8"/>
        <v>18</v>
      </c>
      <c r="M80" s="11"/>
      <c r="N80" s="12"/>
      <c r="O80" s="12"/>
      <c r="P80" s="12">
        <f t="shared" si="9"/>
        <v>0.76623376623376627</v>
      </c>
      <c r="Q80" s="12">
        <v>0</v>
      </c>
      <c r="R80" s="12">
        <v>0</v>
      </c>
    </row>
    <row r="81" spans="1:18" x14ac:dyDescent="0.25">
      <c r="A81" s="12">
        <f t="shared" si="12"/>
        <v>58</v>
      </c>
      <c r="C81" s="12">
        <f t="shared" si="10"/>
        <v>21</v>
      </c>
      <c r="D81">
        <v>1</v>
      </c>
      <c r="E81" s="12"/>
      <c r="F81" s="12"/>
      <c r="G81" s="12">
        <f t="shared" si="7"/>
        <v>0.73417721518987344</v>
      </c>
      <c r="H81" s="12">
        <v>0</v>
      </c>
      <c r="I81" s="12">
        <v>0</v>
      </c>
      <c r="J81" s="12">
        <f t="shared" si="11"/>
        <v>60</v>
      </c>
      <c r="K81" s="11">
        <v>1</v>
      </c>
      <c r="L81" s="12">
        <f t="shared" si="8"/>
        <v>18</v>
      </c>
      <c r="N81" s="12"/>
      <c r="O81" s="12"/>
      <c r="P81" s="12">
        <f t="shared" si="9"/>
        <v>0.76923076923076927</v>
      </c>
      <c r="Q81" s="12">
        <v>0</v>
      </c>
      <c r="R81" s="12">
        <v>0</v>
      </c>
    </row>
    <row r="82" spans="1:18" x14ac:dyDescent="0.25">
      <c r="A82" s="12">
        <f t="shared" si="12"/>
        <v>59</v>
      </c>
      <c r="B82" s="11">
        <v>1</v>
      </c>
      <c r="C82" s="12">
        <f t="shared" si="10"/>
        <v>21</v>
      </c>
      <c r="D82" s="11"/>
      <c r="E82" s="12"/>
      <c r="F82" s="12"/>
      <c r="G82" s="12">
        <f t="shared" si="7"/>
        <v>0.73750000000000004</v>
      </c>
      <c r="H82" s="12">
        <v>0</v>
      </c>
      <c r="I82" s="12">
        <v>0</v>
      </c>
      <c r="J82" s="12">
        <f t="shared" si="11"/>
        <v>61</v>
      </c>
      <c r="K82" s="11">
        <v>1</v>
      </c>
      <c r="L82" s="12">
        <f t="shared" si="8"/>
        <v>18</v>
      </c>
      <c r="M82" s="11"/>
      <c r="N82" s="12"/>
      <c r="O82" s="12"/>
      <c r="P82" s="12">
        <f t="shared" si="9"/>
        <v>0.77215189873417722</v>
      </c>
      <c r="Q82" s="12">
        <v>0</v>
      </c>
      <c r="R82" s="12">
        <v>0</v>
      </c>
    </row>
    <row r="83" spans="1:18" x14ac:dyDescent="0.25">
      <c r="A83" s="12">
        <f t="shared" si="12"/>
        <v>60</v>
      </c>
      <c r="B83" s="11">
        <v>1</v>
      </c>
      <c r="C83" s="12">
        <f t="shared" si="10"/>
        <v>21</v>
      </c>
      <c r="D83" s="11"/>
      <c r="E83" s="12"/>
      <c r="F83" s="12"/>
      <c r="G83" s="12">
        <f t="shared" si="7"/>
        <v>0.7407407407407407</v>
      </c>
      <c r="H83" s="12">
        <v>0</v>
      </c>
      <c r="I83" s="12">
        <v>0</v>
      </c>
      <c r="J83" s="12">
        <f t="shared" si="11"/>
        <v>62</v>
      </c>
      <c r="K83" s="11">
        <v>1</v>
      </c>
      <c r="L83" s="12">
        <f t="shared" si="8"/>
        <v>18</v>
      </c>
      <c r="M83" s="11"/>
      <c r="N83" s="12"/>
      <c r="O83" s="12"/>
      <c r="P83" s="12">
        <f t="shared" si="9"/>
        <v>0.77500000000000002</v>
      </c>
      <c r="Q83" s="12">
        <v>0</v>
      </c>
      <c r="R83" s="12">
        <v>0</v>
      </c>
    </row>
    <row r="84" spans="1:18" x14ac:dyDescent="0.25">
      <c r="A84" s="12">
        <f t="shared" si="12"/>
        <v>60</v>
      </c>
      <c r="C84" s="12">
        <f t="shared" si="10"/>
        <v>22</v>
      </c>
      <c r="D84">
        <v>1</v>
      </c>
      <c r="E84" s="12"/>
      <c r="F84" s="12"/>
      <c r="G84" s="12">
        <f t="shared" si="7"/>
        <v>0.73170731707317072</v>
      </c>
      <c r="H84" s="12">
        <v>0</v>
      </c>
      <c r="I84" s="12">
        <v>0</v>
      </c>
      <c r="J84" s="12">
        <f t="shared" si="11"/>
        <v>62</v>
      </c>
      <c r="L84" s="12">
        <f t="shared" si="8"/>
        <v>19</v>
      </c>
      <c r="M84">
        <v>1</v>
      </c>
      <c r="N84" s="12"/>
      <c r="O84" s="12"/>
      <c r="P84" s="12">
        <f t="shared" si="9"/>
        <v>0.76543209876543206</v>
      </c>
      <c r="Q84" s="12">
        <v>0</v>
      </c>
      <c r="R84" s="12">
        <v>0</v>
      </c>
    </row>
    <row r="85" spans="1:18" x14ac:dyDescent="0.25">
      <c r="A85" s="12">
        <f t="shared" si="12"/>
        <v>61</v>
      </c>
      <c r="B85" s="11">
        <v>1</v>
      </c>
      <c r="C85" s="12">
        <f t="shared" si="10"/>
        <v>22</v>
      </c>
      <c r="E85" s="12"/>
      <c r="F85" s="12"/>
      <c r="G85" s="12">
        <f t="shared" si="7"/>
        <v>0.73493975903614461</v>
      </c>
      <c r="H85" s="12">
        <v>0</v>
      </c>
      <c r="I85" s="12">
        <v>0</v>
      </c>
      <c r="J85" s="12">
        <f t="shared" si="11"/>
        <v>63</v>
      </c>
      <c r="K85" s="11">
        <v>1</v>
      </c>
      <c r="L85" s="12">
        <f t="shared" si="8"/>
        <v>19</v>
      </c>
      <c r="N85" s="12"/>
      <c r="O85" s="12"/>
      <c r="P85" s="12">
        <f t="shared" si="9"/>
        <v>0.76829268292682928</v>
      </c>
      <c r="Q85" s="12">
        <v>0</v>
      </c>
      <c r="R85" s="12">
        <v>0</v>
      </c>
    </row>
    <row r="86" spans="1:18" x14ac:dyDescent="0.25">
      <c r="A86" s="12">
        <f t="shared" si="12"/>
        <v>61</v>
      </c>
      <c r="C86" s="12">
        <f t="shared" si="10"/>
        <v>23</v>
      </c>
      <c r="D86">
        <v>1</v>
      </c>
      <c r="E86" s="12"/>
      <c r="F86" s="12"/>
      <c r="G86" s="12">
        <f t="shared" si="7"/>
        <v>0.72619047619047616</v>
      </c>
      <c r="H86" s="12">
        <v>0</v>
      </c>
      <c r="I86" s="12">
        <v>0</v>
      </c>
      <c r="J86" s="12">
        <f t="shared" si="11"/>
        <v>64</v>
      </c>
      <c r="K86" s="11">
        <v>1</v>
      </c>
      <c r="L86" s="12">
        <f t="shared" si="8"/>
        <v>19</v>
      </c>
      <c r="N86" s="12"/>
      <c r="O86" s="12"/>
      <c r="P86" s="12">
        <f t="shared" si="9"/>
        <v>0.77108433734939763</v>
      </c>
      <c r="Q86" s="12">
        <v>0</v>
      </c>
      <c r="R86" s="12">
        <v>0</v>
      </c>
    </row>
    <row r="87" spans="1:18" x14ac:dyDescent="0.25">
      <c r="A87" s="12">
        <f t="shared" si="12"/>
        <v>62</v>
      </c>
      <c r="B87" s="11">
        <v>1</v>
      </c>
      <c r="C87" s="12">
        <f t="shared" si="10"/>
        <v>23</v>
      </c>
      <c r="E87" s="12"/>
      <c r="F87" s="12"/>
      <c r="G87" s="12">
        <f t="shared" si="7"/>
        <v>0.72941176470588232</v>
      </c>
      <c r="H87" s="12">
        <v>0</v>
      </c>
      <c r="I87" s="12">
        <v>0</v>
      </c>
      <c r="J87" s="12">
        <f t="shared" si="11"/>
        <v>65</v>
      </c>
      <c r="K87" s="11">
        <v>1</v>
      </c>
      <c r="L87" s="12">
        <f t="shared" si="8"/>
        <v>19</v>
      </c>
      <c r="N87" s="12"/>
      <c r="O87" s="12"/>
      <c r="P87" s="12">
        <f t="shared" si="9"/>
        <v>0.77380952380952384</v>
      </c>
      <c r="Q87" s="12">
        <v>0</v>
      </c>
      <c r="R87" s="12">
        <v>0</v>
      </c>
    </row>
    <row r="88" spans="1:18" x14ac:dyDescent="0.25">
      <c r="A88" s="12">
        <f t="shared" si="12"/>
        <v>63</v>
      </c>
      <c r="B88">
        <v>1</v>
      </c>
      <c r="C88" s="12">
        <f t="shared" si="10"/>
        <v>23</v>
      </c>
      <c r="E88" s="12"/>
      <c r="F88" s="12"/>
      <c r="G88" s="12">
        <f t="shared" si="7"/>
        <v>0.73255813953488369</v>
      </c>
      <c r="H88" s="12">
        <v>0</v>
      </c>
      <c r="I88" s="12">
        <v>0</v>
      </c>
      <c r="J88" s="12">
        <f t="shared" si="11"/>
        <v>66</v>
      </c>
      <c r="K88" s="11">
        <v>1</v>
      </c>
      <c r="L88" s="12">
        <f t="shared" si="8"/>
        <v>19</v>
      </c>
      <c r="N88" s="12"/>
      <c r="O88" s="12"/>
      <c r="P88" s="12">
        <f t="shared" si="9"/>
        <v>0.77647058823529413</v>
      </c>
      <c r="Q88" s="12">
        <v>0</v>
      </c>
      <c r="R88" s="12">
        <v>0</v>
      </c>
    </row>
    <row r="89" spans="1:18" x14ac:dyDescent="0.25">
      <c r="A89" s="12">
        <f t="shared" si="12"/>
        <v>64</v>
      </c>
      <c r="B89" s="11">
        <v>1</v>
      </c>
      <c r="C89" s="12">
        <f t="shared" si="10"/>
        <v>23</v>
      </c>
      <c r="E89" s="12"/>
      <c r="F89" s="12"/>
      <c r="G89" s="12">
        <f t="shared" si="7"/>
        <v>0.73563218390804597</v>
      </c>
      <c r="H89" s="12">
        <v>0</v>
      </c>
      <c r="I89" s="12">
        <v>0</v>
      </c>
      <c r="J89" s="12">
        <f t="shared" si="11"/>
        <v>67</v>
      </c>
      <c r="K89" s="11">
        <v>1</v>
      </c>
      <c r="L89" s="12">
        <f t="shared" si="8"/>
        <v>19</v>
      </c>
      <c r="N89" s="12"/>
      <c r="O89" s="12"/>
      <c r="P89" s="12">
        <f t="shared" si="9"/>
        <v>0.77906976744186052</v>
      </c>
      <c r="Q89" s="12">
        <v>0</v>
      </c>
      <c r="R89" s="12">
        <v>0</v>
      </c>
    </row>
    <row r="90" spans="1:18" x14ac:dyDescent="0.25">
      <c r="A90" s="12">
        <f t="shared" si="12"/>
        <v>65</v>
      </c>
      <c r="B90">
        <v>1</v>
      </c>
      <c r="C90" s="12">
        <f t="shared" si="10"/>
        <v>23</v>
      </c>
      <c r="E90" s="12"/>
      <c r="F90" s="12"/>
      <c r="G90" s="12">
        <f t="shared" si="7"/>
        <v>0.73863636363636365</v>
      </c>
      <c r="H90" s="12">
        <v>0</v>
      </c>
      <c r="I90" s="12">
        <v>0</v>
      </c>
      <c r="J90" s="12">
        <f t="shared" si="11"/>
        <v>68</v>
      </c>
      <c r="K90" s="11">
        <v>1</v>
      </c>
      <c r="L90" s="12">
        <f t="shared" si="8"/>
        <v>19</v>
      </c>
      <c r="N90" s="12"/>
      <c r="O90" s="12"/>
      <c r="P90" s="12">
        <f t="shared" si="9"/>
        <v>0.7816091954022989</v>
      </c>
      <c r="Q90" s="12">
        <v>0</v>
      </c>
      <c r="R90" s="12">
        <v>0</v>
      </c>
    </row>
    <row r="91" spans="1:18" x14ac:dyDescent="0.25">
      <c r="A91" s="12">
        <f t="shared" si="12"/>
        <v>66</v>
      </c>
      <c r="B91" s="11">
        <v>1</v>
      </c>
      <c r="C91" s="12">
        <f t="shared" si="10"/>
        <v>23</v>
      </c>
      <c r="D91" s="11"/>
      <c r="E91" s="12"/>
      <c r="F91" s="12"/>
      <c r="G91" s="12">
        <f t="shared" si="7"/>
        <v>0.7415730337078652</v>
      </c>
      <c r="H91" s="12">
        <v>0</v>
      </c>
      <c r="I91" s="12">
        <v>0</v>
      </c>
      <c r="J91" s="12">
        <f t="shared" si="11"/>
        <v>69</v>
      </c>
      <c r="K91" s="11">
        <v>1</v>
      </c>
      <c r="L91" s="12">
        <f t="shared" si="8"/>
        <v>19</v>
      </c>
      <c r="M91" s="11"/>
      <c r="N91" s="12"/>
      <c r="O91" s="12"/>
      <c r="P91" s="12">
        <f t="shared" si="9"/>
        <v>0.78409090909090906</v>
      </c>
      <c r="Q91" s="12">
        <v>0</v>
      </c>
      <c r="R91" s="12">
        <v>0</v>
      </c>
    </row>
    <row r="92" spans="1:18" x14ac:dyDescent="0.25">
      <c r="A92" s="12">
        <f t="shared" si="12"/>
        <v>67</v>
      </c>
      <c r="B92">
        <v>1</v>
      </c>
      <c r="C92" s="12">
        <f t="shared" si="10"/>
        <v>23</v>
      </c>
      <c r="E92" s="12"/>
      <c r="F92" s="12"/>
      <c r="G92" s="12">
        <f t="shared" si="7"/>
        <v>0.74444444444444446</v>
      </c>
      <c r="H92" s="12">
        <v>0</v>
      </c>
      <c r="I92" s="12">
        <v>0</v>
      </c>
      <c r="J92" s="12">
        <f t="shared" si="11"/>
        <v>70</v>
      </c>
      <c r="K92" s="11">
        <v>1</v>
      </c>
      <c r="L92" s="12">
        <f t="shared" si="8"/>
        <v>19</v>
      </c>
      <c r="N92" s="12"/>
      <c r="O92" s="12"/>
      <c r="P92" s="12">
        <f t="shared" si="9"/>
        <v>0.7865168539325843</v>
      </c>
      <c r="Q92" s="12">
        <v>0</v>
      </c>
      <c r="R92" s="12">
        <v>0</v>
      </c>
    </row>
    <row r="93" spans="1:18" x14ac:dyDescent="0.25">
      <c r="A93" s="12">
        <f t="shared" si="12"/>
        <v>68</v>
      </c>
      <c r="B93" s="11">
        <v>1</v>
      </c>
      <c r="C93" s="12">
        <f t="shared" si="10"/>
        <v>23</v>
      </c>
      <c r="D93" s="11"/>
      <c r="E93" s="12"/>
      <c r="F93" s="12"/>
      <c r="G93" s="12">
        <f t="shared" si="7"/>
        <v>0.74725274725274726</v>
      </c>
      <c r="H93" s="12">
        <v>0</v>
      </c>
      <c r="I93" s="12">
        <v>0</v>
      </c>
      <c r="J93" s="12">
        <f t="shared" si="11"/>
        <v>71</v>
      </c>
      <c r="K93" s="11">
        <v>1</v>
      </c>
      <c r="L93" s="12">
        <f t="shared" si="8"/>
        <v>19</v>
      </c>
      <c r="M93" s="11"/>
      <c r="N93" s="12"/>
      <c r="O93" s="12"/>
      <c r="P93" s="12">
        <f t="shared" si="9"/>
        <v>0.78888888888888886</v>
      </c>
      <c r="Q93" s="12">
        <v>0</v>
      </c>
      <c r="R93" s="12">
        <v>0</v>
      </c>
    </row>
    <row r="94" spans="1:18" x14ac:dyDescent="0.25">
      <c r="A94" s="12">
        <f t="shared" si="12"/>
        <v>68</v>
      </c>
      <c r="C94" s="12">
        <f t="shared" si="10"/>
        <v>24</v>
      </c>
      <c r="D94">
        <v>1</v>
      </c>
      <c r="E94" s="12"/>
      <c r="F94" s="12"/>
      <c r="G94" s="12">
        <f t="shared" si="7"/>
        <v>0.73913043478260865</v>
      </c>
      <c r="H94" s="12">
        <v>0</v>
      </c>
      <c r="I94" s="12">
        <v>0</v>
      </c>
      <c r="J94" s="12">
        <f t="shared" si="11"/>
        <v>71</v>
      </c>
      <c r="L94" s="12">
        <f t="shared" si="8"/>
        <v>20</v>
      </c>
      <c r="M94">
        <v>1</v>
      </c>
      <c r="N94" s="12"/>
      <c r="O94" s="12"/>
      <c r="P94" s="12">
        <f t="shared" si="9"/>
        <v>0.78021978021978022</v>
      </c>
      <c r="Q94" s="12">
        <v>0</v>
      </c>
      <c r="R94" s="12">
        <v>0</v>
      </c>
    </row>
    <row r="95" spans="1:18" x14ac:dyDescent="0.25">
      <c r="A95" s="12">
        <f t="shared" si="12"/>
        <v>69</v>
      </c>
      <c r="B95" s="11">
        <v>1</v>
      </c>
      <c r="C95" s="12">
        <f t="shared" si="10"/>
        <v>24</v>
      </c>
      <c r="E95" s="12"/>
      <c r="F95" s="12"/>
      <c r="G95" s="12">
        <f t="shared" si="7"/>
        <v>0.74193548387096775</v>
      </c>
      <c r="H95" s="12">
        <v>0</v>
      </c>
      <c r="I95" s="12">
        <v>0</v>
      </c>
      <c r="J95" s="12">
        <f t="shared" si="11"/>
        <v>72</v>
      </c>
      <c r="K95" s="11">
        <v>1</v>
      </c>
      <c r="L95" s="12">
        <f t="shared" si="8"/>
        <v>20</v>
      </c>
      <c r="N95" s="12"/>
      <c r="O95" s="12"/>
      <c r="P95" s="12">
        <f t="shared" si="9"/>
        <v>0.78260869565217395</v>
      </c>
      <c r="Q95" s="12">
        <v>0</v>
      </c>
      <c r="R95" s="12">
        <v>0</v>
      </c>
    </row>
    <row r="96" spans="1:18" x14ac:dyDescent="0.25">
      <c r="A96" s="12">
        <f t="shared" si="12"/>
        <v>70</v>
      </c>
      <c r="B96">
        <v>1</v>
      </c>
      <c r="C96" s="12">
        <f t="shared" si="10"/>
        <v>24</v>
      </c>
      <c r="E96" s="12"/>
      <c r="F96" s="12"/>
      <c r="G96" s="12">
        <f t="shared" si="7"/>
        <v>0.74468085106382975</v>
      </c>
      <c r="H96" s="12">
        <v>0</v>
      </c>
      <c r="I96" s="12">
        <v>0</v>
      </c>
      <c r="J96" s="12">
        <f t="shared" si="11"/>
        <v>73</v>
      </c>
      <c r="K96" s="11">
        <v>1</v>
      </c>
      <c r="L96" s="12">
        <f t="shared" si="8"/>
        <v>20</v>
      </c>
      <c r="N96" s="12"/>
      <c r="O96" s="12"/>
      <c r="P96" s="12">
        <f t="shared" si="9"/>
        <v>0.78494623655913975</v>
      </c>
      <c r="Q96" s="12">
        <v>0</v>
      </c>
      <c r="R96" s="12">
        <v>0</v>
      </c>
    </row>
    <row r="97" spans="1:18" x14ac:dyDescent="0.25">
      <c r="A97" s="12">
        <f t="shared" si="12"/>
        <v>71</v>
      </c>
      <c r="B97" s="11">
        <v>1</v>
      </c>
      <c r="C97" s="12">
        <f t="shared" si="10"/>
        <v>24</v>
      </c>
      <c r="D97" s="11"/>
      <c r="E97" s="12"/>
      <c r="F97" s="12"/>
      <c r="G97" s="12">
        <f t="shared" si="7"/>
        <v>0.74736842105263157</v>
      </c>
      <c r="H97" s="12">
        <v>0</v>
      </c>
      <c r="I97" s="12">
        <v>0</v>
      </c>
      <c r="J97" s="12">
        <f t="shared" si="11"/>
        <v>74</v>
      </c>
      <c r="K97" s="11">
        <v>1</v>
      </c>
      <c r="L97" s="12">
        <f t="shared" si="8"/>
        <v>20</v>
      </c>
      <c r="M97" s="11"/>
      <c r="N97" s="12"/>
      <c r="O97" s="12"/>
      <c r="P97" s="12">
        <f t="shared" si="9"/>
        <v>0.78723404255319152</v>
      </c>
      <c r="Q97" s="12">
        <v>0</v>
      </c>
      <c r="R97" s="12">
        <v>0</v>
      </c>
    </row>
    <row r="98" spans="1:18" x14ac:dyDescent="0.25">
      <c r="A98" s="12">
        <f t="shared" si="12"/>
        <v>72</v>
      </c>
      <c r="B98" s="11">
        <v>1</v>
      </c>
      <c r="C98" s="12">
        <f t="shared" si="10"/>
        <v>24</v>
      </c>
      <c r="D98" s="11"/>
      <c r="E98" s="12"/>
      <c r="F98" s="12"/>
      <c r="G98" s="12">
        <f t="shared" si="7"/>
        <v>0.75</v>
      </c>
      <c r="H98" s="12">
        <v>0</v>
      </c>
      <c r="I98" s="12">
        <v>0</v>
      </c>
      <c r="J98" s="12">
        <f t="shared" si="11"/>
        <v>75</v>
      </c>
      <c r="K98" s="11">
        <v>1</v>
      </c>
      <c r="L98" s="12">
        <f t="shared" si="8"/>
        <v>20</v>
      </c>
      <c r="M98" s="11"/>
      <c r="N98" s="12"/>
      <c r="O98" s="12"/>
      <c r="P98" s="12">
        <f t="shared" si="9"/>
        <v>0.78947368421052633</v>
      </c>
      <c r="Q98" s="12">
        <v>0</v>
      </c>
      <c r="R98" s="12">
        <v>0</v>
      </c>
    </row>
    <row r="99" spans="1:18" x14ac:dyDescent="0.25">
      <c r="A99" s="12">
        <f t="shared" si="12"/>
        <v>73</v>
      </c>
      <c r="B99" s="11">
        <v>1</v>
      </c>
      <c r="C99" s="12">
        <f t="shared" si="10"/>
        <v>24</v>
      </c>
      <c r="E99" s="12"/>
      <c r="F99" s="12"/>
      <c r="G99" s="12">
        <f t="shared" si="7"/>
        <v>0.75257731958762886</v>
      </c>
      <c r="H99" s="12">
        <v>0</v>
      </c>
      <c r="I99" s="12">
        <v>0</v>
      </c>
      <c r="J99" s="12">
        <f t="shared" si="11"/>
        <v>76</v>
      </c>
      <c r="K99" s="11">
        <v>1</v>
      </c>
      <c r="L99" s="12">
        <f t="shared" si="8"/>
        <v>20</v>
      </c>
      <c r="N99" s="12"/>
      <c r="O99" s="12"/>
      <c r="P99" s="12">
        <f t="shared" si="9"/>
        <v>0.79166666666666663</v>
      </c>
      <c r="Q99" s="12">
        <v>0</v>
      </c>
      <c r="R99" s="12">
        <v>0</v>
      </c>
    </row>
    <row r="100" spans="1:18" x14ac:dyDescent="0.25">
      <c r="A100" s="12">
        <f t="shared" si="12"/>
        <v>73</v>
      </c>
      <c r="B100" s="11"/>
      <c r="C100" s="12">
        <f t="shared" si="10"/>
        <v>25</v>
      </c>
      <c r="D100" s="11">
        <v>1</v>
      </c>
      <c r="E100" s="12"/>
      <c r="F100" s="12"/>
      <c r="G100" s="12">
        <f t="shared" si="7"/>
        <v>0.74489795918367352</v>
      </c>
      <c r="H100" s="12">
        <v>0</v>
      </c>
      <c r="I100" s="12">
        <v>0</v>
      </c>
      <c r="J100" s="12">
        <f t="shared" si="11"/>
        <v>77</v>
      </c>
      <c r="K100" s="11">
        <v>1</v>
      </c>
      <c r="L100" s="12">
        <f t="shared" si="8"/>
        <v>20</v>
      </c>
      <c r="M100" s="11"/>
      <c r="N100" s="12"/>
      <c r="O100" s="12"/>
      <c r="P100" s="12">
        <f t="shared" si="9"/>
        <v>0.79381443298969068</v>
      </c>
      <c r="Q100" s="12">
        <v>0</v>
      </c>
      <c r="R100" s="12">
        <v>0</v>
      </c>
    </row>
    <row r="101" spans="1:18" x14ac:dyDescent="0.25">
      <c r="A101" s="12">
        <f t="shared" si="12"/>
        <v>74</v>
      </c>
      <c r="B101" s="11">
        <v>1</v>
      </c>
      <c r="C101" s="12">
        <f t="shared" si="10"/>
        <v>25</v>
      </c>
      <c r="E101" s="12"/>
      <c r="F101" s="12"/>
      <c r="G101" s="12">
        <f t="shared" si="7"/>
        <v>0.74747474747474751</v>
      </c>
      <c r="H101" s="12">
        <v>0</v>
      </c>
      <c r="I101" s="12">
        <v>0</v>
      </c>
      <c r="J101" s="12">
        <f t="shared" si="11"/>
        <v>78</v>
      </c>
      <c r="K101" s="11">
        <v>1</v>
      </c>
      <c r="L101" s="12">
        <f t="shared" si="8"/>
        <v>20</v>
      </c>
      <c r="N101" s="12"/>
      <c r="O101" s="12"/>
      <c r="P101" s="12">
        <f t="shared" si="9"/>
        <v>0.79591836734693877</v>
      </c>
      <c r="Q101" s="12">
        <v>0</v>
      </c>
      <c r="R101" s="12">
        <v>0</v>
      </c>
    </row>
    <row r="102" spans="1:18" x14ac:dyDescent="0.25">
      <c r="A102" s="12">
        <f t="shared" si="12"/>
        <v>75</v>
      </c>
      <c r="B102" s="11">
        <v>1</v>
      </c>
      <c r="C102" s="12">
        <f t="shared" si="10"/>
        <v>25</v>
      </c>
      <c r="E102" s="12"/>
      <c r="F102" s="12"/>
      <c r="G102" s="12">
        <f t="shared" si="7"/>
        <v>0.75</v>
      </c>
      <c r="H102" s="12">
        <v>0</v>
      </c>
      <c r="I102" s="12">
        <v>0</v>
      </c>
      <c r="J102" s="12">
        <f t="shared" si="11"/>
        <v>79</v>
      </c>
      <c r="K102" s="11">
        <v>1</v>
      </c>
      <c r="L102" s="12">
        <f t="shared" si="8"/>
        <v>20</v>
      </c>
      <c r="N102" s="12"/>
      <c r="O102" s="12"/>
      <c r="P102" s="12">
        <f t="shared" si="9"/>
        <v>0.79797979797979801</v>
      </c>
      <c r="Q102" s="12">
        <v>0</v>
      </c>
      <c r="R102" s="12">
        <v>0</v>
      </c>
    </row>
    <row r="103" spans="1:18" x14ac:dyDescent="0.25">
      <c r="A103" s="12">
        <f t="shared" si="12"/>
        <v>76</v>
      </c>
      <c r="B103" s="11">
        <v>1</v>
      </c>
      <c r="C103" s="12">
        <f t="shared" si="10"/>
        <v>25</v>
      </c>
      <c r="E103" s="12"/>
      <c r="F103" s="12"/>
      <c r="G103" s="12">
        <f t="shared" si="7"/>
        <v>0.75247524752475248</v>
      </c>
      <c r="H103" s="12">
        <v>0</v>
      </c>
      <c r="I103" s="12">
        <v>0</v>
      </c>
      <c r="J103" s="12">
        <f t="shared" si="11"/>
        <v>79</v>
      </c>
      <c r="L103" s="12">
        <f t="shared" si="8"/>
        <v>21</v>
      </c>
      <c r="M103">
        <v>1</v>
      </c>
      <c r="N103" s="12"/>
      <c r="O103" s="12"/>
      <c r="P103" s="12">
        <f t="shared" si="9"/>
        <v>0.79</v>
      </c>
      <c r="Q103" s="12">
        <v>0</v>
      </c>
      <c r="R103" s="12">
        <v>0</v>
      </c>
    </row>
    <row r="104" spans="1:18" x14ac:dyDescent="0.25">
      <c r="A104" s="12">
        <f t="shared" si="12"/>
        <v>76</v>
      </c>
      <c r="B104" s="11"/>
      <c r="C104" s="12">
        <f t="shared" si="10"/>
        <v>26</v>
      </c>
      <c r="D104" s="11">
        <v>1</v>
      </c>
      <c r="E104" s="12"/>
      <c r="F104" s="12"/>
      <c r="G104" s="12">
        <f t="shared" si="7"/>
        <v>0.74509803921568629</v>
      </c>
      <c r="H104" s="12">
        <v>0</v>
      </c>
      <c r="I104" s="12">
        <v>0</v>
      </c>
      <c r="J104" s="12">
        <f t="shared" si="11"/>
        <v>80</v>
      </c>
      <c r="K104" s="11">
        <v>1</v>
      </c>
      <c r="L104" s="12">
        <f t="shared" si="8"/>
        <v>21</v>
      </c>
      <c r="M104" s="11"/>
      <c r="N104" s="12"/>
      <c r="O104" s="12"/>
      <c r="P104" s="12">
        <f t="shared" si="9"/>
        <v>0.79207920792079212</v>
      </c>
      <c r="Q104" s="12">
        <v>0</v>
      </c>
      <c r="R104" s="12">
        <v>0</v>
      </c>
    </row>
    <row r="105" spans="1:18" x14ac:dyDescent="0.25">
      <c r="A105" s="12">
        <f t="shared" si="12"/>
        <v>77</v>
      </c>
      <c r="B105" s="11">
        <v>1</v>
      </c>
      <c r="C105" s="12">
        <f t="shared" si="10"/>
        <v>26</v>
      </c>
      <c r="E105" s="12"/>
      <c r="F105" s="12"/>
      <c r="G105" s="12">
        <f t="shared" si="7"/>
        <v>0.74757281553398058</v>
      </c>
      <c r="H105" s="12">
        <v>0</v>
      </c>
      <c r="I105" s="12">
        <v>0</v>
      </c>
      <c r="J105" s="12">
        <f t="shared" si="11"/>
        <v>81</v>
      </c>
      <c r="K105" s="11">
        <v>1</v>
      </c>
      <c r="L105" s="12">
        <f t="shared" si="8"/>
        <v>21</v>
      </c>
      <c r="N105" s="12"/>
      <c r="O105" s="12"/>
      <c r="P105" s="12">
        <f t="shared" si="9"/>
        <v>0.79411764705882348</v>
      </c>
      <c r="Q105" s="12">
        <v>0</v>
      </c>
      <c r="R105" s="12">
        <v>0</v>
      </c>
    </row>
    <row r="106" spans="1:18" x14ac:dyDescent="0.25">
      <c r="A106" s="12">
        <f t="shared" si="12"/>
        <v>78</v>
      </c>
      <c r="B106" s="11">
        <v>1</v>
      </c>
      <c r="C106" s="12">
        <f t="shared" si="10"/>
        <v>26</v>
      </c>
      <c r="E106" s="12"/>
      <c r="F106" s="12"/>
      <c r="G106" s="12">
        <f t="shared" si="7"/>
        <v>0.75</v>
      </c>
      <c r="H106" s="12">
        <v>0</v>
      </c>
      <c r="I106" s="12">
        <v>0</v>
      </c>
      <c r="J106" s="12">
        <f t="shared" si="11"/>
        <v>82</v>
      </c>
      <c r="K106" s="11">
        <v>1</v>
      </c>
      <c r="L106" s="12">
        <f t="shared" si="8"/>
        <v>21</v>
      </c>
      <c r="N106" s="12"/>
      <c r="O106" s="12"/>
      <c r="P106" s="12">
        <f t="shared" si="9"/>
        <v>0.79611650485436891</v>
      </c>
      <c r="Q106" s="12">
        <v>0</v>
      </c>
      <c r="R106" s="12">
        <v>0</v>
      </c>
    </row>
    <row r="107" spans="1:18" x14ac:dyDescent="0.25">
      <c r="A107" s="12">
        <f t="shared" si="12"/>
        <v>79</v>
      </c>
      <c r="B107" s="11">
        <v>1</v>
      </c>
      <c r="C107" s="12">
        <f t="shared" si="10"/>
        <v>26</v>
      </c>
      <c r="E107" s="12"/>
      <c r="F107" s="12"/>
      <c r="G107" s="12">
        <f t="shared" si="7"/>
        <v>0.75238095238095237</v>
      </c>
      <c r="H107" s="12">
        <v>0</v>
      </c>
      <c r="I107" s="12">
        <v>0</v>
      </c>
      <c r="J107" s="12">
        <f t="shared" si="11"/>
        <v>83</v>
      </c>
      <c r="K107" s="11">
        <v>1</v>
      </c>
      <c r="L107" s="12">
        <f t="shared" si="8"/>
        <v>21</v>
      </c>
      <c r="N107" s="12"/>
      <c r="O107" s="12"/>
      <c r="P107" s="12">
        <f t="shared" si="9"/>
        <v>0.79807692307692313</v>
      </c>
      <c r="Q107" s="12">
        <v>0</v>
      </c>
      <c r="R107" s="12">
        <v>0</v>
      </c>
    </row>
    <row r="108" spans="1:18" x14ac:dyDescent="0.25">
      <c r="A108" s="12">
        <f t="shared" si="12"/>
        <v>80</v>
      </c>
      <c r="B108" s="11">
        <v>1</v>
      </c>
      <c r="C108" s="12">
        <f t="shared" si="10"/>
        <v>26</v>
      </c>
      <c r="D108" s="11"/>
      <c r="E108" s="12"/>
      <c r="F108" s="12"/>
      <c r="G108" s="12">
        <f t="shared" si="7"/>
        <v>0.75471698113207553</v>
      </c>
      <c r="H108" s="12">
        <v>0</v>
      </c>
      <c r="I108" s="12">
        <v>0</v>
      </c>
      <c r="J108" s="12">
        <f t="shared" si="11"/>
        <v>84</v>
      </c>
      <c r="K108" s="11">
        <v>1</v>
      </c>
      <c r="L108" s="12">
        <f t="shared" si="8"/>
        <v>21</v>
      </c>
      <c r="M108" s="11"/>
      <c r="N108" s="12"/>
      <c r="O108" s="12"/>
      <c r="P108" s="12">
        <f t="shared" si="9"/>
        <v>0.8</v>
      </c>
      <c r="Q108" s="12">
        <v>0</v>
      </c>
      <c r="R108" s="12">
        <v>0</v>
      </c>
    </row>
    <row r="109" spans="1:18" x14ac:dyDescent="0.25">
      <c r="A109" s="12">
        <f t="shared" si="12"/>
        <v>81</v>
      </c>
      <c r="B109" s="11">
        <v>1</v>
      </c>
      <c r="C109" s="12">
        <f t="shared" si="10"/>
        <v>26</v>
      </c>
      <c r="E109" s="12"/>
      <c r="F109" s="12"/>
      <c r="G109" s="12">
        <f t="shared" si="7"/>
        <v>0.7570093457943925</v>
      </c>
      <c r="H109" s="12">
        <v>0</v>
      </c>
      <c r="I109" s="12">
        <v>0</v>
      </c>
      <c r="J109" s="12">
        <f t="shared" si="11"/>
        <v>85</v>
      </c>
      <c r="K109" s="11">
        <v>1</v>
      </c>
      <c r="L109" s="12">
        <f t="shared" si="8"/>
        <v>21</v>
      </c>
      <c r="N109" s="12"/>
      <c r="O109" s="12"/>
      <c r="P109" s="12">
        <f t="shared" si="9"/>
        <v>0.80188679245283023</v>
      </c>
      <c r="Q109" s="12">
        <v>0</v>
      </c>
      <c r="R109" s="12">
        <v>0</v>
      </c>
    </row>
    <row r="110" spans="1:18" x14ac:dyDescent="0.25">
      <c r="A110" s="12">
        <f t="shared" si="12"/>
        <v>82</v>
      </c>
      <c r="B110" s="11">
        <v>1</v>
      </c>
      <c r="C110" s="12">
        <f t="shared" si="10"/>
        <v>26</v>
      </c>
      <c r="D110" s="11"/>
      <c r="E110" s="12"/>
      <c r="F110" s="12"/>
      <c r="G110" s="12">
        <f t="shared" si="7"/>
        <v>0.7592592592592593</v>
      </c>
      <c r="H110" s="12">
        <v>0</v>
      </c>
      <c r="I110" s="12">
        <v>0</v>
      </c>
      <c r="J110" s="12">
        <f t="shared" si="11"/>
        <v>86</v>
      </c>
      <c r="K110" s="11">
        <v>1</v>
      </c>
      <c r="L110" s="12">
        <f t="shared" si="8"/>
        <v>21</v>
      </c>
      <c r="M110" s="11"/>
      <c r="N110" s="12"/>
      <c r="O110" s="12"/>
      <c r="P110" s="12">
        <f t="shared" si="9"/>
        <v>0.80373831775700932</v>
      </c>
      <c r="Q110" s="12">
        <v>0</v>
      </c>
      <c r="R110" s="12">
        <v>0</v>
      </c>
    </row>
    <row r="111" spans="1:18" x14ac:dyDescent="0.25">
      <c r="A111" s="12">
        <f t="shared" si="12"/>
        <v>83</v>
      </c>
      <c r="B111" s="11">
        <v>1</v>
      </c>
      <c r="C111" s="12">
        <f t="shared" si="10"/>
        <v>26</v>
      </c>
      <c r="E111" s="12"/>
      <c r="F111" s="12"/>
      <c r="G111" s="12">
        <f t="shared" si="7"/>
        <v>0.76146788990825687</v>
      </c>
      <c r="H111" s="12">
        <v>0</v>
      </c>
      <c r="I111" s="12">
        <v>0</v>
      </c>
      <c r="J111" s="12">
        <f t="shared" si="11"/>
        <v>86</v>
      </c>
      <c r="L111" s="12">
        <f t="shared" si="8"/>
        <v>22</v>
      </c>
      <c r="M111">
        <v>1</v>
      </c>
      <c r="N111" s="12"/>
      <c r="O111" s="12"/>
      <c r="P111" s="12">
        <f t="shared" si="9"/>
        <v>0.79629629629629628</v>
      </c>
      <c r="Q111" s="12">
        <v>0</v>
      </c>
      <c r="R111" s="12">
        <v>0</v>
      </c>
    </row>
    <row r="112" spans="1:18" x14ac:dyDescent="0.25">
      <c r="A112" s="12">
        <f t="shared" si="12"/>
        <v>84</v>
      </c>
      <c r="B112" s="11">
        <v>1</v>
      </c>
      <c r="C112" s="12">
        <f t="shared" si="10"/>
        <v>26</v>
      </c>
      <c r="D112" s="11"/>
      <c r="E112" s="12"/>
      <c r="F112" s="12"/>
      <c r="G112" s="12">
        <f t="shared" si="7"/>
        <v>0.76363636363636367</v>
      </c>
      <c r="H112" s="12">
        <v>0</v>
      </c>
      <c r="I112" s="12">
        <v>0</v>
      </c>
      <c r="J112" s="12">
        <f t="shared" si="11"/>
        <v>87</v>
      </c>
      <c r="K112" s="11">
        <v>1</v>
      </c>
      <c r="L112" s="12">
        <f t="shared" si="8"/>
        <v>22</v>
      </c>
      <c r="M112" s="11"/>
      <c r="N112" s="12"/>
      <c r="O112" s="12"/>
      <c r="P112" s="12">
        <f t="shared" si="9"/>
        <v>0.79816513761467889</v>
      </c>
      <c r="Q112" s="12">
        <v>0</v>
      </c>
      <c r="R112" s="12">
        <v>0</v>
      </c>
    </row>
    <row r="113" spans="1:18" x14ac:dyDescent="0.25">
      <c r="A113" s="12">
        <f t="shared" si="12"/>
        <v>85</v>
      </c>
      <c r="B113" s="11">
        <v>1</v>
      </c>
      <c r="C113" s="12">
        <f t="shared" si="10"/>
        <v>26</v>
      </c>
      <c r="E113" s="12"/>
      <c r="F113" s="12"/>
      <c r="G113" s="12">
        <f t="shared" si="7"/>
        <v>0.76576576576576572</v>
      </c>
      <c r="H113" s="12">
        <v>0</v>
      </c>
      <c r="I113" s="12">
        <v>0</v>
      </c>
      <c r="J113" s="12">
        <f t="shared" si="11"/>
        <v>88</v>
      </c>
      <c r="K113" s="11">
        <v>1</v>
      </c>
      <c r="L113" s="12">
        <f t="shared" si="8"/>
        <v>22</v>
      </c>
      <c r="N113" s="12"/>
      <c r="O113" s="12"/>
      <c r="P113" s="12">
        <f t="shared" si="9"/>
        <v>0.8</v>
      </c>
      <c r="Q113" s="12">
        <v>0</v>
      </c>
      <c r="R113" s="12">
        <v>0</v>
      </c>
    </row>
    <row r="114" spans="1:18" x14ac:dyDescent="0.25">
      <c r="A114" s="12">
        <f t="shared" si="12"/>
        <v>86</v>
      </c>
      <c r="B114" s="11">
        <v>1</v>
      </c>
      <c r="C114" s="12">
        <f t="shared" si="10"/>
        <v>26</v>
      </c>
      <c r="D114" s="11"/>
      <c r="E114" s="12"/>
      <c r="F114" s="12"/>
      <c r="G114" s="12">
        <f t="shared" si="7"/>
        <v>0.7678571428571429</v>
      </c>
      <c r="H114" s="12">
        <v>0</v>
      </c>
      <c r="I114" s="12">
        <v>0</v>
      </c>
      <c r="J114" s="12">
        <f t="shared" si="11"/>
        <v>89</v>
      </c>
      <c r="K114" s="11">
        <v>1</v>
      </c>
      <c r="L114" s="12">
        <f t="shared" si="8"/>
        <v>22</v>
      </c>
      <c r="M114" s="11"/>
      <c r="N114" s="12"/>
      <c r="O114" s="12"/>
      <c r="P114" s="12">
        <f t="shared" si="9"/>
        <v>0.80180180180180183</v>
      </c>
      <c r="Q114" s="12">
        <v>0</v>
      </c>
      <c r="R114" s="12">
        <v>0</v>
      </c>
    </row>
    <row r="115" spans="1:18" x14ac:dyDescent="0.25">
      <c r="A115" s="12">
        <f t="shared" si="12"/>
        <v>87</v>
      </c>
      <c r="B115" s="11">
        <v>1</v>
      </c>
      <c r="C115" s="12">
        <f t="shared" si="10"/>
        <v>26</v>
      </c>
      <c r="E115" s="12"/>
      <c r="F115" s="12"/>
      <c r="G115" s="12">
        <f t="shared" si="7"/>
        <v>0.76991150442477874</v>
      </c>
      <c r="H115" s="12">
        <v>0</v>
      </c>
      <c r="I115" s="12">
        <v>0</v>
      </c>
      <c r="J115" s="12">
        <f t="shared" si="11"/>
        <v>89</v>
      </c>
      <c r="L115" s="12">
        <f t="shared" si="8"/>
        <v>23</v>
      </c>
      <c r="M115">
        <v>1</v>
      </c>
      <c r="N115" s="12"/>
      <c r="O115" s="12"/>
      <c r="P115" s="12">
        <f t="shared" si="9"/>
        <v>0.7946428571428571</v>
      </c>
      <c r="Q115" s="12">
        <v>0</v>
      </c>
      <c r="R115" s="12">
        <v>0</v>
      </c>
    </row>
    <row r="116" spans="1:18" x14ac:dyDescent="0.25">
      <c r="A116" s="12">
        <f t="shared" si="12"/>
        <v>88</v>
      </c>
      <c r="B116" s="11">
        <v>1</v>
      </c>
      <c r="C116" s="12">
        <f t="shared" si="10"/>
        <v>26</v>
      </c>
      <c r="D116" s="11"/>
      <c r="G116" s="12">
        <f t="shared" si="7"/>
        <v>0.77192982456140347</v>
      </c>
      <c r="J116" s="12">
        <f t="shared" si="11"/>
        <v>90</v>
      </c>
      <c r="K116" s="11">
        <v>1</v>
      </c>
      <c r="L116" s="12">
        <f t="shared" si="8"/>
        <v>23</v>
      </c>
      <c r="M116" s="11"/>
      <c r="P116" s="12">
        <f t="shared" si="9"/>
        <v>0.79646017699115046</v>
      </c>
    </row>
    <row r="117" spans="1:18" x14ac:dyDescent="0.25">
      <c r="A117" s="12">
        <f t="shared" si="12"/>
        <v>89</v>
      </c>
      <c r="B117" s="11">
        <v>1</v>
      </c>
      <c r="C117" s="12">
        <f t="shared" si="10"/>
        <v>26</v>
      </c>
      <c r="G117" s="12">
        <f t="shared" si="7"/>
        <v>0.77391304347826084</v>
      </c>
      <c r="J117" s="12">
        <f t="shared" si="11"/>
        <v>91</v>
      </c>
      <c r="K117" s="11">
        <v>1</v>
      </c>
      <c r="L117" s="12">
        <f t="shared" si="8"/>
        <v>23</v>
      </c>
      <c r="P117" s="12">
        <f t="shared" si="9"/>
        <v>0.79824561403508776</v>
      </c>
    </row>
    <row r="118" spans="1:18" x14ac:dyDescent="0.25">
      <c r="A118" s="12">
        <f t="shared" si="12"/>
        <v>90</v>
      </c>
      <c r="B118" s="11">
        <v>1</v>
      </c>
      <c r="C118" s="12">
        <f t="shared" si="10"/>
        <v>26</v>
      </c>
      <c r="G118" s="12">
        <f t="shared" si="7"/>
        <v>0.77586206896551724</v>
      </c>
      <c r="J118" s="12">
        <f t="shared" si="11"/>
        <v>92</v>
      </c>
      <c r="K118" s="11">
        <v>1</v>
      </c>
      <c r="L118" s="12">
        <f t="shared" si="8"/>
        <v>23</v>
      </c>
      <c r="P118" s="12">
        <f t="shared" si="9"/>
        <v>0.8</v>
      </c>
    </row>
    <row r="119" spans="1:18" x14ac:dyDescent="0.25">
      <c r="A119" s="12">
        <f t="shared" si="12"/>
        <v>90</v>
      </c>
      <c r="B119" s="11"/>
      <c r="C119" s="12">
        <f t="shared" si="10"/>
        <v>27</v>
      </c>
      <c r="D119" s="11">
        <v>1</v>
      </c>
      <c r="G119" s="12">
        <f t="shared" si="7"/>
        <v>0.76923076923076927</v>
      </c>
      <c r="J119" s="12">
        <f t="shared" si="11"/>
        <v>93</v>
      </c>
      <c r="K119" s="11">
        <v>1</v>
      </c>
      <c r="L119" s="12">
        <f t="shared" si="8"/>
        <v>23</v>
      </c>
      <c r="M119" s="11"/>
      <c r="P119" s="12">
        <f t="shared" si="9"/>
        <v>0.80172413793103448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1"/>
  <sheetViews>
    <sheetView workbookViewId="0">
      <selection activeCell="P1" activeCellId="1" sqref="G1:G1048576 P1:P1048576"/>
    </sheetView>
  </sheetViews>
  <sheetFormatPr defaultRowHeight="15" x14ac:dyDescent="0.25"/>
  <sheetData>
    <row r="1" spans="1:18" x14ac:dyDescent="0.25">
      <c r="A1" s="12" t="s">
        <v>1210</v>
      </c>
      <c r="B1" s="12" t="s">
        <v>1202</v>
      </c>
      <c r="C1" s="12" t="s">
        <v>1211</v>
      </c>
      <c r="D1" s="12" t="s">
        <v>1203</v>
      </c>
      <c r="E1" s="12" t="s">
        <v>1204</v>
      </c>
      <c r="F1" s="12" t="s">
        <v>1205</v>
      </c>
      <c r="G1" s="12" t="s">
        <v>1222</v>
      </c>
      <c r="H1" s="12" t="s">
        <v>1206</v>
      </c>
      <c r="I1" s="12" t="s">
        <v>1207</v>
      </c>
      <c r="J1" s="12" t="s">
        <v>1212</v>
      </c>
      <c r="K1" s="12" t="s">
        <v>1198</v>
      </c>
      <c r="L1" s="12" t="s">
        <v>1213</v>
      </c>
      <c r="M1" s="12" t="s">
        <v>1199</v>
      </c>
      <c r="N1" s="12" t="s">
        <v>1200</v>
      </c>
      <c r="O1" s="12" t="s">
        <v>1201</v>
      </c>
      <c r="P1" s="12" t="s">
        <v>1223</v>
      </c>
      <c r="Q1" s="12" t="s">
        <v>1208</v>
      </c>
      <c r="R1" s="12" t="s">
        <v>1209</v>
      </c>
    </row>
    <row r="2" spans="1:18" x14ac:dyDescent="0.25">
      <c r="A2" s="12">
        <v>1</v>
      </c>
      <c r="B2" s="7">
        <v>1</v>
      </c>
      <c r="C2" s="12">
        <v>1</v>
      </c>
      <c r="D2" s="7"/>
      <c r="E2" s="12"/>
      <c r="F2" s="12"/>
      <c r="G2" s="12">
        <f>A2/(A2+C2)</f>
        <v>0.5</v>
      </c>
      <c r="H2" s="12">
        <v>0</v>
      </c>
      <c r="I2" s="12">
        <v>0</v>
      </c>
      <c r="J2" s="12">
        <v>0</v>
      </c>
      <c r="K2" s="7">
        <v>1</v>
      </c>
      <c r="L2" s="12">
        <v>1</v>
      </c>
      <c r="M2" s="7"/>
      <c r="N2" s="12"/>
      <c r="O2" s="12"/>
      <c r="P2" s="12">
        <f>J2/(J2+L2)</f>
        <v>0</v>
      </c>
      <c r="Q2" s="12">
        <v>0</v>
      </c>
      <c r="R2" s="12">
        <v>0</v>
      </c>
    </row>
    <row r="3" spans="1:18" x14ac:dyDescent="0.25">
      <c r="A3" s="12">
        <f t="shared" ref="A3:A8" si="0">B3+A2</f>
        <v>2</v>
      </c>
      <c r="B3">
        <v>1</v>
      </c>
      <c r="C3" s="12">
        <f>D3+C2</f>
        <v>1</v>
      </c>
      <c r="E3" s="12"/>
      <c r="F3" s="12"/>
      <c r="G3" s="12">
        <f t="shared" ref="G3:G66" si="1">A3/(A3+C3)</f>
        <v>0.66666666666666663</v>
      </c>
      <c r="H3" s="12">
        <v>0</v>
      </c>
      <c r="I3" s="12">
        <v>0</v>
      </c>
      <c r="J3" s="12">
        <f>K3+J2</f>
        <v>1</v>
      </c>
      <c r="K3">
        <v>1</v>
      </c>
      <c r="L3" s="12">
        <f t="shared" ref="L3:L66" si="2">M3+L2</f>
        <v>1</v>
      </c>
      <c r="N3" s="12"/>
      <c r="O3" s="12"/>
      <c r="P3" s="12">
        <f t="shared" ref="P3:P66" si="3">J3/(J3+L3)</f>
        <v>0.5</v>
      </c>
      <c r="Q3" s="12">
        <v>0</v>
      </c>
      <c r="R3" s="12">
        <v>0</v>
      </c>
    </row>
    <row r="4" spans="1:18" x14ac:dyDescent="0.25">
      <c r="A4" s="12">
        <f t="shared" si="0"/>
        <v>3</v>
      </c>
      <c r="B4">
        <v>1</v>
      </c>
      <c r="C4" s="12">
        <f>D4+C3</f>
        <v>1</v>
      </c>
      <c r="E4" s="12"/>
      <c r="F4" s="12"/>
      <c r="G4" s="12">
        <f t="shared" si="1"/>
        <v>0.75</v>
      </c>
      <c r="H4" s="12">
        <v>0</v>
      </c>
      <c r="I4" s="12">
        <v>0</v>
      </c>
      <c r="J4" s="12">
        <f>K4+J3</f>
        <v>2</v>
      </c>
      <c r="K4">
        <v>1</v>
      </c>
      <c r="L4" s="12">
        <f t="shared" si="2"/>
        <v>1</v>
      </c>
      <c r="N4" s="12"/>
      <c r="O4" s="12"/>
      <c r="P4" s="12">
        <f t="shared" si="3"/>
        <v>0.66666666666666663</v>
      </c>
      <c r="Q4" s="12">
        <v>0</v>
      </c>
      <c r="R4" s="12">
        <v>0</v>
      </c>
    </row>
    <row r="5" spans="1:18" x14ac:dyDescent="0.25">
      <c r="A5" s="12">
        <f t="shared" si="0"/>
        <v>4</v>
      </c>
      <c r="B5">
        <v>1</v>
      </c>
      <c r="C5" s="12">
        <f t="shared" ref="C5:C68" si="4">D5+C4</f>
        <v>1</v>
      </c>
      <c r="E5" s="12"/>
      <c r="F5" s="12"/>
      <c r="G5" s="12">
        <f t="shared" si="1"/>
        <v>0.8</v>
      </c>
      <c r="H5" s="12">
        <v>0</v>
      </c>
      <c r="I5" s="12">
        <v>0</v>
      </c>
      <c r="J5" s="12">
        <f>K5+J4</f>
        <v>3</v>
      </c>
      <c r="K5">
        <v>1</v>
      </c>
      <c r="L5" s="12">
        <f t="shared" si="2"/>
        <v>1</v>
      </c>
      <c r="N5" s="12"/>
      <c r="O5" s="12"/>
      <c r="P5" s="12">
        <f t="shared" si="3"/>
        <v>0.75</v>
      </c>
      <c r="Q5" s="12">
        <v>0</v>
      </c>
      <c r="R5" s="12">
        <v>0</v>
      </c>
    </row>
    <row r="6" spans="1:18" x14ac:dyDescent="0.25">
      <c r="A6" s="12">
        <f t="shared" si="0"/>
        <v>5</v>
      </c>
      <c r="B6">
        <v>1</v>
      </c>
      <c r="C6" s="12">
        <f t="shared" si="4"/>
        <v>1</v>
      </c>
      <c r="E6" s="12"/>
      <c r="F6" s="12"/>
      <c r="G6" s="12">
        <f t="shared" si="1"/>
        <v>0.83333333333333337</v>
      </c>
      <c r="H6" s="12">
        <v>0</v>
      </c>
      <c r="I6" s="12">
        <v>0</v>
      </c>
      <c r="J6" s="12">
        <f t="shared" ref="J6:J69" si="5">K6+J5</f>
        <v>4</v>
      </c>
      <c r="K6">
        <v>1</v>
      </c>
      <c r="L6" s="12">
        <f t="shared" si="2"/>
        <v>1</v>
      </c>
      <c r="N6" s="12"/>
      <c r="O6" s="12"/>
      <c r="P6" s="12">
        <f t="shared" si="3"/>
        <v>0.8</v>
      </c>
      <c r="Q6" s="12">
        <v>0</v>
      </c>
      <c r="R6" s="12">
        <v>0</v>
      </c>
    </row>
    <row r="7" spans="1:18" x14ac:dyDescent="0.25">
      <c r="A7" s="12">
        <f t="shared" si="0"/>
        <v>5</v>
      </c>
      <c r="C7" s="12">
        <f t="shared" si="4"/>
        <v>2</v>
      </c>
      <c r="D7">
        <v>1</v>
      </c>
      <c r="E7" s="12"/>
      <c r="F7" s="12"/>
      <c r="G7" s="12">
        <f t="shared" si="1"/>
        <v>0.7142857142857143</v>
      </c>
      <c r="H7" s="12">
        <v>0</v>
      </c>
      <c r="I7" s="12">
        <v>0</v>
      </c>
      <c r="J7" s="12">
        <f t="shared" si="5"/>
        <v>5</v>
      </c>
      <c r="K7">
        <v>1</v>
      </c>
      <c r="L7" s="12">
        <f t="shared" si="2"/>
        <v>1</v>
      </c>
      <c r="N7" s="12"/>
      <c r="O7" s="12"/>
      <c r="P7" s="12">
        <f t="shared" si="3"/>
        <v>0.83333333333333337</v>
      </c>
      <c r="Q7" s="12">
        <v>0</v>
      </c>
      <c r="R7" s="12">
        <v>0</v>
      </c>
    </row>
    <row r="8" spans="1:18" x14ac:dyDescent="0.25">
      <c r="A8" s="12">
        <f t="shared" si="0"/>
        <v>5</v>
      </c>
      <c r="C8" s="12">
        <f t="shared" si="4"/>
        <v>3</v>
      </c>
      <c r="D8">
        <v>1</v>
      </c>
      <c r="E8" s="12"/>
      <c r="F8" s="12"/>
      <c r="G8" s="12">
        <f t="shared" si="1"/>
        <v>0.625</v>
      </c>
      <c r="H8" s="12">
        <v>0</v>
      </c>
      <c r="I8" s="12">
        <v>0</v>
      </c>
      <c r="J8" s="12">
        <f t="shared" si="5"/>
        <v>6</v>
      </c>
      <c r="K8">
        <v>1</v>
      </c>
      <c r="L8" s="12">
        <f t="shared" si="2"/>
        <v>1</v>
      </c>
      <c r="N8" s="12"/>
      <c r="O8" s="12"/>
      <c r="P8" s="12">
        <f t="shared" si="3"/>
        <v>0.8571428571428571</v>
      </c>
      <c r="Q8" s="12">
        <v>0</v>
      </c>
      <c r="R8" s="12">
        <v>0</v>
      </c>
    </row>
    <row r="9" spans="1:18" x14ac:dyDescent="0.25">
      <c r="A9" s="12">
        <f t="shared" ref="A9:A72" si="6">B9+A8</f>
        <v>5</v>
      </c>
      <c r="C9" s="12">
        <f t="shared" si="4"/>
        <v>4</v>
      </c>
      <c r="D9">
        <v>1</v>
      </c>
      <c r="E9" s="12"/>
      <c r="F9" s="12"/>
      <c r="G9" s="12">
        <f t="shared" si="1"/>
        <v>0.55555555555555558</v>
      </c>
      <c r="H9" s="12">
        <v>0</v>
      </c>
      <c r="I9" s="12">
        <v>0</v>
      </c>
      <c r="J9" s="12">
        <f t="shared" si="5"/>
        <v>7</v>
      </c>
      <c r="K9">
        <v>1</v>
      </c>
      <c r="L9" s="12">
        <f t="shared" si="2"/>
        <v>1</v>
      </c>
      <c r="N9" s="12"/>
      <c r="O9" s="12"/>
      <c r="P9" s="12">
        <f t="shared" si="3"/>
        <v>0.875</v>
      </c>
      <c r="Q9" s="12">
        <v>0</v>
      </c>
      <c r="R9" s="12">
        <v>0</v>
      </c>
    </row>
    <row r="10" spans="1:18" x14ac:dyDescent="0.25">
      <c r="A10" s="12">
        <f t="shared" si="6"/>
        <v>6</v>
      </c>
      <c r="B10">
        <v>1</v>
      </c>
      <c r="C10" s="12">
        <f t="shared" si="4"/>
        <v>4</v>
      </c>
      <c r="E10" s="12"/>
      <c r="F10" s="12"/>
      <c r="G10" s="12">
        <f t="shared" si="1"/>
        <v>0.6</v>
      </c>
      <c r="H10" s="12">
        <v>0</v>
      </c>
      <c r="I10" s="12">
        <v>0</v>
      </c>
      <c r="J10" s="12">
        <f t="shared" si="5"/>
        <v>8</v>
      </c>
      <c r="K10">
        <v>1</v>
      </c>
      <c r="L10" s="12">
        <f t="shared" si="2"/>
        <v>1</v>
      </c>
      <c r="N10" s="12"/>
      <c r="O10" s="12"/>
      <c r="P10" s="12">
        <f t="shared" si="3"/>
        <v>0.88888888888888884</v>
      </c>
      <c r="Q10" s="12">
        <v>0</v>
      </c>
      <c r="R10" s="12">
        <v>0</v>
      </c>
    </row>
    <row r="11" spans="1:18" x14ac:dyDescent="0.25">
      <c r="A11" s="12">
        <f t="shared" si="6"/>
        <v>6</v>
      </c>
      <c r="C11" s="12">
        <f t="shared" si="4"/>
        <v>5</v>
      </c>
      <c r="D11">
        <v>1</v>
      </c>
      <c r="E11" s="12"/>
      <c r="F11" s="12"/>
      <c r="G11" s="12">
        <f t="shared" si="1"/>
        <v>0.54545454545454541</v>
      </c>
      <c r="H11" s="12">
        <v>0</v>
      </c>
      <c r="I11" s="12">
        <v>0</v>
      </c>
      <c r="J11" s="12">
        <f t="shared" si="5"/>
        <v>9</v>
      </c>
      <c r="K11">
        <v>1</v>
      </c>
      <c r="L11" s="12">
        <f t="shared" si="2"/>
        <v>1</v>
      </c>
      <c r="N11" s="12"/>
      <c r="O11" s="12"/>
      <c r="P11" s="12">
        <f t="shared" si="3"/>
        <v>0.9</v>
      </c>
      <c r="Q11" s="12">
        <v>0</v>
      </c>
      <c r="R11" s="12">
        <v>0</v>
      </c>
    </row>
    <row r="12" spans="1:18" x14ac:dyDescent="0.25">
      <c r="A12" s="12">
        <f t="shared" si="6"/>
        <v>7</v>
      </c>
      <c r="B12">
        <v>1</v>
      </c>
      <c r="C12" s="12">
        <f t="shared" si="4"/>
        <v>5</v>
      </c>
      <c r="E12" s="12"/>
      <c r="F12" s="12"/>
      <c r="G12" s="12">
        <f t="shared" si="1"/>
        <v>0.58333333333333337</v>
      </c>
      <c r="H12" s="12">
        <v>0</v>
      </c>
      <c r="I12" s="12">
        <v>0</v>
      </c>
      <c r="J12" s="12">
        <f t="shared" si="5"/>
        <v>10</v>
      </c>
      <c r="K12">
        <v>1</v>
      </c>
      <c r="L12" s="12">
        <f t="shared" si="2"/>
        <v>1</v>
      </c>
      <c r="N12" s="12"/>
      <c r="O12" s="12"/>
      <c r="P12" s="12">
        <f t="shared" si="3"/>
        <v>0.90909090909090906</v>
      </c>
      <c r="Q12" s="12">
        <v>0</v>
      </c>
      <c r="R12" s="12">
        <v>0</v>
      </c>
    </row>
    <row r="13" spans="1:18" x14ac:dyDescent="0.25">
      <c r="A13" s="12">
        <f t="shared" si="6"/>
        <v>8</v>
      </c>
      <c r="B13">
        <v>1</v>
      </c>
      <c r="C13" s="12">
        <f t="shared" si="4"/>
        <v>5</v>
      </c>
      <c r="E13" s="12"/>
      <c r="F13" s="12"/>
      <c r="G13" s="12">
        <f t="shared" si="1"/>
        <v>0.61538461538461542</v>
      </c>
      <c r="H13" s="12">
        <v>0</v>
      </c>
      <c r="I13" s="12">
        <v>0</v>
      </c>
      <c r="J13" s="12">
        <f t="shared" si="5"/>
        <v>11</v>
      </c>
      <c r="K13">
        <v>1</v>
      </c>
      <c r="L13" s="12">
        <f t="shared" si="2"/>
        <v>1</v>
      </c>
      <c r="N13" s="12"/>
      <c r="O13" s="12"/>
      <c r="P13" s="12">
        <f t="shared" si="3"/>
        <v>0.91666666666666663</v>
      </c>
      <c r="Q13" s="12">
        <v>0</v>
      </c>
      <c r="R13" s="12">
        <v>0</v>
      </c>
    </row>
    <row r="14" spans="1:18" x14ac:dyDescent="0.25">
      <c r="A14" s="12">
        <f t="shared" si="6"/>
        <v>8</v>
      </c>
      <c r="C14" s="12">
        <f t="shared" si="4"/>
        <v>5</v>
      </c>
      <c r="E14" s="12"/>
      <c r="F14" s="12"/>
      <c r="G14" s="12">
        <f t="shared" si="1"/>
        <v>0.61538461538461542</v>
      </c>
      <c r="H14" s="12">
        <v>0</v>
      </c>
      <c r="I14" s="12">
        <v>0</v>
      </c>
      <c r="J14" s="12">
        <f t="shared" si="5"/>
        <v>11</v>
      </c>
      <c r="L14" s="12">
        <f t="shared" si="2"/>
        <v>1</v>
      </c>
      <c r="N14" s="12"/>
      <c r="O14" s="12"/>
      <c r="P14" s="12">
        <f t="shared" si="3"/>
        <v>0.91666666666666663</v>
      </c>
      <c r="Q14" s="12">
        <v>0</v>
      </c>
      <c r="R14" s="12">
        <v>0</v>
      </c>
    </row>
    <row r="15" spans="1:18" x14ac:dyDescent="0.25">
      <c r="A15" s="12">
        <f t="shared" si="6"/>
        <v>9</v>
      </c>
      <c r="B15">
        <v>1</v>
      </c>
      <c r="C15" s="12">
        <f t="shared" si="4"/>
        <v>5</v>
      </c>
      <c r="E15" s="12"/>
      <c r="F15" s="12"/>
      <c r="G15" s="12">
        <f t="shared" si="1"/>
        <v>0.6428571428571429</v>
      </c>
      <c r="H15" s="12">
        <v>0</v>
      </c>
      <c r="I15" s="12">
        <v>0</v>
      </c>
      <c r="J15" s="12">
        <f t="shared" si="5"/>
        <v>12</v>
      </c>
      <c r="K15">
        <v>1</v>
      </c>
      <c r="L15" s="12">
        <f t="shared" si="2"/>
        <v>1</v>
      </c>
      <c r="N15" s="12"/>
      <c r="O15" s="12"/>
      <c r="P15" s="12">
        <f t="shared" si="3"/>
        <v>0.92307692307692313</v>
      </c>
      <c r="Q15" s="12">
        <v>0</v>
      </c>
      <c r="R15" s="12">
        <v>0</v>
      </c>
    </row>
    <row r="16" spans="1:18" x14ac:dyDescent="0.25">
      <c r="A16" s="12">
        <f t="shared" si="6"/>
        <v>10</v>
      </c>
      <c r="B16">
        <v>1</v>
      </c>
      <c r="C16" s="12">
        <f t="shared" si="4"/>
        <v>5</v>
      </c>
      <c r="E16" s="12"/>
      <c r="F16" s="12"/>
      <c r="G16" s="12">
        <f t="shared" si="1"/>
        <v>0.66666666666666663</v>
      </c>
      <c r="H16" s="12">
        <v>0</v>
      </c>
      <c r="I16" s="12">
        <v>0</v>
      </c>
      <c r="J16" s="12">
        <f t="shared" si="5"/>
        <v>13</v>
      </c>
      <c r="K16">
        <v>1</v>
      </c>
      <c r="L16" s="12">
        <f t="shared" si="2"/>
        <v>1</v>
      </c>
      <c r="N16" s="12"/>
      <c r="O16" s="12"/>
      <c r="P16" s="12">
        <f t="shared" si="3"/>
        <v>0.9285714285714286</v>
      </c>
      <c r="Q16" s="12">
        <v>0</v>
      </c>
      <c r="R16" s="12">
        <v>0</v>
      </c>
    </row>
    <row r="17" spans="1:18" x14ac:dyDescent="0.25">
      <c r="A17" s="12">
        <f t="shared" si="6"/>
        <v>11</v>
      </c>
      <c r="B17">
        <v>1</v>
      </c>
      <c r="C17" s="12">
        <f t="shared" si="4"/>
        <v>5</v>
      </c>
      <c r="E17" s="12"/>
      <c r="F17" s="12"/>
      <c r="G17" s="12">
        <f t="shared" si="1"/>
        <v>0.6875</v>
      </c>
      <c r="H17" s="12">
        <v>0</v>
      </c>
      <c r="I17" s="12">
        <v>0</v>
      </c>
      <c r="J17" s="12">
        <f t="shared" si="5"/>
        <v>14</v>
      </c>
      <c r="K17">
        <v>1</v>
      </c>
      <c r="L17" s="12">
        <f t="shared" si="2"/>
        <v>1</v>
      </c>
      <c r="N17" s="12"/>
      <c r="O17" s="12"/>
      <c r="P17" s="12">
        <f t="shared" si="3"/>
        <v>0.93333333333333335</v>
      </c>
      <c r="Q17" s="12">
        <v>0</v>
      </c>
      <c r="R17" s="12">
        <v>0</v>
      </c>
    </row>
    <row r="18" spans="1:18" x14ac:dyDescent="0.25">
      <c r="A18" s="12">
        <f t="shared" si="6"/>
        <v>12</v>
      </c>
      <c r="B18">
        <v>1</v>
      </c>
      <c r="C18" s="12">
        <f t="shared" si="4"/>
        <v>5</v>
      </c>
      <c r="E18" s="12"/>
      <c r="F18" s="12"/>
      <c r="G18" s="12">
        <f t="shared" si="1"/>
        <v>0.70588235294117652</v>
      </c>
      <c r="H18" s="12">
        <v>0</v>
      </c>
      <c r="I18" s="12">
        <v>0</v>
      </c>
      <c r="J18" s="12">
        <f t="shared" si="5"/>
        <v>15</v>
      </c>
      <c r="K18">
        <v>1</v>
      </c>
      <c r="L18" s="12">
        <f t="shared" si="2"/>
        <v>1</v>
      </c>
      <c r="N18" s="12"/>
      <c r="O18" s="12"/>
      <c r="P18" s="12">
        <f t="shared" si="3"/>
        <v>0.9375</v>
      </c>
      <c r="Q18" s="12">
        <v>0</v>
      </c>
      <c r="R18" s="12">
        <v>0</v>
      </c>
    </row>
    <row r="19" spans="1:18" x14ac:dyDescent="0.25">
      <c r="A19" s="12">
        <f t="shared" si="6"/>
        <v>13</v>
      </c>
      <c r="B19">
        <v>1</v>
      </c>
      <c r="C19" s="12">
        <f t="shared" si="4"/>
        <v>5</v>
      </c>
      <c r="E19" s="12"/>
      <c r="F19" s="12"/>
      <c r="G19" s="12">
        <f t="shared" si="1"/>
        <v>0.72222222222222221</v>
      </c>
      <c r="H19" s="12">
        <v>0</v>
      </c>
      <c r="I19" s="12">
        <v>0</v>
      </c>
      <c r="J19" s="12">
        <f t="shared" si="5"/>
        <v>16</v>
      </c>
      <c r="K19">
        <v>1</v>
      </c>
      <c r="L19" s="12">
        <f t="shared" si="2"/>
        <v>1</v>
      </c>
      <c r="N19" s="12"/>
      <c r="O19" s="12"/>
      <c r="P19" s="12">
        <f t="shared" si="3"/>
        <v>0.94117647058823528</v>
      </c>
      <c r="Q19" s="12">
        <v>0</v>
      </c>
      <c r="R19" s="12">
        <v>0</v>
      </c>
    </row>
    <row r="20" spans="1:18" x14ac:dyDescent="0.25">
      <c r="A20" s="12">
        <f t="shared" si="6"/>
        <v>14</v>
      </c>
      <c r="B20">
        <v>1</v>
      </c>
      <c r="C20" s="12">
        <f t="shared" si="4"/>
        <v>5</v>
      </c>
      <c r="E20" s="12"/>
      <c r="F20" s="12"/>
      <c r="G20" s="12">
        <f t="shared" si="1"/>
        <v>0.73684210526315785</v>
      </c>
      <c r="H20" s="12">
        <v>0</v>
      </c>
      <c r="I20" s="12">
        <v>0</v>
      </c>
      <c r="J20" s="12">
        <f t="shared" si="5"/>
        <v>17</v>
      </c>
      <c r="K20">
        <v>1</v>
      </c>
      <c r="L20" s="12">
        <f t="shared" si="2"/>
        <v>1</v>
      </c>
      <c r="N20" s="12"/>
      <c r="O20" s="12"/>
      <c r="P20" s="12">
        <f t="shared" si="3"/>
        <v>0.94444444444444442</v>
      </c>
      <c r="Q20" s="12">
        <v>0</v>
      </c>
      <c r="R20" s="12">
        <v>0</v>
      </c>
    </row>
    <row r="21" spans="1:18" x14ac:dyDescent="0.25">
      <c r="A21" s="12">
        <f t="shared" si="6"/>
        <v>15</v>
      </c>
      <c r="B21">
        <v>1</v>
      </c>
      <c r="C21" s="12">
        <f t="shared" si="4"/>
        <v>5</v>
      </c>
      <c r="E21" s="12"/>
      <c r="F21" s="12"/>
      <c r="G21" s="12">
        <f t="shared" si="1"/>
        <v>0.75</v>
      </c>
      <c r="H21" s="12">
        <v>0</v>
      </c>
      <c r="I21" s="12">
        <v>0</v>
      </c>
      <c r="J21" s="12">
        <f t="shared" si="5"/>
        <v>18</v>
      </c>
      <c r="K21">
        <v>1</v>
      </c>
      <c r="L21" s="12">
        <f t="shared" si="2"/>
        <v>1</v>
      </c>
      <c r="N21" s="12"/>
      <c r="O21" s="12"/>
      <c r="P21" s="12">
        <f t="shared" si="3"/>
        <v>0.94736842105263153</v>
      </c>
      <c r="Q21" s="12">
        <v>0</v>
      </c>
      <c r="R21" s="12">
        <v>0</v>
      </c>
    </row>
    <row r="22" spans="1:18" x14ac:dyDescent="0.25">
      <c r="A22" s="12">
        <f t="shared" si="6"/>
        <v>16</v>
      </c>
      <c r="B22">
        <v>1</v>
      </c>
      <c r="C22" s="12">
        <f t="shared" si="4"/>
        <v>5</v>
      </c>
      <c r="E22" s="12"/>
      <c r="F22" s="12"/>
      <c r="G22" s="12">
        <f t="shared" si="1"/>
        <v>0.76190476190476186</v>
      </c>
      <c r="H22" s="12">
        <v>0</v>
      </c>
      <c r="I22" s="12">
        <v>0</v>
      </c>
      <c r="J22" s="12">
        <f t="shared" si="5"/>
        <v>19</v>
      </c>
      <c r="K22">
        <v>1</v>
      </c>
      <c r="L22" s="12">
        <f t="shared" si="2"/>
        <v>1</v>
      </c>
      <c r="N22" s="12"/>
      <c r="O22" s="12"/>
      <c r="P22" s="12">
        <f t="shared" si="3"/>
        <v>0.95</v>
      </c>
      <c r="Q22" s="12">
        <v>0</v>
      </c>
      <c r="R22" s="12">
        <v>0</v>
      </c>
    </row>
    <row r="23" spans="1:18" x14ac:dyDescent="0.25">
      <c r="A23" s="12">
        <f t="shared" si="6"/>
        <v>17</v>
      </c>
      <c r="B23">
        <v>1</v>
      </c>
      <c r="C23" s="12">
        <f t="shared" si="4"/>
        <v>5</v>
      </c>
      <c r="E23" s="12"/>
      <c r="F23" s="12"/>
      <c r="G23" s="12">
        <f t="shared" si="1"/>
        <v>0.77272727272727271</v>
      </c>
      <c r="H23" s="12">
        <v>0</v>
      </c>
      <c r="I23" s="12">
        <v>0</v>
      </c>
      <c r="J23" s="12">
        <f t="shared" si="5"/>
        <v>20</v>
      </c>
      <c r="K23">
        <v>1</v>
      </c>
      <c r="L23" s="12">
        <f t="shared" si="2"/>
        <v>1</v>
      </c>
      <c r="N23" s="12"/>
      <c r="O23" s="12"/>
      <c r="P23" s="12">
        <f t="shared" si="3"/>
        <v>0.95238095238095233</v>
      </c>
      <c r="Q23" s="12">
        <v>0</v>
      </c>
      <c r="R23" s="12">
        <v>0</v>
      </c>
    </row>
    <row r="24" spans="1:18" x14ac:dyDescent="0.25">
      <c r="A24" s="12">
        <f t="shared" si="6"/>
        <v>18</v>
      </c>
      <c r="B24">
        <v>1</v>
      </c>
      <c r="C24" s="12">
        <f t="shared" si="4"/>
        <v>5</v>
      </c>
      <c r="E24" s="12"/>
      <c r="F24" s="12"/>
      <c r="G24" s="12">
        <f t="shared" si="1"/>
        <v>0.78260869565217395</v>
      </c>
      <c r="H24" s="12">
        <v>0</v>
      </c>
      <c r="I24" s="12">
        <v>0</v>
      </c>
      <c r="J24" s="12">
        <f t="shared" si="5"/>
        <v>21</v>
      </c>
      <c r="K24">
        <v>1</v>
      </c>
      <c r="L24" s="12">
        <f t="shared" si="2"/>
        <v>1</v>
      </c>
      <c r="N24" s="12"/>
      <c r="O24" s="12"/>
      <c r="P24" s="12">
        <f t="shared" si="3"/>
        <v>0.95454545454545459</v>
      </c>
      <c r="Q24" s="12">
        <v>0</v>
      </c>
      <c r="R24" s="12">
        <v>0</v>
      </c>
    </row>
    <row r="25" spans="1:18" x14ac:dyDescent="0.25">
      <c r="A25" s="12">
        <f t="shared" si="6"/>
        <v>18</v>
      </c>
      <c r="C25" s="12">
        <f t="shared" si="4"/>
        <v>6</v>
      </c>
      <c r="D25">
        <v>1</v>
      </c>
      <c r="E25" s="12"/>
      <c r="F25" s="12"/>
      <c r="G25" s="12">
        <f t="shared" si="1"/>
        <v>0.75</v>
      </c>
      <c r="H25" s="12">
        <v>0</v>
      </c>
      <c r="I25" s="12">
        <v>0</v>
      </c>
      <c r="J25" s="12">
        <f t="shared" si="5"/>
        <v>21</v>
      </c>
      <c r="L25" s="12">
        <f t="shared" si="2"/>
        <v>2</v>
      </c>
      <c r="M25">
        <v>1</v>
      </c>
      <c r="N25" s="12"/>
      <c r="O25" s="12"/>
      <c r="P25" s="12">
        <f t="shared" si="3"/>
        <v>0.91304347826086951</v>
      </c>
      <c r="Q25" s="12">
        <v>0</v>
      </c>
      <c r="R25" s="12">
        <v>0</v>
      </c>
    </row>
    <row r="26" spans="1:18" x14ac:dyDescent="0.25">
      <c r="A26" s="12">
        <f t="shared" si="6"/>
        <v>19</v>
      </c>
      <c r="B26">
        <v>1</v>
      </c>
      <c r="C26" s="12">
        <f t="shared" si="4"/>
        <v>6</v>
      </c>
      <c r="E26" s="12"/>
      <c r="F26" s="12"/>
      <c r="G26" s="12">
        <f t="shared" si="1"/>
        <v>0.76</v>
      </c>
      <c r="H26" s="12">
        <v>0</v>
      </c>
      <c r="I26" s="12">
        <v>0</v>
      </c>
      <c r="J26" s="12">
        <f t="shared" si="5"/>
        <v>22</v>
      </c>
      <c r="K26">
        <v>1</v>
      </c>
      <c r="L26" s="12">
        <f t="shared" si="2"/>
        <v>2</v>
      </c>
      <c r="N26" s="12"/>
      <c r="O26" s="12"/>
      <c r="P26" s="12">
        <f t="shared" si="3"/>
        <v>0.91666666666666663</v>
      </c>
      <c r="Q26" s="12">
        <v>0</v>
      </c>
      <c r="R26" s="12">
        <v>0</v>
      </c>
    </row>
    <row r="27" spans="1:18" x14ac:dyDescent="0.25">
      <c r="A27" s="12">
        <f t="shared" si="6"/>
        <v>20</v>
      </c>
      <c r="B27">
        <v>1</v>
      </c>
      <c r="C27" s="12">
        <f t="shared" si="4"/>
        <v>6</v>
      </c>
      <c r="E27" s="12"/>
      <c r="F27" s="12"/>
      <c r="G27" s="12">
        <f t="shared" si="1"/>
        <v>0.76923076923076927</v>
      </c>
      <c r="H27" s="12">
        <v>0</v>
      </c>
      <c r="I27" s="12">
        <v>0</v>
      </c>
      <c r="J27" s="12">
        <f t="shared" si="5"/>
        <v>23</v>
      </c>
      <c r="K27">
        <v>1</v>
      </c>
      <c r="L27" s="12">
        <f t="shared" si="2"/>
        <v>2</v>
      </c>
      <c r="N27" s="12"/>
      <c r="O27" s="12"/>
      <c r="P27" s="12">
        <f t="shared" si="3"/>
        <v>0.92</v>
      </c>
      <c r="Q27" s="12">
        <v>0</v>
      </c>
      <c r="R27" s="12">
        <v>0</v>
      </c>
    </row>
    <row r="28" spans="1:18" x14ac:dyDescent="0.25">
      <c r="A28" s="12">
        <f t="shared" si="6"/>
        <v>21</v>
      </c>
      <c r="B28">
        <v>1</v>
      </c>
      <c r="C28" s="12">
        <f t="shared" si="4"/>
        <v>6</v>
      </c>
      <c r="E28" s="12"/>
      <c r="F28" s="12"/>
      <c r="G28" s="12">
        <f t="shared" si="1"/>
        <v>0.77777777777777779</v>
      </c>
      <c r="H28" s="12">
        <v>0</v>
      </c>
      <c r="I28" s="12">
        <v>0</v>
      </c>
      <c r="J28" s="12">
        <f t="shared" si="5"/>
        <v>24</v>
      </c>
      <c r="K28">
        <v>1</v>
      </c>
      <c r="L28" s="12">
        <f t="shared" si="2"/>
        <v>2</v>
      </c>
      <c r="N28" s="12"/>
      <c r="O28" s="12"/>
      <c r="P28" s="12">
        <f t="shared" si="3"/>
        <v>0.92307692307692313</v>
      </c>
      <c r="Q28" s="12">
        <v>0</v>
      </c>
      <c r="R28" s="12">
        <v>0</v>
      </c>
    </row>
    <row r="29" spans="1:18" x14ac:dyDescent="0.25">
      <c r="A29" s="12">
        <f t="shared" si="6"/>
        <v>21</v>
      </c>
      <c r="B29" s="8"/>
      <c r="C29" s="12">
        <f t="shared" si="4"/>
        <v>6</v>
      </c>
      <c r="D29" s="8"/>
      <c r="E29" s="12"/>
      <c r="F29" s="12"/>
      <c r="G29" s="12">
        <f t="shared" si="1"/>
        <v>0.77777777777777779</v>
      </c>
      <c r="H29" s="12">
        <v>0</v>
      </c>
      <c r="I29" s="12">
        <v>0</v>
      </c>
      <c r="J29" s="12">
        <f t="shared" si="5"/>
        <v>24</v>
      </c>
      <c r="K29" s="8"/>
      <c r="L29" s="12">
        <f t="shared" si="2"/>
        <v>2</v>
      </c>
      <c r="M29" s="8"/>
      <c r="N29" s="12"/>
      <c r="O29" s="12"/>
      <c r="P29" s="12">
        <f t="shared" si="3"/>
        <v>0.92307692307692313</v>
      </c>
      <c r="Q29" s="12">
        <v>0</v>
      </c>
      <c r="R29" s="12">
        <v>0</v>
      </c>
    </row>
    <row r="30" spans="1:18" x14ac:dyDescent="0.25">
      <c r="A30" s="12">
        <f t="shared" si="6"/>
        <v>21</v>
      </c>
      <c r="C30" s="12">
        <f t="shared" si="4"/>
        <v>7</v>
      </c>
      <c r="D30">
        <v>1</v>
      </c>
      <c r="E30" s="12"/>
      <c r="F30" s="12"/>
      <c r="G30" s="12">
        <f t="shared" si="1"/>
        <v>0.75</v>
      </c>
      <c r="H30" s="12">
        <v>0</v>
      </c>
      <c r="I30" s="12">
        <v>0</v>
      </c>
      <c r="J30" s="12">
        <f t="shared" si="5"/>
        <v>25</v>
      </c>
      <c r="K30">
        <v>1</v>
      </c>
      <c r="L30" s="12">
        <f t="shared" si="2"/>
        <v>2</v>
      </c>
      <c r="N30" s="12"/>
      <c r="O30" s="12"/>
      <c r="P30" s="12">
        <f t="shared" si="3"/>
        <v>0.92592592592592593</v>
      </c>
      <c r="Q30" s="12">
        <v>0</v>
      </c>
      <c r="R30" s="12">
        <v>0</v>
      </c>
    </row>
    <row r="31" spans="1:18" x14ac:dyDescent="0.25">
      <c r="A31" s="12">
        <f t="shared" si="6"/>
        <v>22</v>
      </c>
      <c r="B31">
        <v>1</v>
      </c>
      <c r="C31" s="12">
        <f t="shared" si="4"/>
        <v>7</v>
      </c>
      <c r="E31" s="12"/>
      <c r="F31" s="12"/>
      <c r="G31" s="12">
        <f t="shared" si="1"/>
        <v>0.75862068965517238</v>
      </c>
      <c r="H31" s="12">
        <v>0</v>
      </c>
      <c r="I31" s="12">
        <v>0</v>
      </c>
      <c r="J31" s="12">
        <f t="shared" si="5"/>
        <v>26</v>
      </c>
      <c r="K31">
        <v>1</v>
      </c>
      <c r="L31" s="12">
        <f t="shared" si="2"/>
        <v>2</v>
      </c>
      <c r="N31" s="12"/>
      <c r="O31" s="12"/>
      <c r="P31" s="12">
        <f t="shared" si="3"/>
        <v>0.9285714285714286</v>
      </c>
      <c r="Q31" s="12">
        <v>0</v>
      </c>
      <c r="R31" s="12">
        <v>0</v>
      </c>
    </row>
    <row r="32" spans="1:18" x14ac:dyDescent="0.25">
      <c r="A32" s="12">
        <f t="shared" si="6"/>
        <v>23</v>
      </c>
      <c r="B32">
        <v>1</v>
      </c>
      <c r="C32" s="12">
        <f t="shared" si="4"/>
        <v>7</v>
      </c>
      <c r="E32" s="12"/>
      <c r="F32" s="12"/>
      <c r="G32" s="12">
        <f t="shared" si="1"/>
        <v>0.76666666666666672</v>
      </c>
      <c r="H32" s="12">
        <v>0</v>
      </c>
      <c r="I32" s="12">
        <v>0</v>
      </c>
      <c r="J32" s="12">
        <f t="shared" si="5"/>
        <v>27</v>
      </c>
      <c r="K32">
        <v>1</v>
      </c>
      <c r="L32" s="12">
        <f t="shared" si="2"/>
        <v>2</v>
      </c>
      <c r="N32" s="12"/>
      <c r="O32" s="12"/>
      <c r="P32" s="12">
        <f t="shared" si="3"/>
        <v>0.93103448275862066</v>
      </c>
      <c r="Q32" s="12">
        <v>0</v>
      </c>
      <c r="R32" s="12">
        <v>0</v>
      </c>
    </row>
    <row r="33" spans="1:18" x14ac:dyDescent="0.25">
      <c r="A33" s="12">
        <f t="shared" si="6"/>
        <v>23</v>
      </c>
      <c r="C33" s="12">
        <f t="shared" si="4"/>
        <v>8</v>
      </c>
      <c r="D33">
        <v>1</v>
      </c>
      <c r="E33" s="12"/>
      <c r="F33" s="12"/>
      <c r="G33" s="12">
        <f t="shared" si="1"/>
        <v>0.74193548387096775</v>
      </c>
      <c r="H33" s="12">
        <v>0</v>
      </c>
      <c r="I33" s="12">
        <v>0</v>
      </c>
      <c r="J33" s="12">
        <f t="shared" si="5"/>
        <v>28</v>
      </c>
      <c r="K33">
        <v>1</v>
      </c>
      <c r="L33" s="12">
        <f t="shared" si="2"/>
        <v>2</v>
      </c>
      <c r="N33" s="12"/>
      <c r="O33" s="12"/>
      <c r="P33" s="12">
        <f t="shared" si="3"/>
        <v>0.93333333333333335</v>
      </c>
      <c r="Q33" s="12">
        <v>0</v>
      </c>
      <c r="R33" s="12">
        <v>0</v>
      </c>
    </row>
    <row r="34" spans="1:18" x14ac:dyDescent="0.25">
      <c r="A34" s="12">
        <f t="shared" si="6"/>
        <v>24</v>
      </c>
      <c r="B34">
        <v>1</v>
      </c>
      <c r="C34" s="12">
        <f t="shared" si="4"/>
        <v>8</v>
      </c>
      <c r="E34" s="12"/>
      <c r="F34" s="12"/>
      <c r="G34" s="12">
        <f t="shared" si="1"/>
        <v>0.75</v>
      </c>
      <c r="H34" s="12">
        <v>0</v>
      </c>
      <c r="I34" s="12">
        <v>0</v>
      </c>
      <c r="J34" s="12">
        <f t="shared" si="5"/>
        <v>29</v>
      </c>
      <c r="K34">
        <v>1</v>
      </c>
      <c r="L34" s="12">
        <f t="shared" si="2"/>
        <v>2</v>
      </c>
      <c r="N34" s="12"/>
      <c r="O34" s="12"/>
      <c r="P34" s="12">
        <f t="shared" si="3"/>
        <v>0.93548387096774188</v>
      </c>
      <c r="Q34" s="12">
        <v>0</v>
      </c>
      <c r="R34" s="12">
        <v>0</v>
      </c>
    </row>
    <row r="35" spans="1:18" x14ac:dyDescent="0.25">
      <c r="A35" s="12">
        <f t="shared" si="6"/>
        <v>24</v>
      </c>
      <c r="C35" s="12">
        <f t="shared" si="4"/>
        <v>9</v>
      </c>
      <c r="D35">
        <v>1</v>
      </c>
      <c r="E35" s="12"/>
      <c r="F35" s="12"/>
      <c r="G35" s="12">
        <f t="shared" si="1"/>
        <v>0.72727272727272729</v>
      </c>
      <c r="H35" s="12">
        <v>0</v>
      </c>
      <c r="I35" s="12">
        <v>0</v>
      </c>
      <c r="J35" s="12">
        <f t="shared" si="5"/>
        <v>30</v>
      </c>
      <c r="K35">
        <v>1</v>
      </c>
      <c r="L35" s="12">
        <f t="shared" si="2"/>
        <v>2</v>
      </c>
      <c r="N35" s="12"/>
      <c r="O35" s="12"/>
      <c r="P35" s="12">
        <f t="shared" si="3"/>
        <v>0.9375</v>
      </c>
      <c r="Q35" s="12">
        <v>0</v>
      </c>
      <c r="R35" s="12">
        <v>0</v>
      </c>
    </row>
    <row r="36" spans="1:18" x14ac:dyDescent="0.25">
      <c r="A36" s="12">
        <f t="shared" si="6"/>
        <v>25</v>
      </c>
      <c r="B36" s="9">
        <v>1</v>
      </c>
      <c r="C36" s="12">
        <f t="shared" si="4"/>
        <v>9</v>
      </c>
      <c r="D36" s="9"/>
      <c r="E36" s="12"/>
      <c r="F36" s="12"/>
      <c r="G36" s="12">
        <f t="shared" si="1"/>
        <v>0.73529411764705888</v>
      </c>
      <c r="H36" s="12">
        <v>0</v>
      </c>
      <c r="I36" s="12">
        <v>0</v>
      </c>
      <c r="J36" s="12">
        <f t="shared" si="5"/>
        <v>31</v>
      </c>
      <c r="K36" s="9">
        <v>1</v>
      </c>
      <c r="L36" s="12">
        <f t="shared" si="2"/>
        <v>2</v>
      </c>
      <c r="M36" s="9"/>
      <c r="N36" s="12"/>
      <c r="O36" s="12"/>
      <c r="P36" s="12">
        <f t="shared" si="3"/>
        <v>0.93939393939393945</v>
      </c>
      <c r="Q36" s="12">
        <v>0</v>
      </c>
      <c r="R36" s="12">
        <v>0</v>
      </c>
    </row>
    <row r="37" spans="1:18" x14ac:dyDescent="0.25">
      <c r="A37" s="12">
        <f t="shared" si="6"/>
        <v>26</v>
      </c>
      <c r="B37">
        <v>1</v>
      </c>
      <c r="C37" s="12">
        <f t="shared" si="4"/>
        <v>9</v>
      </c>
      <c r="E37" s="12"/>
      <c r="F37" s="12"/>
      <c r="G37" s="12">
        <f t="shared" si="1"/>
        <v>0.74285714285714288</v>
      </c>
      <c r="H37" s="12">
        <v>0</v>
      </c>
      <c r="I37" s="12">
        <v>0</v>
      </c>
      <c r="J37" s="12">
        <f t="shared" si="5"/>
        <v>32</v>
      </c>
      <c r="K37">
        <v>1</v>
      </c>
      <c r="L37" s="12">
        <f t="shared" si="2"/>
        <v>2</v>
      </c>
      <c r="N37" s="12"/>
      <c r="O37" s="12"/>
      <c r="P37" s="12">
        <f t="shared" si="3"/>
        <v>0.94117647058823528</v>
      </c>
      <c r="Q37" s="12">
        <v>0</v>
      </c>
      <c r="R37" s="12">
        <v>0</v>
      </c>
    </row>
    <row r="38" spans="1:18" x14ac:dyDescent="0.25">
      <c r="A38" s="12">
        <f t="shared" si="6"/>
        <v>27</v>
      </c>
      <c r="B38">
        <v>1</v>
      </c>
      <c r="C38" s="12">
        <f t="shared" si="4"/>
        <v>9</v>
      </c>
      <c r="E38" s="12"/>
      <c r="F38" s="12"/>
      <c r="G38" s="12">
        <f t="shared" si="1"/>
        <v>0.75</v>
      </c>
      <c r="H38" s="12">
        <v>0</v>
      </c>
      <c r="I38" s="12">
        <v>0</v>
      </c>
      <c r="J38" s="12">
        <f t="shared" si="5"/>
        <v>33</v>
      </c>
      <c r="K38">
        <v>1</v>
      </c>
      <c r="L38" s="12">
        <f t="shared" si="2"/>
        <v>2</v>
      </c>
      <c r="N38" s="12"/>
      <c r="O38" s="12"/>
      <c r="P38" s="12">
        <f t="shared" si="3"/>
        <v>0.94285714285714284</v>
      </c>
      <c r="Q38" s="12">
        <v>0</v>
      </c>
      <c r="R38" s="12">
        <v>0</v>
      </c>
    </row>
    <row r="39" spans="1:18" x14ac:dyDescent="0.25">
      <c r="A39" s="12">
        <f t="shared" si="6"/>
        <v>27</v>
      </c>
      <c r="C39" s="12">
        <f t="shared" si="4"/>
        <v>10</v>
      </c>
      <c r="D39">
        <v>1</v>
      </c>
      <c r="E39" s="12"/>
      <c r="F39" s="12"/>
      <c r="G39" s="12">
        <f t="shared" si="1"/>
        <v>0.72972972972972971</v>
      </c>
      <c r="H39" s="12">
        <v>0</v>
      </c>
      <c r="I39" s="12">
        <v>0</v>
      </c>
      <c r="J39" s="12">
        <f t="shared" si="5"/>
        <v>34</v>
      </c>
      <c r="K39">
        <v>1</v>
      </c>
      <c r="L39" s="12">
        <f t="shared" si="2"/>
        <v>2</v>
      </c>
      <c r="N39" s="12"/>
      <c r="O39" s="12"/>
      <c r="P39" s="12">
        <f t="shared" si="3"/>
        <v>0.94444444444444442</v>
      </c>
      <c r="Q39" s="12">
        <v>0</v>
      </c>
      <c r="R39" s="12">
        <v>0</v>
      </c>
    </row>
    <row r="40" spans="1:18" x14ac:dyDescent="0.25">
      <c r="A40" s="12">
        <f t="shared" si="6"/>
        <v>28</v>
      </c>
      <c r="B40">
        <v>1</v>
      </c>
      <c r="C40" s="12">
        <f t="shared" si="4"/>
        <v>10</v>
      </c>
      <c r="E40" s="12"/>
      <c r="F40" s="12"/>
      <c r="G40" s="12">
        <f t="shared" si="1"/>
        <v>0.73684210526315785</v>
      </c>
      <c r="H40" s="12">
        <v>0</v>
      </c>
      <c r="I40" s="12">
        <v>0</v>
      </c>
      <c r="J40" s="12">
        <f t="shared" si="5"/>
        <v>35</v>
      </c>
      <c r="K40">
        <v>1</v>
      </c>
      <c r="L40" s="12">
        <f t="shared" si="2"/>
        <v>2</v>
      </c>
      <c r="N40" s="12"/>
      <c r="O40" s="12"/>
      <c r="P40" s="12">
        <f t="shared" si="3"/>
        <v>0.94594594594594594</v>
      </c>
      <c r="Q40" s="12">
        <v>0</v>
      </c>
      <c r="R40" s="12">
        <v>0</v>
      </c>
    </row>
    <row r="41" spans="1:18" x14ac:dyDescent="0.25">
      <c r="A41" s="12">
        <f t="shared" si="6"/>
        <v>29</v>
      </c>
      <c r="B41">
        <v>1</v>
      </c>
      <c r="C41" s="12">
        <f t="shared" si="4"/>
        <v>10</v>
      </c>
      <c r="E41" s="12"/>
      <c r="F41" s="12"/>
      <c r="G41" s="12">
        <f t="shared" si="1"/>
        <v>0.74358974358974361</v>
      </c>
      <c r="H41" s="12">
        <v>0</v>
      </c>
      <c r="I41" s="12">
        <v>0</v>
      </c>
      <c r="J41" s="12">
        <f t="shared" si="5"/>
        <v>36</v>
      </c>
      <c r="K41">
        <v>1</v>
      </c>
      <c r="L41" s="12">
        <f t="shared" si="2"/>
        <v>2</v>
      </c>
      <c r="N41" s="12"/>
      <c r="O41" s="12"/>
      <c r="P41" s="12">
        <f t="shared" si="3"/>
        <v>0.94736842105263153</v>
      </c>
      <c r="Q41" s="12">
        <v>0</v>
      </c>
      <c r="R41" s="12">
        <v>0</v>
      </c>
    </row>
    <row r="42" spans="1:18" x14ac:dyDescent="0.25">
      <c r="A42" s="12">
        <f t="shared" si="6"/>
        <v>30</v>
      </c>
      <c r="B42">
        <v>1</v>
      </c>
      <c r="C42" s="12">
        <f t="shared" si="4"/>
        <v>10</v>
      </c>
      <c r="E42" s="12"/>
      <c r="F42" s="12"/>
      <c r="G42" s="12">
        <f t="shared" si="1"/>
        <v>0.75</v>
      </c>
      <c r="H42" s="12">
        <v>0</v>
      </c>
      <c r="I42" s="12">
        <v>0</v>
      </c>
      <c r="J42" s="12">
        <f t="shared" si="5"/>
        <v>37</v>
      </c>
      <c r="K42">
        <v>1</v>
      </c>
      <c r="L42" s="12">
        <f t="shared" si="2"/>
        <v>2</v>
      </c>
      <c r="N42" s="12"/>
      <c r="O42" s="12"/>
      <c r="P42" s="12">
        <f t="shared" si="3"/>
        <v>0.94871794871794868</v>
      </c>
      <c r="Q42" s="12">
        <v>0</v>
      </c>
      <c r="R42" s="12">
        <v>0</v>
      </c>
    </row>
    <row r="43" spans="1:18" x14ac:dyDescent="0.25">
      <c r="A43" s="12">
        <f t="shared" si="6"/>
        <v>31</v>
      </c>
      <c r="B43">
        <v>1</v>
      </c>
      <c r="C43" s="12">
        <f t="shared" si="4"/>
        <v>10</v>
      </c>
      <c r="E43" s="12"/>
      <c r="F43" s="12"/>
      <c r="G43" s="12">
        <f t="shared" si="1"/>
        <v>0.75609756097560976</v>
      </c>
      <c r="H43" s="12">
        <v>0</v>
      </c>
      <c r="I43" s="12">
        <v>0</v>
      </c>
      <c r="J43" s="12">
        <f t="shared" si="5"/>
        <v>38</v>
      </c>
      <c r="K43">
        <v>1</v>
      </c>
      <c r="L43" s="12">
        <f t="shared" si="2"/>
        <v>2</v>
      </c>
      <c r="N43" s="12"/>
      <c r="O43" s="12"/>
      <c r="P43" s="12">
        <f t="shared" si="3"/>
        <v>0.95</v>
      </c>
      <c r="Q43" s="12">
        <v>0</v>
      </c>
      <c r="R43" s="12">
        <v>0</v>
      </c>
    </row>
    <row r="44" spans="1:18" x14ac:dyDescent="0.25">
      <c r="A44" s="12">
        <f t="shared" si="6"/>
        <v>32</v>
      </c>
      <c r="B44">
        <v>1</v>
      </c>
      <c r="C44" s="12">
        <f t="shared" si="4"/>
        <v>10</v>
      </c>
      <c r="E44" s="12"/>
      <c r="F44" s="12"/>
      <c r="G44" s="12">
        <f t="shared" si="1"/>
        <v>0.76190476190476186</v>
      </c>
      <c r="H44" s="12">
        <v>0</v>
      </c>
      <c r="I44" s="12">
        <v>0</v>
      </c>
      <c r="J44" s="12">
        <f t="shared" si="5"/>
        <v>39</v>
      </c>
      <c r="K44">
        <v>1</v>
      </c>
      <c r="L44" s="12">
        <f t="shared" si="2"/>
        <v>2</v>
      </c>
      <c r="N44" s="12"/>
      <c r="O44" s="12"/>
      <c r="P44" s="12">
        <f t="shared" si="3"/>
        <v>0.95121951219512191</v>
      </c>
      <c r="Q44" s="12">
        <v>0</v>
      </c>
      <c r="R44" s="12">
        <v>0</v>
      </c>
    </row>
    <row r="45" spans="1:18" x14ac:dyDescent="0.25">
      <c r="A45" s="12">
        <f t="shared" si="6"/>
        <v>32</v>
      </c>
      <c r="C45" s="12">
        <f t="shared" si="4"/>
        <v>11</v>
      </c>
      <c r="D45">
        <v>1</v>
      </c>
      <c r="E45" s="12"/>
      <c r="F45" s="12"/>
      <c r="G45" s="12">
        <f t="shared" si="1"/>
        <v>0.7441860465116279</v>
      </c>
      <c r="H45" s="12">
        <v>0</v>
      </c>
      <c r="I45" s="12">
        <v>0</v>
      </c>
      <c r="J45" s="12">
        <f t="shared" si="5"/>
        <v>40</v>
      </c>
      <c r="K45">
        <v>1</v>
      </c>
      <c r="L45" s="12">
        <f t="shared" si="2"/>
        <v>2</v>
      </c>
      <c r="N45" s="12"/>
      <c r="O45" s="12"/>
      <c r="P45" s="12">
        <f t="shared" si="3"/>
        <v>0.95238095238095233</v>
      </c>
      <c r="Q45" s="12">
        <v>0</v>
      </c>
      <c r="R45" s="12">
        <v>0</v>
      </c>
    </row>
    <row r="46" spans="1:18" x14ac:dyDescent="0.25">
      <c r="A46" s="12">
        <f t="shared" si="6"/>
        <v>33</v>
      </c>
      <c r="B46">
        <v>1</v>
      </c>
      <c r="C46" s="12">
        <f t="shared" si="4"/>
        <v>11</v>
      </c>
      <c r="E46" s="12"/>
      <c r="F46" s="12"/>
      <c r="G46" s="12">
        <f t="shared" si="1"/>
        <v>0.75</v>
      </c>
      <c r="H46" s="12">
        <v>0</v>
      </c>
      <c r="I46" s="12">
        <v>0</v>
      </c>
      <c r="J46" s="12">
        <f t="shared" si="5"/>
        <v>41</v>
      </c>
      <c r="K46">
        <v>1</v>
      </c>
      <c r="L46" s="12">
        <f t="shared" si="2"/>
        <v>2</v>
      </c>
      <c r="N46" s="12"/>
      <c r="O46" s="12"/>
      <c r="P46" s="12">
        <f t="shared" si="3"/>
        <v>0.95348837209302328</v>
      </c>
      <c r="Q46" s="12">
        <v>0</v>
      </c>
      <c r="R46" s="12">
        <v>0</v>
      </c>
    </row>
    <row r="47" spans="1:18" x14ac:dyDescent="0.25">
      <c r="A47" s="12">
        <f t="shared" si="6"/>
        <v>34</v>
      </c>
      <c r="B47">
        <v>1</v>
      </c>
      <c r="C47" s="12">
        <f t="shared" si="4"/>
        <v>11</v>
      </c>
      <c r="E47" s="12"/>
      <c r="F47" s="12"/>
      <c r="G47" s="12">
        <f t="shared" si="1"/>
        <v>0.75555555555555554</v>
      </c>
      <c r="H47" s="12">
        <v>0</v>
      </c>
      <c r="I47" s="12">
        <v>0</v>
      </c>
      <c r="J47" s="12">
        <f t="shared" si="5"/>
        <v>42</v>
      </c>
      <c r="K47">
        <v>1</v>
      </c>
      <c r="L47" s="12">
        <f t="shared" si="2"/>
        <v>2</v>
      </c>
      <c r="N47" s="12"/>
      <c r="O47" s="12"/>
      <c r="P47" s="12">
        <f t="shared" si="3"/>
        <v>0.95454545454545459</v>
      </c>
      <c r="Q47" s="12">
        <v>0</v>
      </c>
      <c r="R47" s="12">
        <v>0</v>
      </c>
    </row>
    <row r="48" spans="1:18" x14ac:dyDescent="0.25">
      <c r="A48" s="12">
        <f t="shared" si="6"/>
        <v>35</v>
      </c>
      <c r="B48">
        <v>1</v>
      </c>
      <c r="C48" s="12">
        <f t="shared" si="4"/>
        <v>11</v>
      </c>
      <c r="E48" s="12"/>
      <c r="F48" s="12"/>
      <c r="G48" s="12">
        <f t="shared" si="1"/>
        <v>0.76086956521739135</v>
      </c>
      <c r="H48" s="12">
        <v>0</v>
      </c>
      <c r="I48" s="12">
        <v>0</v>
      </c>
      <c r="J48" s="12">
        <f t="shared" si="5"/>
        <v>43</v>
      </c>
      <c r="K48">
        <v>1</v>
      </c>
      <c r="L48" s="12">
        <f t="shared" si="2"/>
        <v>2</v>
      </c>
      <c r="N48" s="12"/>
      <c r="O48" s="12"/>
      <c r="P48" s="12">
        <f t="shared" si="3"/>
        <v>0.9555555555555556</v>
      </c>
      <c r="Q48" s="12">
        <v>0</v>
      </c>
      <c r="R48" s="12">
        <v>0</v>
      </c>
    </row>
    <row r="49" spans="1:18" x14ac:dyDescent="0.25">
      <c r="A49" s="12">
        <f t="shared" si="6"/>
        <v>36</v>
      </c>
      <c r="B49">
        <v>1</v>
      </c>
      <c r="C49" s="12">
        <f t="shared" si="4"/>
        <v>11</v>
      </c>
      <c r="E49" s="12"/>
      <c r="F49" s="12"/>
      <c r="G49" s="12">
        <f t="shared" si="1"/>
        <v>0.76595744680851063</v>
      </c>
      <c r="H49" s="12">
        <v>0</v>
      </c>
      <c r="I49" s="12">
        <v>0</v>
      </c>
      <c r="J49" s="12">
        <f t="shared" si="5"/>
        <v>44</v>
      </c>
      <c r="K49">
        <v>1</v>
      </c>
      <c r="L49" s="12">
        <f t="shared" si="2"/>
        <v>2</v>
      </c>
      <c r="N49" s="12"/>
      <c r="O49" s="12"/>
      <c r="P49" s="12">
        <f t="shared" si="3"/>
        <v>0.95652173913043481</v>
      </c>
      <c r="Q49" s="12">
        <v>0</v>
      </c>
      <c r="R49" s="12">
        <v>0</v>
      </c>
    </row>
    <row r="50" spans="1:18" x14ac:dyDescent="0.25">
      <c r="A50" s="12">
        <f t="shared" si="6"/>
        <v>36</v>
      </c>
      <c r="B50" s="9"/>
      <c r="C50" s="12">
        <f t="shared" si="4"/>
        <v>12</v>
      </c>
      <c r="D50" s="9">
        <v>1</v>
      </c>
      <c r="E50" s="12"/>
      <c r="F50" s="12"/>
      <c r="G50" s="12">
        <f t="shared" si="1"/>
        <v>0.75</v>
      </c>
      <c r="H50" s="12">
        <v>0</v>
      </c>
      <c r="I50" s="12">
        <v>0</v>
      </c>
      <c r="J50" s="12">
        <f t="shared" si="5"/>
        <v>45</v>
      </c>
      <c r="K50" s="9">
        <v>1</v>
      </c>
      <c r="L50" s="12">
        <f t="shared" si="2"/>
        <v>2</v>
      </c>
      <c r="M50" s="9"/>
      <c r="N50" s="12"/>
      <c r="O50" s="12"/>
      <c r="P50" s="12">
        <f t="shared" si="3"/>
        <v>0.95744680851063835</v>
      </c>
      <c r="Q50" s="12">
        <v>0</v>
      </c>
      <c r="R50" s="12">
        <v>0</v>
      </c>
    </row>
    <row r="51" spans="1:18" x14ac:dyDescent="0.25">
      <c r="A51" s="12">
        <f t="shared" si="6"/>
        <v>37</v>
      </c>
      <c r="B51">
        <v>1</v>
      </c>
      <c r="C51" s="12">
        <f t="shared" si="4"/>
        <v>12</v>
      </c>
      <c r="E51" s="12"/>
      <c r="F51" s="12"/>
      <c r="G51" s="12">
        <f t="shared" si="1"/>
        <v>0.75510204081632648</v>
      </c>
      <c r="H51" s="12">
        <v>0</v>
      </c>
      <c r="I51" s="12">
        <v>0</v>
      </c>
      <c r="J51" s="12">
        <f t="shared" si="5"/>
        <v>46</v>
      </c>
      <c r="K51">
        <v>1</v>
      </c>
      <c r="L51" s="12">
        <f t="shared" si="2"/>
        <v>2</v>
      </c>
      <c r="N51" s="12"/>
      <c r="O51" s="12"/>
      <c r="P51" s="12">
        <f t="shared" si="3"/>
        <v>0.95833333333333337</v>
      </c>
      <c r="Q51" s="12">
        <v>0</v>
      </c>
      <c r="R51" s="12">
        <v>0</v>
      </c>
    </row>
    <row r="52" spans="1:18" x14ac:dyDescent="0.25">
      <c r="A52" s="12">
        <f t="shared" si="6"/>
        <v>37</v>
      </c>
      <c r="B52" s="9"/>
      <c r="C52" s="12">
        <f t="shared" si="4"/>
        <v>13</v>
      </c>
      <c r="D52" s="9">
        <v>1</v>
      </c>
      <c r="E52" s="12"/>
      <c r="F52" s="12"/>
      <c r="G52" s="12">
        <f t="shared" si="1"/>
        <v>0.74</v>
      </c>
      <c r="H52" s="12">
        <v>0</v>
      </c>
      <c r="I52" s="12">
        <v>0</v>
      </c>
      <c r="J52" s="12">
        <f t="shared" si="5"/>
        <v>47</v>
      </c>
      <c r="K52" s="9">
        <v>1</v>
      </c>
      <c r="L52" s="12">
        <f t="shared" si="2"/>
        <v>2</v>
      </c>
      <c r="M52" s="9"/>
      <c r="N52" s="12"/>
      <c r="O52" s="12"/>
      <c r="P52" s="12">
        <f t="shared" si="3"/>
        <v>0.95918367346938771</v>
      </c>
      <c r="Q52" s="12">
        <v>0</v>
      </c>
      <c r="R52" s="12">
        <v>0</v>
      </c>
    </row>
    <row r="53" spans="1:18" x14ac:dyDescent="0.25">
      <c r="A53" s="12">
        <f t="shared" si="6"/>
        <v>37</v>
      </c>
      <c r="C53" s="12">
        <f t="shared" si="4"/>
        <v>14</v>
      </c>
      <c r="D53">
        <v>1</v>
      </c>
      <c r="E53" s="12"/>
      <c r="F53" s="12"/>
      <c r="G53" s="12">
        <f t="shared" si="1"/>
        <v>0.72549019607843135</v>
      </c>
      <c r="H53" s="12">
        <v>0</v>
      </c>
      <c r="I53" s="12">
        <v>0</v>
      </c>
      <c r="J53" s="12">
        <f t="shared" si="5"/>
        <v>48</v>
      </c>
      <c r="K53">
        <v>1</v>
      </c>
      <c r="L53" s="12">
        <f t="shared" si="2"/>
        <v>2</v>
      </c>
      <c r="N53" s="12"/>
      <c r="O53" s="12"/>
      <c r="P53" s="12">
        <f t="shared" si="3"/>
        <v>0.96</v>
      </c>
      <c r="Q53" s="12">
        <v>0</v>
      </c>
      <c r="R53" s="12">
        <v>0</v>
      </c>
    </row>
    <row r="54" spans="1:18" x14ac:dyDescent="0.25">
      <c r="A54" s="12">
        <f t="shared" si="6"/>
        <v>38</v>
      </c>
      <c r="B54">
        <v>1</v>
      </c>
      <c r="C54" s="12">
        <f t="shared" si="4"/>
        <v>14</v>
      </c>
      <c r="E54" s="12"/>
      <c r="F54" s="12"/>
      <c r="G54" s="12">
        <f t="shared" si="1"/>
        <v>0.73076923076923073</v>
      </c>
      <c r="H54" s="12">
        <v>0</v>
      </c>
      <c r="I54" s="12">
        <v>0</v>
      </c>
      <c r="J54" s="12">
        <f t="shared" si="5"/>
        <v>49</v>
      </c>
      <c r="K54" s="10">
        <v>1</v>
      </c>
      <c r="L54" s="12">
        <f t="shared" si="2"/>
        <v>2</v>
      </c>
      <c r="N54" s="12"/>
      <c r="O54" s="12"/>
      <c r="P54" s="12">
        <f t="shared" si="3"/>
        <v>0.96078431372549022</v>
      </c>
      <c r="Q54" s="12">
        <v>0</v>
      </c>
      <c r="R54" s="12">
        <v>0</v>
      </c>
    </row>
    <row r="55" spans="1:18" x14ac:dyDescent="0.25">
      <c r="A55" s="12">
        <f t="shared" si="6"/>
        <v>39</v>
      </c>
      <c r="B55">
        <v>1</v>
      </c>
      <c r="C55" s="12">
        <f t="shared" si="4"/>
        <v>14</v>
      </c>
      <c r="E55" s="12"/>
      <c r="F55" s="12"/>
      <c r="G55" s="12">
        <f t="shared" si="1"/>
        <v>0.73584905660377353</v>
      </c>
      <c r="H55" s="12">
        <v>0</v>
      </c>
      <c r="I55" s="12">
        <v>0</v>
      </c>
      <c r="J55" s="12">
        <f t="shared" si="5"/>
        <v>50</v>
      </c>
      <c r="K55" s="10">
        <v>1</v>
      </c>
      <c r="L55" s="12">
        <f t="shared" si="2"/>
        <v>2</v>
      </c>
      <c r="N55" s="12"/>
      <c r="O55" s="12"/>
      <c r="P55" s="12">
        <f t="shared" si="3"/>
        <v>0.96153846153846156</v>
      </c>
      <c r="Q55" s="12">
        <v>0</v>
      </c>
      <c r="R55" s="12">
        <v>0</v>
      </c>
    </row>
    <row r="56" spans="1:18" x14ac:dyDescent="0.25">
      <c r="A56" s="12">
        <f t="shared" si="6"/>
        <v>40</v>
      </c>
      <c r="B56">
        <v>1</v>
      </c>
      <c r="C56" s="12">
        <f t="shared" si="4"/>
        <v>14</v>
      </c>
      <c r="E56" s="12"/>
      <c r="F56" s="12"/>
      <c r="G56" s="12">
        <f t="shared" si="1"/>
        <v>0.7407407407407407</v>
      </c>
      <c r="H56" s="12">
        <v>0</v>
      </c>
      <c r="I56" s="12">
        <v>0</v>
      </c>
      <c r="J56" s="12">
        <f t="shared" si="5"/>
        <v>51</v>
      </c>
      <c r="K56" s="10">
        <v>1</v>
      </c>
      <c r="L56" s="12">
        <f t="shared" si="2"/>
        <v>2</v>
      </c>
      <c r="N56" s="12"/>
      <c r="O56" s="12"/>
      <c r="P56" s="12">
        <f t="shared" si="3"/>
        <v>0.96226415094339623</v>
      </c>
      <c r="Q56" s="12">
        <v>0</v>
      </c>
      <c r="R56" s="12">
        <v>0</v>
      </c>
    </row>
    <row r="57" spans="1:18" x14ac:dyDescent="0.25">
      <c r="A57" s="12">
        <f t="shared" si="6"/>
        <v>41</v>
      </c>
      <c r="B57">
        <v>1</v>
      </c>
      <c r="C57" s="12">
        <f t="shared" si="4"/>
        <v>14</v>
      </c>
      <c r="E57" s="12"/>
      <c r="F57" s="12"/>
      <c r="G57" s="12">
        <f t="shared" si="1"/>
        <v>0.74545454545454548</v>
      </c>
      <c r="H57" s="12">
        <v>0</v>
      </c>
      <c r="I57" s="12">
        <v>0</v>
      </c>
      <c r="J57" s="12">
        <f t="shared" si="5"/>
        <v>52</v>
      </c>
      <c r="K57" s="10">
        <v>1</v>
      </c>
      <c r="L57" s="12">
        <f t="shared" si="2"/>
        <v>2</v>
      </c>
      <c r="N57" s="12"/>
      <c r="O57" s="12"/>
      <c r="P57" s="12">
        <f t="shared" si="3"/>
        <v>0.96296296296296291</v>
      </c>
      <c r="Q57" s="12">
        <v>0</v>
      </c>
      <c r="R57" s="12">
        <v>0</v>
      </c>
    </row>
    <row r="58" spans="1:18" x14ac:dyDescent="0.25">
      <c r="A58" s="12">
        <f t="shared" si="6"/>
        <v>42</v>
      </c>
      <c r="B58">
        <v>1</v>
      </c>
      <c r="C58" s="12">
        <f t="shared" si="4"/>
        <v>14</v>
      </c>
      <c r="E58" s="12"/>
      <c r="F58" s="12"/>
      <c r="G58" s="12">
        <f t="shared" si="1"/>
        <v>0.75</v>
      </c>
      <c r="H58" s="12">
        <v>0</v>
      </c>
      <c r="I58" s="12">
        <v>0</v>
      </c>
      <c r="J58" s="12">
        <f t="shared" si="5"/>
        <v>53</v>
      </c>
      <c r="K58" s="10">
        <v>1</v>
      </c>
      <c r="L58" s="12">
        <f t="shared" si="2"/>
        <v>2</v>
      </c>
      <c r="N58" s="12"/>
      <c r="O58" s="12"/>
      <c r="P58" s="12">
        <f t="shared" si="3"/>
        <v>0.96363636363636362</v>
      </c>
      <c r="Q58" s="12">
        <v>0</v>
      </c>
      <c r="R58" s="12">
        <v>0</v>
      </c>
    </row>
    <row r="59" spans="1:18" x14ac:dyDescent="0.25">
      <c r="A59" s="12">
        <f t="shared" si="6"/>
        <v>43</v>
      </c>
      <c r="B59">
        <v>1</v>
      </c>
      <c r="C59" s="12">
        <f t="shared" si="4"/>
        <v>14</v>
      </c>
      <c r="E59" s="12"/>
      <c r="F59" s="12"/>
      <c r="G59" s="12">
        <f t="shared" si="1"/>
        <v>0.75438596491228072</v>
      </c>
      <c r="H59" s="12">
        <v>0</v>
      </c>
      <c r="I59" s="12">
        <v>0</v>
      </c>
      <c r="J59" s="12">
        <f t="shared" si="5"/>
        <v>54</v>
      </c>
      <c r="K59" s="10">
        <v>1</v>
      </c>
      <c r="L59" s="12">
        <f t="shared" si="2"/>
        <v>2</v>
      </c>
      <c r="N59" s="12"/>
      <c r="O59" s="12"/>
      <c r="P59" s="12">
        <f t="shared" si="3"/>
        <v>0.9642857142857143</v>
      </c>
      <c r="Q59" s="12">
        <v>0</v>
      </c>
      <c r="R59" s="12">
        <v>0</v>
      </c>
    </row>
    <row r="60" spans="1:18" x14ac:dyDescent="0.25">
      <c r="A60" s="12">
        <f t="shared" si="6"/>
        <v>44</v>
      </c>
      <c r="B60">
        <v>1</v>
      </c>
      <c r="C60" s="12">
        <f t="shared" si="4"/>
        <v>14</v>
      </c>
      <c r="E60" s="12"/>
      <c r="F60" s="12"/>
      <c r="G60" s="12">
        <f t="shared" si="1"/>
        <v>0.75862068965517238</v>
      </c>
      <c r="H60" s="12">
        <v>0</v>
      </c>
      <c r="I60" s="12">
        <v>0</v>
      </c>
      <c r="J60" s="12">
        <f t="shared" si="5"/>
        <v>55</v>
      </c>
      <c r="K60" s="10">
        <v>1</v>
      </c>
      <c r="L60" s="12">
        <f t="shared" si="2"/>
        <v>2</v>
      </c>
      <c r="N60" s="12"/>
      <c r="O60" s="12"/>
      <c r="P60" s="12">
        <f t="shared" si="3"/>
        <v>0.96491228070175439</v>
      </c>
      <c r="Q60" s="12">
        <v>0</v>
      </c>
      <c r="R60" s="12">
        <v>0</v>
      </c>
    </row>
    <row r="61" spans="1:18" x14ac:dyDescent="0.25">
      <c r="A61" s="12">
        <f t="shared" si="6"/>
        <v>45</v>
      </c>
      <c r="B61">
        <v>1</v>
      </c>
      <c r="C61" s="12">
        <f t="shared" si="4"/>
        <v>14</v>
      </c>
      <c r="E61" s="12"/>
      <c r="F61" s="12"/>
      <c r="G61" s="12">
        <f t="shared" si="1"/>
        <v>0.76271186440677963</v>
      </c>
      <c r="H61" s="12">
        <v>0</v>
      </c>
      <c r="I61" s="12">
        <v>0</v>
      </c>
      <c r="J61" s="12">
        <f t="shared" si="5"/>
        <v>56</v>
      </c>
      <c r="K61" s="10">
        <v>1</v>
      </c>
      <c r="L61" s="12">
        <f t="shared" si="2"/>
        <v>2</v>
      </c>
      <c r="N61" s="12"/>
      <c r="O61" s="12"/>
      <c r="P61" s="12">
        <f t="shared" si="3"/>
        <v>0.96551724137931039</v>
      </c>
      <c r="Q61" s="12">
        <v>0</v>
      </c>
      <c r="R61" s="12">
        <v>0</v>
      </c>
    </row>
    <row r="62" spans="1:18" x14ac:dyDescent="0.25">
      <c r="A62" s="12">
        <f t="shared" si="6"/>
        <v>46</v>
      </c>
      <c r="B62">
        <v>1</v>
      </c>
      <c r="C62" s="12">
        <f t="shared" si="4"/>
        <v>14</v>
      </c>
      <c r="E62" s="12"/>
      <c r="F62" s="12"/>
      <c r="G62" s="12">
        <f t="shared" si="1"/>
        <v>0.76666666666666672</v>
      </c>
      <c r="H62" s="12">
        <v>0</v>
      </c>
      <c r="I62" s="12">
        <v>0</v>
      </c>
      <c r="J62" s="12">
        <f t="shared" si="5"/>
        <v>57</v>
      </c>
      <c r="K62" s="10">
        <v>1</v>
      </c>
      <c r="L62" s="12">
        <f t="shared" si="2"/>
        <v>2</v>
      </c>
      <c r="N62" s="12"/>
      <c r="O62" s="12"/>
      <c r="P62" s="12">
        <f t="shared" si="3"/>
        <v>0.96610169491525422</v>
      </c>
      <c r="Q62" s="12">
        <v>0</v>
      </c>
      <c r="R62" s="12">
        <v>0</v>
      </c>
    </row>
    <row r="63" spans="1:18" x14ac:dyDescent="0.25">
      <c r="A63" s="12">
        <f t="shared" si="6"/>
        <v>47</v>
      </c>
      <c r="B63">
        <v>1</v>
      </c>
      <c r="C63" s="12">
        <f t="shared" si="4"/>
        <v>14</v>
      </c>
      <c r="E63" s="12"/>
      <c r="F63" s="12"/>
      <c r="G63" s="12">
        <f t="shared" si="1"/>
        <v>0.77049180327868849</v>
      </c>
      <c r="H63" s="12">
        <v>0</v>
      </c>
      <c r="I63" s="12">
        <v>0</v>
      </c>
      <c r="J63" s="12">
        <f t="shared" si="5"/>
        <v>58</v>
      </c>
      <c r="K63" s="10">
        <v>1</v>
      </c>
      <c r="L63" s="12">
        <f t="shared" si="2"/>
        <v>2</v>
      </c>
      <c r="N63" s="12"/>
      <c r="O63" s="12"/>
      <c r="P63" s="12">
        <f t="shared" si="3"/>
        <v>0.96666666666666667</v>
      </c>
      <c r="Q63" s="12">
        <v>0</v>
      </c>
      <c r="R63" s="12">
        <v>0</v>
      </c>
    </row>
    <row r="64" spans="1:18" x14ac:dyDescent="0.25">
      <c r="A64" s="12">
        <f t="shared" si="6"/>
        <v>47</v>
      </c>
      <c r="C64" s="12">
        <f t="shared" si="4"/>
        <v>15</v>
      </c>
      <c r="D64">
        <v>1</v>
      </c>
      <c r="E64" s="12"/>
      <c r="F64" s="12"/>
      <c r="G64" s="12">
        <f t="shared" si="1"/>
        <v>0.75806451612903225</v>
      </c>
      <c r="H64" s="12">
        <v>0</v>
      </c>
      <c r="I64" s="12">
        <v>0</v>
      </c>
      <c r="J64" s="12">
        <f t="shared" si="5"/>
        <v>59</v>
      </c>
      <c r="K64" s="10">
        <v>1</v>
      </c>
      <c r="L64" s="12">
        <f t="shared" si="2"/>
        <v>2</v>
      </c>
      <c r="N64" s="12"/>
      <c r="O64" s="12"/>
      <c r="P64" s="12">
        <f t="shared" si="3"/>
        <v>0.96721311475409832</v>
      </c>
      <c r="Q64" s="12">
        <v>0</v>
      </c>
      <c r="R64" s="12">
        <v>0</v>
      </c>
    </row>
    <row r="65" spans="1:18" x14ac:dyDescent="0.25">
      <c r="A65" s="12">
        <f t="shared" si="6"/>
        <v>48</v>
      </c>
      <c r="B65">
        <v>1</v>
      </c>
      <c r="C65" s="12">
        <f t="shared" si="4"/>
        <v>15</v>
      </c>
      <c r="E65" s="12"/>
      <c r="F65" s="12"/>
      <c r="G65" s="12">
        <f t="shared" si="1"/>
        <v>0.76190476190476186</v>
      </c>
      <c r="H65" s="12">
        <v>0</v>
      </c>
      <c r="I65" s="12">
        <v>0</v>
      </c>
      <c r="J65" s="12">
        <f t="shared" si="5"/>
        <v>60</v>
      </c>
      <c r="K65" s="10">
        <v>1</v>
      </c>
      <c r="L65" s="12">
        <f t="shared" si="2"/>
        <v>2</v>
      </c>
      <c r="N65" s="12"/>
      <c r="O65" s="12"/>
      <c r="P65" s="12">
        <f t="shared" si="3"/>
        <v>0.967741935483871</v>
      </c>
      <c r="Q65" s="12">
        <v>0</v>
      </c>
      <c r="R65" s="12">
        <v>0</v>
      </c>
    </row>
    <row r="66" spans="1:18" x14ac:dyDescent="0.25">
      <c r="A66" s="12">
        <f t="shared" si="6"/>
        <v>49</v>
      </c>
      <c r="B66">
        <v>1</v>
      </c>
      <c r="C66" s="12">
        <f t="shared" si="4"/>
        <v>15</v>
      </c>
      <c r="E66" s="12"/>
      <c r="F66" s="12"/>
      <c r="G66" s="12">
        <f t="shared" si="1"/>
        <v>0.765625</v>
      </c>
      <c r="H66" s="12">
        <v>0</v>
      </c>
      <c r="I66" s="12">
        <v>0</v>
      </c>
      <c r="J66" s="12">
        <f t="shared" si="5"/>
        <v>61</v>
      </c>
      <c r="K66" s="10">
        <v>1</v>
      </c>
      <c r="L66" s="12">
        <f t="shared" si="2"/>
        <v>2</v>
      </c>
      <c r="N66" s="12"/>
      <c r="O66" s="12"/>
      <c r="P66" s="12">
        <f t="shared" si="3"/>
        <v>0.96825396825396826</v>
      </c>
      <c r="Q66" s="12">
        <v>0</v>
      </c>
      <c r="R66" s="12">
        <v>0</v>
      </c>
    </row>
    <row r="67" spans="1:18" x14ac:dyDescent="0.25">
      <c r="A67" s="12">
        <f t="shared" si="6"/>
        <v>50</v>
      </c>
      <c r="B67">
        <v>1</v>
      </c>
      <c r="C67" s="12">
        <f t="shared" si="4"/>
        <v>15</v>
      </c>
      <c r="E67" s="12"/>
      <c r="F67" s="12"/>
      <c r="G67" s="12">
        <f t="shared" ref="G67:G130" si="7">A67/(A67+C67)</f>
        <v>0.76923076923076927</v>
      </c>
      <c r="H67" s="12">
        <v>0</v>
      </c>
      <c r="I67" s="12">
        <v>0</v>
      </c>
      <c r="J67" s="12">
        <f t="shared" si="5"/>
        <v>62</v>
      </c>
      <c r="K67" s="10">
        <v>1</v>
      </c>
      <c r="L67" s="12">
        <f t="shared" ref="L67:L130" si="8">M67+L66</f>
        <v>2</v>
      </c>
      <c r="N67" s="12"/>
      <c r="O67" s="12"/>
      <c r="P67" s="12">
        <f t="shared" ref="P67:P130" si="9">J67/(J67+L67)</f>
        <v>0.96875</v>
      </c>
      <c r="Q67" s="12">
        <v>0</v>
      </c>
      <c r="R67" s="12">
        <v>0</v>
      </c>
    </row>
    <row r="68" spans="1:18" x14ac:dyDescent="0.25">
      <c r="A68" s="12">
        <f t="shared" si="6"/>
        <v>50</v>
      </c>
      <c r="C68" s="12">
        <f t="shared" si="4"/>
        <v>16</v>
      </c>
      <c r="D68">
        <v>1</v>
      </c>
      <c r="E68" s="12"/>
      <c r="F68" s="12"/>
      <c r="G68" s="12">
        <f t="shared" si="7"/>
        <v>0.75757575757575757</v>
      </c>
      <c r="H68" s="12">
        <v>0</v>
      </c>
      <c r="I68" s="12">
        <v>0</v>
      </c>
      <c r="J68" s="12">
        <f t="shared" si="5"/>
        <v>63</v>
      </c>
      <c r="K68" s="10">
        <v>1</v>
      </c>
      <c r="L68" s="12">
        <f t="shared" si="8"/>
        <v>2</v>
      </c>
      <c r="N68" s="12"/>
      <c r="O68" s="12"/>
      <c r="P68" s="12">
        <f t="shared" si="9"/>
        <v>0.96923076923076923</v>
      </c>
      <c r="Q68" s="12">
        <v>0</v>
      </c>
      <c r="R68" s="12">
        <v>0</v>
      </c>
    </row>
    <row r="69" spans="1:18" x14ac:dyDescent="0.25">
      <c r="A69" s="12">
        <f t="shared" si="6"/>
        <v>50</v>
      </c>
      <c r="C69" s="12">
        <f t="shared" ref="C69:C132" si="10">D69+C68</f>
        <v>17</v>
      </c>
      <c r="D69">
        <v>1</v>
      </c>
      <c r="E69" s="12"/>
      <c r="F69" s="12"/>
      <c r="G69" s="12">
        <f t="shared" si="7"/>
        <v>0.74626865671641796</v>
      </c>
      <c r="H69" s="12">
        <v>0</v>
      </c>
      <c r="I69" s="12">
        <v>0</v>
      </c>
      <c r="J69" s="12">
        <f t="shared" si="5"/>
        <v>64</v>
      </c>
      <c r="K69" s="10">
        <v>1</v>
      </c>
      <c r="L69" s="12">
        <f t="shared" si="8"/>
        <v>2</v>
      </c>
      <c r="N69" s="12"/>
      <c r="O69" s="12"/>
      <c r="P69" s="12">
        <f t="shared" si="9"/>
        <v>0.96969696969696972</v>
      </c>
      <c r="Q69" s="12">
        <v>0</v>
      </c>
      <c r="R69" s="12">
        <v>0</v>
      </c>
    </row>
    <row r="70" spans="1:18" x14ac:dyDescent="0.25">
      <c r="A70" s="12">
        <f t="shared" si="6"/>
        <v>51</v>
      </c>
      <c r="B70">
        <v>1</v>
      </c>
      <c r="C70" s="12">
        <f t="shared" si="10"/>
        <v>17</v>
      </c>
      <c r="E70" s="12"/>
      <c r="F70" s="12"/>
      <c r="G70" s="12">
        <f t="shared" si="7"/>
        <v>0.75</v>
      </c>
      <c r="H70" s="12">
        <v>0</v>
      </c>
      <c r="I70" s="12">
        <v>0</v>
      </c>
      <c r="J70" s="12">
        <f t="shared" ref="J70:J133" si="11">K70+J69</f>
        <v>65</v>
      </c>
      <c r="K70" s="10">
        <v>1</v>
      </c>
      <c r="L70" s="12">
        <f t="shared" si="8"/>
        <v>2</v>
      </c>
      <c r="N70" s="12"/>
      <c r="O70" s="12"/>
      <c r="P70" s="12">
        <f t="shared" si="9"/>
        <v>0.97014925373134331</v>
      </c>
      <c r="Q70" s="12">
        <v>0</v>
      </c>
      <c r="R70" s="12">
        <v>0</v>
      </c>
    </row>
    <row r="71" spans="1:18" x14ac:dyDescent="0.25">
      <c r="A71" s="12">
        <f t="shared" si="6"/>
        <v>51</v>
      </c>
      <c r="C71" s="12">
        <f t="shared" si="10"/>
        <v>18</v>
      </c>
      <c r="D71">
        <v>1</v>
      </c>
      <c r="E71" s="12"/>
      <c r="F71" s="12"/>
      <c r="G71" s="12">
        <f t="shared" si="7"/>
        <v>0.73913043478260865</v>
      </c>
      <c r="H71" s="12">
        <v>0</v>
      </c>
      <c r="I71" s="12">
        <v>0</v>
      </c>
      <c r="J71" s="12">
        <f t="shared" si="11"/>
        <v>66</v>
      </c>
      <c r="K71" s="10">
        <v>1</v>
      </c>
      <c r="L71" s="12">
        <f t="shared" si="8"/>
        <v>2</v>
      </c>
      <c r="N71" s="12"/>
      <c r="O71" s="12"/>
      <c r="P71" s="12">
        <f t="shared" si="9"/>
        <v>0.97058823529411764</v>
      </c>
      <c r="Q71" s="12">
        <v>0</v>
      </c>
      <c r="R71" s="12">
        <v>0</v>
      </c>
    </row>
    <row r="72" spans="1:18" x14ac:dyDescent="0.25">
      <c r="A72" s="12">
        <f t="shared" si="6"/>
        <v>52</v>
      </c>
      <c r="B72">
        <v>1</v>
      </c>
      <c r="C72" s="12">
        <f t="shared" si="10"/>
        <v>18</v>
      </c>
      <c r="E72" s="12"/>
      <c r="F72" s="12"/>
      <c r="G72" s="12">
        <f t="shared" si="7"/>
        <v>0.74285714285714288</v>
      </c>
      <c r="H72" s="12">
        <v>0</v>
      </c>
      <c r="I72" s="12">
        <v>0</v>
      </c>
      <c r="J72" s="12">
        <f t="shared" si="11"/>
        <v>67</v>
      </c>
      <c r="K72" s="10">
        <v>1</v>
      </c>
      <c r="L72" s="12">
        <f t="shared" si="8"/>
        <v>2</v>
      </c>
      <c r="N72" s="12"/>
      <c r="O72" s="12"/>
      <c r="P72" s="12">
        <f t="shared" si="9"/>
        <v>0.97101449275362317</v>
      </c>
      <c r="Q72" s="12">
        <v>0</v>
      </c>
      <c r="R72" s="12">
        <v>0</v>
      </c>
    </row>
    <row r="73" spans="1:18" x14ac:dyDescent="0.25">
      <c r="A73" s="12">
        <f t="shared" ref="A73:A136" si="12">B73+A72</f>
        <v>52</v>
      </c>
      <c r="C73" s="12">
        <f t="shared" si="10"/>
        <v>19</v>
      </c>
      <c r="D73">
        <v>1</v>
      </c>
      <c r="E73" s="12"/>
      <c r="F73" s="12"/>
      <c r="G73" s="12">
        <f t="shared" si="7"/>
        <v>0.73239436619718312</v>
      </c>
      <c r="H73" s="12">
        <v>0</v>
      </c>
      <c r="I73" s="12">
        <v>0</v>
      </c>
      <c r="J73" s="12">
        <f t="shared" si="11"/>
        <v>68</v>
      </c>
      <c r="K73" s="10">
        <v>1</v>
      </c>
      <c r="L73" s="12">
        <f t="shared" si="8"/>
        <v>2</v>
      </c>
      <c r="N73" s="12"/>
      <c r="O73" s="12"/>
      <c r="P73" s="12">
        <f t="shared" si="9"/>
        <v>0.97142857142857142</v>
      </c>
      <c r="Q73" s="12">
        <v>0</v>
      </c>
      <c r="R73" s="12">
        <v>0</v>
      </c>
    </row>
    <row r="74" spans="1:18" x14ac:dyDescent="0.25">
      <c r="A74" s="12">
        <f t="shared" si="12"/>
        <v>53</v>
      </c>
      <c r="B74">
        <v>1</v>
      </c>
      <c r="C74" s="12">
        <f t="shared" si="10"/>
        <v>19</v>
      </c>
      <c r="E74" s="12"/>
      <c r="F74" s="12"/>
      <c r="G74" s="12">
        <f t="shared" si="7"/>
        <v>0.73611111111111116</v>
      </c>
      <c r="H74" s="12">
        <v>0</v>
      </c>
      <c r="I74" s="12">
        <v>0</v>
      </c>
      <c r="J74" s="12">
        <f t="shared" si="11"/>
        <v>69</v>
      </c>
      <c r="K74" s="10">
        <v>1</v>
      </c>
      <c r="L74" s="12">
        <f t="shared" si="8"/>
        <v>2</v>
      </c>
      <c r="N74" s="12"/>
      <c r="O74" s="12"/>
      <c r="P74" s="12">
        <f t="shared" si="9"/>
        <v>0.971830985915493</v>
      </c>
      <c r="Q74" s="12">
        <v>0</v>
      </c>
      <c r="R74" s="12">
        <v>0</v>
      </c>
    </row>
    <row r="75" spans="1:18" x14ac:dyDescent="0.25">
      <c r="A75" s="12">
        <f t="shared" si="12"/>
        <v>53</v>
      </c>
      <c r="C75" s="12">
        <f t="shared" si="10"/>
        <v>20</v>
      </c>
      <c r="D75">
        <v>1</v>
      </c>
      <c r="E75" s="12"/>
      <c r="F75" s="12"/>
      <c r="G75" s="12">
        <f t="shared" si="7"/>
        <v>0.72602739726027399</v>
      </c>
      <c r="H75" s="12">
        <v>0</v>
      </c>
      <c r="I75" s="12">
        <v>0</v>
      </c>
      <c r="J75" s="12">
        <f t="shared" si="11"/>
        <v>69</v>
      </c>
      <c r="L75" s="12">
        <f t="shared" si="8"/>
        <v>3</v>
      </c>
      <c r="M75">
        <v>1</v>
      </c>
      <c r="N75" s="12"/>
      <c r="O75" s="12"/>
      <c r="P75" s="12">
        <f t="shared" si="9"/>
        <v>0.95833333333333337</v>
      </c>
      <c r="Q75" s="12">
        <v>0</v>
      </c>
      <c r="R75" s="12">
        <v>0</v>
      </c>
    </row>
    <row r="76" spans="1:18" x14ac:dyDescent="0.25">
      <c r="A76" s="12">
        <f t="shared" si="12"/>
        <v>54</v>
      </c>
      <c r="B76">
        <v>1</v>
      </c>
      <c r="C76" s="12">
        <f t="shared" si="10"/>
        <v>20</v>
      </c>
      <c r="E76" s="12"/>
      <c r="F76" s="12"/>
      <c r="G76" s="12">
        <f t="shared" si="7"/>
        <v>0.72972972972972971</v>
      </c>
      <c r="H76" s="12">
        <v>0</v>
      </c>
      <c r="I76" s="12">
        <v>0</v>
      </c>
      <c r="J76" s="12">
        <f t="shared" si="11"/>
        <v>70</v>
      </c>
      <c r="K76" s="10">
        <v>1</v>
      </c>
      <c r="L76" s="12">
        <f t="shared" si="8"/>
        <v>3</v>
      </c>
      <c r="N76" s="12"/>
      <c r="O76" s="12"/>
      <c r="P76" s="12">
        <f t="shared" si="9"/>
        <v>0.95890410958904104</v>
      </c>
      <c r="Q76" s="12">
        <v>0</v>
      </c>
      <c r="R76" s="12">
        <v>0</v>
      </c>
    </row>
    <row r="77" spans="1:18" x14ac:dyDescent="0.25">
      <c r="A77" s="12">
        <f t="shared" si="12"/>
        <v>55</v>
      </c>
      <c r="B77">
        <v>1</v>
      </c>
      <c r="C77" s="12">
        <f t="shared" si="10"/>
        <v>20</v>
      </c>
      <c r="E77" s="12"/>
      <c r="F77" s="12"/>
      <c r="G77" s="12">
        <f t="shared" si="7"/>
        <v>0.73333333333333328</v>
      </c>
      <c r="H77" s="12">
        <v>0</v>
      </c>
      <c r="I77" s="12">
        <v>0</v>
      </c>
      <c r="J77" s="12">
        <f t="shared" si="11"/>
        <v>71</v>
      </c>
      <c r="K77" s="10">
        <v>1</v>
      </c>
      <c r="L77" s="12">
        <f t="shared" si="8"/>
        <v>3</v>
      </c>
      <c r="N77" s="12"/>
      <c r="O77" s="12"/>
      <c r="P77" s="12">
        <f t="shared" si="9"/>
        <v>0.95945945945945943</v>
      </c>
      <c r="Q77" s="12">
        <v>0</v>
      </c>
      <c r="R77" s="12">
        <v>0</v>
      </c>
    </row>
    <row r="78" spans="1:18" x14ac:dyDescent="0.25">
      <c r="A78" s="12">
        <f t="shared" si="12"/>
        <v>56</v>
      </c>
      <c r="B78">
        <v>1</v>
      </c>
      <c r="C78" s="12">
        <f t="shared" si="10"/>
        <v>20</v>
      </c>
      <c r="E78" s="12"/>
      <c r="F78" s="12"/>
      <c r="G78" s="12">
        <f t="shared" si="7"/>
        <v>0.73684210526315785</v>
      </c>
      <c r="H78" s="12">
        <v>0</v>
      </c>
      <c r="I78" s="12">
        <v>0</v>
      </c>
      <c r="J78" s="12">
        <f t="shared" si="11"/>
        <v>72</v>
      </c>
      <c r="K78" s="10">
        <v>1</v>
      </c>
      <c r="L78" s="12">
        <f t="shared" si="8"/>
        <v>3</v>
      </c>
      <c r="N78" s="12"/>
      <c r="O78" s="12"/>
      <c r="P78" s="12">
        <f t="shared" si="9"/>
        <v>0.96</v>
      </c>
      <c r="Q78" s="12">
        <v>0</v>
      </c>
      <c r="R78" s="12">
        <v>0</v>
      </c>
    </row>
    <row r="79" spans="1:18" x14ac:dyDescent="0.25">
      <c r="A79" s="12">
        <f t="shared" si="12"/>
        <v>56</v>
      </c>
      <c r="C79" s="12">
        <f t="shared" si="10"/>
        <v>21</v>
      </c>
      <c r="D79">
        <v>1</v>
      </c>
      <c r="E79" s="12"/>
      <c r="F79" s="12"/>
      <c r="G79" s="12">
        <f t="shared" si="7"/>
        <v>0.72727272727272729</v>
      </c>
      <c r="H79" s="12">
        <v>0</v>
      </c>
      <c r="I79" s="12">
        <v>0</v>
      </c>
      <c r="J79" s="12">
        <f t="shared" si="11"/>
        <v>72</v>
      </c>
      <c r="L79" s="12">
        <f t="shared" si="8"/>
        <v>4</v>
      </c>
      <c r="M79">
        <v>1</v>
      </c>
      <c r="N79" s="12"/>
      <c r="O79" s="12"/>
      <c r="P79" s="12">
        <f t="shared" si="9"/>
        <v>0.94736842105263153</v>
      </c>
      <c r="Q79" s="12">
        <v>0</v>
      </c>
      <c r="R79" s="12">
        <v>0</v>
      </c>
    </row>
    <row r="80" spans="1:18" x14ac:dyDescent="0.25">
      <c r="A80" s="12">
        <f t="shared" si="12"/>
        <v>56</v>
      </c>
      <c r="B80" s="4"/>
      <c r="C80" s="12">
        <f t="shared" si="10"/>
        <v>21</v>
      </c>
      <c r="D80" s="4"/>
      <c r="E80" s="12"/>
      <c r="F80" s="12"/>
      <c r="G80" s="12">
        <f t="shared" si="7"/>
        <v>0.72727272727272729</v>
      </c>
      <c r="H80" s="12">
        <v>0</v>
      </c>
      <c r="I80" s="12">
        <v>0</v>
      </c>
      <c r="J80" s="12">
        <f t="shared" si="11"/>
        <v>72</v>
      </c>
      <c r="K80" s="4"/>
      <c r="L80" s="12">
        <f t="shared" si="8"/>
        <v>4</v>
      </c>
      <c r="M80" s="4"/>
      <c r="N80" s="12"/>
      <c r="O80" s="12"/>
      <c r="P80" s="12">
        <f t="shared" si="9"/>
        <v>0.94736842105263153</v>
      </c>
      <c r="Q80" s="12">
        <v>0</v>
      </c>
      <c r="R80" s="12">
        <v>0</v>
      </c>
    </row>
    <row r="81" spans="1:18" x14ac:dyDescent="0.25">
      <c r="A81" s="12">
        <f t="shared" si="12"/>
        <v>56</v>
      </c>
      <c r="B81" s="9"/>
      <c r="C81" s="12">
        <f t="shared" si="10"/>
        <v>22</v>
      </c>
      <c r="D81" s="9">
        <v>1</v>
      </c>
      <c r="E81" s="12"/>
      <c r="F81" s="12"/>
      <c r="G81" s="12">
        <f t="shared" si="7"/>
        <v>0.71794871794871795</v>
      </c>
      <c r="H81" s="12">
        <v>0</v>
      </c>
      <c r="I81" s="12">
        <v>0</v>
      </c>
      <c r="J81" s="12">
        <f t="shared" si="11"/>
        <v>73</v>
      </c>
      <c r="K81" s="9">
        <v>1</v>
      </c>
      <c r="L81" s="12">
        <f t="shared" si="8"/>
        <v>4</v>
      </c>
      <c r="M81" s="9"/>
      <c r="N81" s="12"/>
      <c r="O81" s="12"/>
      <c r="P81" s="12">
        <f t="shared" si="9"/>
        <v>0.94805194805194803</v>
      </c>
      <c r="Q81" s="12">
        <v>0</v>
      </c>
      <c r="R81" s="12">
        <v>0</v>
      </c>
    </row>
    <row r="82" spans="1:18" x14ac:dyDescent="0.25">
      <c r="A82" s="12">
        <f t="shared" si="12"/>
        <v>57</v>
      </c>
      <c r="B82">
        <v>1</v>
      </c>
      <c r="C82" s="12">
        <f t="shared" si="10"/>
        <v>22</v>
      </c>
      <c r="E82" s="12"/>
      <c r="F82" s="12"/>
      <c r="G82" s="12">
        <f t="shared" si="7"/>
        <v>0.72151898734177211</v>
      </c>
      <c r="H82" s="12">
        <v>0</v>
      </c>
      <c r="I82" s="12">
        <v>0</v>
      </c>
      <c r="J82" s="12">
        <f t="shared" si="11"/>
        <v>74</v>
      </c>
      <c r="K82">
        <v>1</v>
      </c>
      <c r="L82" s="12">
        <f t="shared" si="8"/>
        <v>4</v>
      </c>
      <c r="N82" s="12"/>
      <c r="O82" s="12"/>
      <c r="P82" s="12">
        <f t="shared" si="9"/>
        <v>0.94871794871794868</v>
      </c>
      <c r="Q82" s="12">
        <v>0</v>
      </c>
      <c r="R82" s="12">
        <v>0</v>
      </c>
    </row>
    <row r="83" spans="1:18" x14ac:dyDescent="0.25">
      <c r="A83" s="12">
        <f t="shared" si="12"/>
        <v>57</v>
      </c>
      <c r="C83" s="12">
        <f t="shared" si="10"/>
        <v>22</v>
      </c>
      <c r="E83" s="12"/>
      <c r="F83" s="12"/>
      <c r="G83" s="12">
        <f t="shared" si="7"/>
        <v>0.72151898734177211</v>
      </c>
      <c r="H83" s="12">
        <v>0</v>
      </c>
      <c r="I83" s="12">
        <v>0</v>
      </c>
      <c r="J83" s="12">
        <f t="shared" si="11"/>
        <v>74</v>
      </c>
      <c r="L83" s="12">
        <f t="shared" si="8"/>
        <v>4</v>
      </c>
      <c r="N83" s="12"/>
      <c r="O83" s="12"/>
      <c r="P83" s="12">
        <f t="shared" si="9"/>
        <v>0.94871794871794868</v>
      </c>
      <c r="Q83" s="12">
        <v>0</v>
      </c>
      <c r="R83" s="12">
        <v>0</v>
      </c>
    </row>
    <row r="84" spans="1:18" x14ac:dyDescent="0.25">
      <c r="A84" s="12">
        <f t="shared" si="12"/>
        <v>57</v>
      </c>
      <c r="C84" s="12">
        <f t="shared" si="10"/>
        <v>22</v>
      </c>
      <c r="E84" s="12"/>
      <c r="F84" s="12"/>
      <c r="G84" s="12">
        <f t="shared" si="7"/>
        <v>0.72151898734177211</v>
      </c>
      <c r="H84" s="12">
        <v>0</v>
      </c>
      <c r="I84" s="12">
        <v>0</v>
      </c>
      <c r="J84" s="12">
        <f t="shared" si="11"/>
        <v>74</v>
      </c>
      <c r="L84" s="12">
        <f t="shared" si="8"/>
        <v>4</v>
      </c>
      <c r="N84" s="12"/>
      <c r="O84" s="12"/>
      <c r="P84" s="12">
        <f t="shared" si="9"/>
        <v>0.94871794871794868</v>
      </c>
      <c r="Q84" s="12">
        <v>0</v>
      </c>
      <c r="R84" s="12">
        <v>0</v>
      </c>
    </row>
    <row r="85" spans="1:18" x14ac:dyDescent="0.25">
      <c r="A85" s="12">
        <f t="shared" si="12"/>
        <v>58</v>
      </c>
      <c r="B85">
        <v>1</v>
      </c>
      <c r="C85" s="12">
        <f t="shared" si="10"/>
        <v>22</v>
      </c>
      <c r="E85" s="12"/>
      <c r="F85" s="12"/>
      <c r="G85" s="12">
        <f t="shared" si="7"/>
        <v>0.72499999999999998</v>
      </c>
      <c r="H85" s="12">
        <v>0</v>
      </c>
      <c r="I85" s="12">
        <v>0</v>
      </c>
      <c r="J85" s="12">
        <f t="shared" si="11"/>
        <v>75</v>
      </c>
      <c r="K85">
        <v>1</v>
      </c>
      <c r="L85" s="12">
        <f t="shared" si="8"/>
        <v>4</v>
      </c>
      <c r="N85" s="12"/>
      <c r="O85" s="12"/>
      <c r="P85" s="12">
        <f t="shared" si="9"/>
        <v>0.94936708860759489</v>
      </c>
      <c r="Q85" s="12">
        <v>0</v>
      </c>
      <c r="R85" s="12">
        <v>0</v>
      </c>
    </row>
    <row r="86" spans="1:18" x14ac:dyDescent="0.25">
      <c r="A86" s="12">
        <f t="shared" si="12"/>
        <v>58</v>
      </c>
      <c r="B86" s="9"/>
      <c r="C86" s="12">
        <f t="shared" si="10"/>
        <v>23</v>
      </c>
      <c r="D86" s="9">
        <v>1</v>
      </c>
      <c r="E86" s="12"/>
      <c r="F86" s="12"/>
      <c r="G86" s="12">
        <f t="shared" si="7"/>
        <v>0.71604938271604934</v>
      </c>
      <c r="H86" s="12">
        <v>0</v>
      </c>
      <c r="I86" s="12">
        <v>0</v>
      </c>
      <c r="J86" s="12">
        <f t="shared" si="11"/>
        <v>76</v>
      </c>
      <c r="K86" s="9">
        <v>1</v>
      </c>
      <c r="L86" s="12">
        <f t="shared" si="8"/>
        <v>4</v>
      </c>
      <c r="M86" s="9"/>
      <c r="N86" s="12"/>
      <c r="O86" s="12"/>
      <c r="P86" s="12">
        <f t="shared" si="9"/>
        <v>0.95</v>
      </c>
      <c r="Q86" s="12">
        <v>0</v>
      </c>
      <c r="R86" s="12">
        <v>0</v>
      </c>
    </row>
    <row r="87" spans="1:18" x14ac:dyDescent="0.25">
      <c r="A87" s="12">
        <f t="shared" si="12"/>
        <v>58</v>
      </c>
      <c r="C87" s="12">
        <f t="shared" si="10"/>
        <v>24</v>
      </c>
      <c r="D87">
        <v>1</v>
      </c>
      <c r="E87" s="12"/>
      <c r="F87" s="12"/>
      <c r="G87" s="12">
        <f t="shared" si="7"/>
        <v>0.70731707317073167</v>
      </c>
      <c r="H87" s="12">
        <v>0</v>
      </c>
      <c r="I87" s="12">
        <v>0</v>
      </c>
      <c r="J87" s="12">
        <f t="shared" si="11"/>
        <v>77</v>
      </c>
      <c r="K87">
        <v>1</v>
      </c>
      <c r="L87" s="12">
        <f t="shared" si="8"/>
        <v>4</v>
      </c>
      <c r="N87" s="12"/>
      <c r="O87" s="12"/>
      <c r="P87" s="12">
        <f t="shared" si="9"/>
        <v>0.95061728395061729</v>
      </c>
      <c r="Q87" s="12">
        <v>0</v>
      </c>
      <c r="R87" s="12">
        <v>0</v>
      </c>
    </row>
    <row r="88" spans="1:18" x14ac:dyDescent="0.25">
      <c r="A88" s="12">
        <f t="shared" si="12"/>
        <v>58</v>
      </c>
      <c r="B88" s="2"/>
      <c r="C88" s="12">
        <f t="shared" si="10"/>
        <v>24</v>
      </c>
      <c r="D88" s="2"/>
      <c r="E88" s="12"/>
      <c r="F88" s="12"/>
      <c r="G88" s="12">
        <f t="shared" si="7"/>
        <v>0.70731707317073167</v>
      </c>
      <c r="H88" s="12">
        <v>0</v>
      </c>
      <c r="I88" s="12">
        <v>0</v>
      </c>
      <c r="J88" s="12">
        <f t="shared" si="11"/>
        <v>77</v>
      </c>
      <c r="K88" s="2"/>
      <c r="L88" s="12">
        <f t="shared" si="8"/>
        <v>4</v>
      </c>
      <c r="M88" s="2"/>
      <c r="N88" s="12"/>
      <c r="O88" s="12"/>
      <c r="P88" s="12">
        <f t="shared" si="9"/>
        <v>0.95061728395061729</v>
      </c>
      <c r="Q88" s="12">
        <v>0</v>
      </c>
      <c r="R88" s="12">
        <v>0</v>
      </c>
    </row>
    <row r="89" spans="1:18" x14ac:dyDescent="0.25">
      <c r="A89" s="12">
        <f t="shared" si="12"/>
        <v>59</v>
      </c>
      <c r="B89">
        <v>1</v>
      </c>
      <c r="C89" s="12">
        <f t="shared" si="10"/>
        <v>24</v>
      </c>
      <c r="E89" s="12"/>
      <c r="F89" s="12"/>
      <c r="G89" s="12">
        <f t="shared" si="7"/>
        <v>0.71084337349397586</v>
      </c>
      <c r="H89" s="12">
        <v>0</v>
      </c>
      <c r="I89" s="12">
        <v>0</v>
      </c>
      <c r="J89" s="12">
        <f t="shared" si="11"/>
        <v>78</v>
      </c>
      <c r="K89">
        <v>1</v>
      </c>
      <c r="L89" s="12">
        <f t="shared" si="8"/>
        <v>4</v>
      </c>
      <c r="N89" s="12"/>
      <c r="O89" s="12"/>
      <c r="P89" s="12">
        <f t="shared" si="9"/>
        <v>0.95121951219512191</v>
      </c>
      <c r="Q89" s="12">
        <v>0</v>
      </c>
      <c r="R89" s="12">
        <v>0</v>
      </c>
    </row>
    <row r="90" spans="1:18" x14ac:dyDescent="0.25">
      <c r="A90" s="12">
        <f t="shared" si="12"/>
        <v>59</v>
      </c>
      <c r="C90" s="12">
        <f t="shared" si="10"/>
        <v>24</v>
      </c>
      <c r="E90" s="12"/>
      <c r="F90" s="12"/>
      <c r="G90" s="12">
        <f t="shared" si="7"/>
        <v>0.71084337349397586</v>
      </c>
      <c r="H90" s="12">
        <v>0</v>
      </c>
      <c r="I90" s="12">
        <v>0</v>
      </c>
      <c r="J90" s="12">
        <f t="shared" si="11"/>
        <v>78</v>
      </c>
      <c r="L90" s="12">
        <f t="shared" si="8"/>
        <v>4</v>
      </c>
      <c r="N90" s="12"/>
      <c r="O90" s="12"/>
      <c r="P90" s="12">
        <f t="shared" si="9"/>
        <v>0.95121951219512191</v>
      </c>
      <c r="Q90" s="12">
        <v>0</v>
      </c>
      <c r="R90" s="12">
        <v>0</v>
      </c>
    </row>
    <row r="91" spans="1:18" x14ac:dyDescent="0.25">
      <c r="A91" s="12">
        <f t="shared" si="12"/>
        <v>59</v>
      </c>
      <c r="C91" s="12">
        <f t="shared" si="10"/>
        <v>24</v>
      </c>
      <c r="E91" s="12"/>
      <c r="F91" s="12"/>
      <c r="G91" s="12">
        <f t="shared" si="7"/>
        <v>0.71084337349397586</v>
      </c>
      <c r="H91" s="12">
        <v>0</v>
      </c>
      <c r="I91" s="12">
        <v>0</v>
      </c>
      <c r="J91" s="12">
        <f t="shared" si="11"/>
        <v>78</v>
      </c>
      <c r="L91" s="12">
        <f t="shared" si="8"/>
        <v>4</v>
      </c>
      <c r="N91" s="12"/>
      <c r="O91" s="12"/>
      <c r="P91" s="12">
        <f t="shared" si="9"/>
        <v>0.95121951219512191</v>
      </c>
      <c r="Q91" s="12">
        <v>0</v>
      </c>
      <c r="R91" s="12">
        <v>0</v>
      </c>
    </row>
    <row r="92" spans="1:18" x14ac:dyDescent="0.25">
      <c r="A92" s="12">
        <f t="shared" si="12"/>
        <v>59</v>
      </c>
      <c r="C92" s="12">
        <f t="shared" si="10"/>
        <v>25</v>
      </c>
      <c r="D92">
        <v>1</v>
      </c>
      <c r="E92" s="12"/>
      <c r="F92" s="12"/>
      <c r="G92" s="12">
        <f t="shared" si="7"/>
        <v>0.70238095238095233</v>
      </c>
      <c r="H92" s="12">
        <v>0</v>
      </c>
      <c r="I92" s="12">
        <v>0</v>
      </c>
      <c r="J92" s="12">
        <f t="shared" si="11"/>
        <v>79</v>
      </c>
      <c r="K92">
        <v>1</v>
      </c>
      <c r="L92" s="12">
        <f t="shared" si="8"/>
        <v>4</v>
      </c>
      <c r="N92" s="12"/>
      <c r="O92" s="12"/>
      <c r="P92" s="12">
        <f t="shared" si="9"/>
        <v>0.95180722891566261</v>
      </c>
      <c r="Q92" s="12">
        <v>0</v>
      </c>
      <c r="R92" s="12">
        <v>0</v>
      </c>
    </row>
    <row r="93" spans="1:18" x14ac:dyDescent="0.25">
      <c r="A93" s="12">
        <f t="shared" si="12"/>
        <v>60</v>
      </c>
      <c r="B93">
        <v>1</v>
      </c>
      <c r="C93" s="12">
        <f t="shared" si="10"/>
        <v>25</v>
      </c>
      <c r="E93" s="12"/>
      <c r="F93" s="12"/>
      <c r="G93" s="12">
        <f t="shared" si="7"/>
        <v>0.70588235294117652</v>
      </c>
      <c r="H93" s="12">
        <v>0</v>
      </c>
      <c r="I93" s="12">
        <v>0</v>
      </c>
      <c r="J93" s="12">
        <f t="shared" si="11"/>
        <v>80</v>
      </c>
      <c r="K93">
        <v>1</v>
      </c>
      <c r="L93" s="12">
        <f t="shared" si="8"/>
        <v>4</v>
      </c>
      <c r="N93" s="12"/>
      <c r="O93" s="12"/>
      <c r="P93" s="12">
        <f t="shared" si="9"/>
        <v>0.95238095238095233</v>
      </c>
      <c r="Q93" s="12">
        <v>0</v>
      </c>
      <c r="R93" s="12">
        <v>0</v>
      </c>
    </row>
    <row r="94" spans="1:18" x14ac:dyDescent="0.25">
      <c r="A94" s="12">
        <f t="shared" si="12"/>
        <v>61</v>
      </c>
      <c r="B94">
        <v>1</v>
      </c>
      <c r="C94" s="12">
        <f t="shared" si="10"/>
        <v>25</v>
      </c>
      <c r="E94" s="12"/>
      <c r="F94" s="12"/>
      <c r="G94" s="12">
        <f t="shared" si="7"/>
        <v>0.70930232558139539</v>
      </c>
      <c r="H94" s="12">
        <v>0</v>
      </c>
      <c r="I94" s="12">
        <v>0</v>
      </c>
      <c r="J94" s="12">
        <f t="shared" si="11"/>
        <v>81</v>
      </c>
      <c r="K94">
        <v>1</v>
      </c>
      <c r="L94" s="12">
        <f t="shared" si="8"/>
        <v>4</v>
      </c>
      <c r="N94" s="12"/>
      <c r="O94" s="12"/>
      <c r="P94" s="12">
        <f t="shared" si="9"/>
        <v>0.95294117647058818</v>
      </c>
      <c r="Q94" s="12">
        <v>0</v>
      </c>
      <c r="R94" s="12">
        <v>0</v>
      </c>
    </row>
    <row r="95" spans="1:18" x14ac:dyDescent="0.25">
      <c r="A95" s="12">
        <f t="shared" si="12"/>
        <v>62</v>
      </c>
      <c r="B95">
        <v>1</v>
      </c>
      <c r="C95" s="12">
        <f t="shared" si="10"/>
        <v>25</v>
      </c>
      <c r="E95" s="12"/>
      <c r="F95" s="12"/>
      <c r="G95" s="12">
        <f t="shared" si="7"/>
        <v>0.71264367816091956</v>
      </c>
      <c r="H95" s="12">
        <v>0</v>
      </c>
      <c r="I95" s="12">
        <v>0</v>
      </c>
      <c r="J95" s="12">
        <f t="shared" si="11"/>
        <v>82</v>
      </c>
      <c r="K95">
        <v>1</v>
      </c>
      <c r="L95" s="12">
        <f t="shared" si="8"/>
        <v>4</v>
      </c>
      <c r="N95" s="12"/>
      <c r="O95" s="12"/>
      <c r="P95" s="12">
        <f t="shared" si="9"/>
        <v>0.95348837209302328</v>
      </c>
      <c r="Q95" s="12">
        <v>0</v>
      </c>
      <c r="R95" s="12">
        <v>0</v>
      </c>
    </row>
    <row r="96" spans="1:18" x14ac:dyDescent="0.25">
      <c r="A96" s="12">
        <f t="shared" si="12"/>
        <v>63</v>
      </c>
      <c r="B96">
        <v>1</v>
      </c>
      <c r="C96" s="12">
        <f t="shared" si="10"/>
        <v>25</v>
      </c>
      <c r="E96" s="12"/>
      <c r="F96" s="12"/>
      <c r="G96" s="12">
        <f t="shared" si="7"/>
        <v>0.71590909090909094</v>
      </c>
      <c r="H96" s="12">
        <v>0</v>
      </c>
      <c r="I96" s="12">
        <v>0</v>
      </c>
      <c r="J96" s="12">
        <f t="shared" si="11"/>
        <v>83</v>
      </c>
      <c r="K96">
        <v>1</v>
      </c>
      <c r="L96" s="12">
        <f t="shared" si="8"/>
        <v>4</v>
      </c>
      <c r="N96" s="12"/>
      <c r="O96" s="12"/>
      <c r="P96" s="12">
        <f t="shared" si="9"/>
        <v>0.95402298850574707</v>
      </c>
      <c r="Q96" s="12">
        <v>0</v>
      </c>
      <c r="R96" s="12">
        <v>0</v>
      </c>
    </row>
    <row r="97" spans="1:18" x14ac:dyDescent="0.25">
      <c r="A97" s="12">
        <f t="shared" si="12"/>
        <v>63</v>
      </c>
      <c r="B97" s="9"/>
      <c r="C97" s="12">
        <f t="shared" si="10"/>
        <v>26</v>
      </c>
      <c r="D97" s="9">
        <v>1</v>
      </c>
      <c r="E97" s="12"/>
      <c r="F97" s="12"/>
      <c r="G97" s="12">
        <f t="shared" si="7"/>
        <v>0.7078651685393258</v>
      </c>
      <c r="H97" s="12">
        <v>0</v>
      </c>
      <c r="I97" s="12">
        <v>0</v>
      </c>
      <c r="J97" s="12">
        <f t="shared" si="11"/>
        <v>84</v>
      </c>
      <c r="K97" s="9">
        <v>1</v>
      </c>
      <c r="L97" s="12">
        <f t="shared" si="8"/>
        <v>4</v>
      </c>
      <c r="M97" s="9"/>
      <c r="N97" s="12"/>
      <c r="O97" s="12"/>
      <c r="P97" s="12">
        <f t="shared" si="9"/>
        <v>0.95454545454545459</v>
      </c>
      <c r="Q97" s="12">
        <v>0</v>
      </c>
      <c r="R97" s="12">
        <v>0</v>
      </c>
    </row>
    <row r="98" spans="1:18" x14ac:dyDescent="0.25">
      <c r="A98" s="12">
        <f t="shared" si="12"/>
        <v>64</v>
      </c>
      <c r="B98">
        <v>1</v>
      </c>
      <c r="C98" s="12">
        <f t="shared" si="10"/>
        <v>26</v>
      </c>
      <c r="E98" s="12"/>
      <c r="F98" s="12"/>
      <c r="G98" s="12">
        <f t="shared" si="7"/>
        <v>0.71111111111111114</v>
      </c>
      <c r="H98" s="12">
        <v>0</v>
      </c>
      <c r="I98" s="12">
        <v>0</v>
      </c>
      <c r="J98" s="12">
        <f t="shared" si="11"/>
        <v>85</v>
      </c>
      <c r="K98">
        <v>1</v>
      </c>
      <c r="L98" s="12">
        <f t="shared" si="8"/>
        <v>4</v>
      </c>
      <c r="N98" s="12"/>
      <c r="O98" s="12"/>
      <c r="P98" s="12">
        <f t="shared" si="9"/>
        <v>0.9550561797752809</v>
      </c>
      <c r="Q98" s="12">
        <v>0</v>
      </c>
      <c r="R98" s="12">
        <v>0</v>
      </c>
    </row>
    <row r="99" spans="1:18" x14ac:dyDescent="0.25">
      <c r="A99" s="12">
        <f t="shared" si="12"/>
        <v>64</v>
      </c>
      <c r="B99" s="9"/>
      <c r="C99" s="12">
        <f t="shared" si="10"/>
        <v>27</v>
      </c>
      <c r="D99" s="9">
        <v>1</v>
      </c>
      <c r="E99" s="12"/>
      <c r="F99" s="12"/>
      <c r="G99" s="12">
        <f t="shared" si="7"/>
        <v>0.70329670329670335</v>
      </c>
      <c r="H99" s="12">
        <v>0</v>
      </c>
      <c r="I99" s="12">
        <v>0</v>
      </c>
      <c r="J99" s="12">
        <f t="shared" si="11"/>
        <v>86</v>
      </c>
      <c r="K99" s="9">
        <v>1</v>
      </c>
      <c r="L99" s="12">
        <f t="shared" si="8"/>
        <v>4</v>
      </c>
      <c r="M99" s="9"/>
      <c r="N99" s="12"/>
      <c r="O99" s="12"/>
      <c r="P99" s="12">
        <f t="shared" si="9"/>
        <v>0.9555555555555556</v>
      </c>
      <c r="Q99" s="12">
        <v>0</v>
      </c>
      <c r="R99" s="12">
        <v>0</v>
      </c>
    </row>
    <row r="100" spans="1:18" x14ac:dyDescent="0.25">
      <c r="A100" s="12">
        <f t="shared" si="12"/>
        <v>65</v>
      </c>
      <c r="B100">
        <v>1</v>
      </c>
      <c r="C100" s="12">
        <f t="shared" si="10"/>
        <v>27</v>
      </c>
      <c r="E100" s="12"/>
      <c r="F100" s="12"/>
      <c r="G100" s="12">
        <f t="shared" si="7"/>
        <v>0.70652173913043481</v>
      </c>
      <c r="H100" s="12">
        <v>0</v>
      </c>
      <c r="I100" s="12">
        <v>0</v>
      </c>
      <c r="J100" s="12">
        <f t="shared" si="11"/>
        <v>87</v>
      </c>
      <c r="K100">
        <v>1</v>
      </c>
      <c r="L100" s="12">
        <f t="shared" si="8"/>
        <v>4</v>
      </c>
      <c r="N100" s="12"/>
      <c r="O100" s="12"/>
      <c r="P100" s="12">
        <f t="shared" si="9"/>
        <v>0.95604395604395609</v>
      </c>
      <c r="Q100" s="12">
        <v>0</v>
      </c>
      <c r="R100" s="12">
        <v>0</v>
      </c>
    </row>
    <row r="101" spans="1:18" x14ac:dyDescent="0.25">
      <c r="A101" s="12">
        <f t="shared" si="12"/>
        <v>66</v>
      </c>
      <c r="B101" s="10">
        <v>1</v>
      </c>
      <c r="C101" s="12">
        <f t="shared" si="10"/>
        <v>27</v>
      </c>
      <c r="D101" s="10"/>
      <c r="E101" s="12"/>
      <c r="F101" s="12"/>
      <c r="G101" s="12">
        <f t="shared" si="7"/>
        <v>0.70967741935483875</v>
      </c>
      <c r="H101" s="12">
        <v>0</v>
      </c>
      <c r="I101" s="12">
        <v>0</v>
      </c>
      <c r="J101" s="12">
        <f t="shared" si="11"/>
        <v>88</v>
      </c>
      <c r="K101" s="10">
        <v>1</v>
      </c>
      <c r="L101" s="12">
        <f t="shared" si="8"/>
        <v>4</v>
      </c>
      <c r="N101" s="12"/>
      <c r="O101" s="12"/>
      <c r="P101" s="12">
        <f t="shared" si="9"/>
        <v>0.95652173913043481</v>
      </c>
      <c r="Q101" s="12">
        <v>0</v>
      </c>
      <c r="R101" s="12">
        <v>0</v>
      </c>
    </row>
    <row r="102" spans="1:18" x14ac:dyDescent="0.25">
      <c r="A102" s="12">
        <f t="shared" si="12"/>
        <v>66</v>
      </c>
      <c r="B102" s="9"/>
      <c r="C102" s="12">
        <f t="shared" si="10"/>
        <v>28</v>
      </c>
      <c r="D102" s="9">
        <v>1</v>
      </c>
      <c r="E102" s="12"/>
      <c r="F102" s="12"/>
      <c r="G102" s="12">
        <f t="shared" si="7"/>
        <v>0.7021276595744681</v>
      </c>
      <c r="H102" s="12">
        <v>0</v>
      </c>
      <c r="I102" s="12">
        <v>0</v>
      </c>
      <c r="J102" s="12">
        <f t="shared" si="11"/>
        <v>89</v>
      </c>
      <c r="K102" s="9">
        <v>1</v>
      </c>
      <c r="L102" s="12">
        <f t="shared" si="8"/>
        <v>4</v>
      </c>
      <c r="M102" s="9"/>
      <c r="N102" s="12"/>
      <c r="O102" s="12"/>
      <c r="P102" s="12">
        <f t="shared" si="9"/>
        <v>0.956989247311828</v>
      </c>
      <c r="Q102" s="12">
        <v>0</v>
      </c>
      <c r="R102" s="12">
        <v>0</v>
      </c>
    </row>
    <row r="103" spans="1:18" x14ac:dyDescent="0.25">
      <c r="A103" s="12">
        <f t="shared" si="12"/>
        <v>66</v>
      </c>
      <c r="B103" s="9"/>
      <c r="C103" s="12">
        <f t="shared" si="10"/>
        <v>29</v>
      </c>
      <c r="D103" s="9">
        <v>1</v>
      </c>
      <c r="E103" s="12"/>
      <c r="F103" s="12"/>
      <c r="G103" s="12">
        <f t="shared" si="7"/>
        <v>0.69473684210526321</v>
      </c>
      <c r="H103" s="12">
        <v>0</v>
      </c>
      <c r="I103" s="12">
        <v>0</v>
      </c>
      <c r="J103" s="12">
        <f t="shared" si="11"/>
        <v>90</v>
      </c>
      <c r="K103" s="9">
        <v>1</v>
      </c>
      <c r="L103" s="12">
        <f t="shared" si="8"/>
        <v>4</v>
      </c>
      <c r="M103" s="9"/>
      <c r="N103" s="12"/>
      <c r="O103" s="12"/>
      <c r="P103" s="12">
        <f t="shared" si="9"/>
        <v>0.95744680851063835</v>
      </c>
      <c r="Q103" s="12">
        <v>0</v>
      </c>
      <c r="R103" s="12">
        <v>0</v>
      </c>
    </row>
    <row r="104" spans="1:18" x14ac:dyDescent="0.25">
      <c r="A104" s="12">
        <f t="shared" si="12"/>
        <v>67</v>
      </c>
      <c r="B104">
        <v>1</v>
      </c>
      <c r="C104" s="12">
        <f t="shared" si="10"/>
        <v>29</v>
      </c>
      <c r="E104" s="12"/>
      <c r="F104" s="12"/>
      <c r="G104" s="12">
        <f t="shared" si="7"/>
        <v>0.69791666666666663</v>
      </c>
      <c r="H104" s="12">
        <v>0</v>
      </c>
      <c r="I104" s="12">
        <v>0</v>
      </c>
      <c r="J104" s="12">
        <f t="shared" si="11"/>
        <v>91</v>
      </c>
      <c r="K104" s="9">
        <v>1</v>
      </c>
      <c r="L104" s="12">
        <f t="shared" si="8"/>
        <v>4</v>
      </c>
      <c r="N104" s="12"/>
      <c r="O104" s="12"/>
      <c r="P104" s="12">
        <f t="shared" si="9"/>
        <v>0.95789473684210524</v>
      </c>
      <c r="Q104" s="12">
        <v>0</v>
      </c>
      <c r="R104" s="12">
        <v>0</v>
      </c>
    </row>
    <row r="105" spans="1:18" x14ac:dyDescent="0.25">
      <c r="A105" s="12">
        <f t="shared" si="12"/>
        <v>68</v>
      </c>
      <c r="B105">
        <v>1</v>
      </c>
      <c r="C105" s="12">
        <f t="shared" si="10"/>
        <v>29</v>
      </c>
      <c r="E105" s="12"/>
      <c r="F105" s="12"/>
      <c r="G105" s="12">
        <f t="shared" si="7"/>
        <v>0.7010309278350515</v>
      </c>
      <c r="H105" s="12">
        <v>0</v>
      </c>
      <c r="I105" s="12">
        <v>0</v>
      </c>
      <c r="J105" s="12">
        <f t="shared" si="11"/>
        <v>92</v>
      </c>
      <c r="K105" s="9">
        <v>1</v>
      </c>
      <c r="L105" s="12">
        <f t="shared" si="8"/>
        <v>4</v>
      </c>
      <c r="N105" s="12"/>
      <c r="O105" s="12"/>
      <c r="P105" s="12">
        <f t="shared" si="9"/>
        <v>0.95833333333333337</v>
      </c>
      <c r="Q105" s="12">
        <v>0</v>
      </c>
      <c r="R105" s="12">
        <v>0</v>
      </c>
    </row>
    <row r="106" spans="1:18" x14ac:dyDescent="0.25">
      <c r="A106" s="12">
        <f t="shared" si="12"/>
        <v>68</v>
      </c>
      <c r="C106" s="12">
        <f t="shared" si="10"/>
        <v>30</v>
      </c>
      <c r="D106">
        <v>1</v>
      </c>
      <c r="E106" s="12"/>
      <c r="F106" s="12"/>
      <c r="G106" s="12">
        <f t="shared" si="7"/>
        <v>0.69387755102040816</v>
      </c>
      <c r="H106" s="12">
        <v>0</v>
      </c>
      <c r="I106" s="12">
        <v>0</v>
      </c>
      <c r="J106" s="12">
        <f t="shared" si="11"/>
        <v>92</v>
      </c>
      <c r="L106" s="12">
        <f t="shared" si="8"/>
        <v>5</v>
      </c>
      <c r="M106">
        <v>1</v>
      </c>
      <c r="N106" s="12"/>
      <c r="O106" s="12"/>
      <c r="P106" s="12">
        <f t="shared" si="9"/>
        <v>0.94845360824742264</v>
      </c>
      <c r="Q106" s="12">
        <v>0</v>
      </c>
      <c r="R106" s="12">
        <v>0</v>
      </c>
    </row>
    <row r="107" spans="1:18" x14ac:dyDescent="0.25">
      <c r="A107" s="12">
        <f t="shared" si="12"/>
        <v>69</v>
      </c>
      <c r="B107">
        <v>1</v>
      </c>
      <c r="C107" s="12">
        <f t="shared" si="10"/>
        <v>30</v>
      </c>
      <c r="E107" s="12"/>
      <c r="F107" s="12"/>
      <c r="G107" s="12">
        <f t="shared" si="7"/>
        <v>0.69696969696969702</v>
      </c>
      <c r="H107" s="12">
        <v>0</v>
      </c>
      <c r="I107" s="12">
        <v>0</v>
      </c>
      <c r="J107" s="12">
        <f t="shared" si="11"/>
        <v>93</v>
      </c>
      <c r="K107" s="9">
        <v>1</v>
      </c>
      <c r="L107" s="12">
        <f t="shared" si="8"/>
        <v>5</v>
      </c>
      <c r="N107" s="12"/>
      <c r="O107" s="12"/>
      <c r="P107" s="12">
        <f t="shared" si="9"/>
        <v>0.94897959183673475</v>
      </c>
      <c r="Q107" s="12">
        <v>0</v>
      </c>
      <c r="R107" s="12">
        <v>0</v>
      </c>
    </row>
    <row r="108" spans="1:18" x14ac:dyDescent="0.25">
      <c r="A108" s="12">
        <f t="shared" si="12"/>
        <v>70</v>
      </c>
      <c r="B108">
        <v>1</v>
      </c>
      <c r="C108" s="12">
        <f t="shared" si="10"/>
        <v>30</v>
      </c>
      <c r="E108" s="12"/>
      <c r="F108" s="12"/>
      <c r="G108" s="12">
        <f t="shared" si="7"/>
        <v>0.7</v>
      </c>
      <c r="H108" s="12">
        <v>0</v>
      </c>
      <c r="I108" s="12">
        <v>0</v>
      </c>
      <c r="J108" s="12">
        <f t="shared" si="11"/>
        <v>94</v>
      </c>
      <c r="K108" s="9">
        <v>1</v>
      </c>
      <c r="L108" s="12">
        <f t="shared" si="8"/>
        <v>5</v>
      </c>
      <c r="N108" s="12"/>
      <c r="O108" s="12"/>
      <c r="P108" s="12">
        <f t="shared" si="9"/>
        <v>0.9494949494949495</v>
      </c>
      <c r="Q108" s="12">
        <v>0</v>
      </c>
      <c r="R108" s="12">
        <v>0</v>
      </c>
    </row>
    <row r="109" spans="1:18" x14ac:dyDescent="0.25">
      <c r="A109" s="12">
        <f t="shared" si="12"/>
        <v>71</v>
      </c>
      <c r="B109">
        <v>1</v>
      </c>
      <c r="C109" s="12">
        <f t="shared" si="10"/>
        <v>30</v>
      </c>
      <c r="E109" s="12"/>
      <c r="F109" s="12"/>
      <c r="G109" s="12">
        <f t="shared" si="7"/>
        <v>0.70297029702970293</v>
      </c>
      <c r="H109" s="12">
        <v>0</v>
      </c>
      <c r="I109" s="12">
        <v>0</v>
      </c>
      <c r="J109" s="12">
        <f t="shared" si="11"/>
        <v>95</v>
      </c>
      <c r="K109" s="9">
        <v>1</v>
      </c>
      <c r="L109" s="12">
        <f t="shared" si="8"/>
        <v>5</v>
      </c>
      <c r="N109" s="12"/>
      <c r="O109" s="12"/>
      <c r="P109" s="12">
        <f t="shared" si="9"/>
        <v>0.95</v>
      </c>
      <c r="Q109" s="12">
        <v>0</v>
      </c>
      <c r="R109" s="12">
        <v>0</v>
      </c>
    </row>
    <row r="110" spans="1:18" x14ac:dyDescent="0.25">
      <c r="A110" s="12">
        <f t="shared" si="12"/>
        <v>72</v>
      </c>
      <c r="B110">
        <v>1</v>
      </c>
      <c r="C110" s="12">
        <f t="shared" si="10"/>
        <v>30</v>
      </c>
      <c r="E110" s="12"/>
      <c r="F110" s="12"/>
      <c r="G110" s="12">
        <f t="shared" si="7"/>
        <v>0.70588235294117652</v>
      </c>
      <c r="H110" s="12">
        <v>0</v>
      </c>
      <c r="I110" s="12">
        <v>0</v>
      </c>
      <c r="J110" s="12">
        <f t="shared" si="11"/>
        <v>96</v>
      </c>
      <c r="K110" s="9">
        <v>1</v>
      </c>
      <c r="L110" s="12">
        <f t="shared" si="8"/>
        <v>5</v>
      </c>
      <c r="N110" s="12"/>
      <c r="O110" s="12"/>
      <c r="P110" s="12">
        <f t="shared" si="9"/>
        <v>0.95049504950495045</v>
      </c>
      <c r="Q110" s="12">
        <v>0</v>
      </c>
      <c r="R110" s="12">
        <v>0</v>
      </c>
    </row>
    <row r="111" spans="1:18" x14ac:dyDescent="0.25">
      <c r="A111" s="12">
        <f t="shared" si="12"/>
        <v>73</v>
      </c>
      <c r="B111">
        <v>1</v>
      </c>
      <c r="C111" s="12">
        <f t="shared" si="10"/>
        <v>30</v>
      </c>
      <c r="E111" s="12"/>
      <c r="F111" s="12"/>
      <c r="G111" s="12">
        <f t="shared" si="7"/>
        <v>0.70873786407766992</v>
      </c>
      <c r="H111" s="12">
        <v>0</v>
      </c>
      <c r="I111" s="12">
        <v>0</v>
      </c>
      <c r="J111" s="12">
        <f t="shared" si="11"/>
        <v>97</v>
      </c>
      <c r="K111" s="9">
        <v>1</v>
      </c>
      <c r="L111" s="12">
        <f t="shared" si="8"/>
        <v>5</v>
      </c>
      <c r="N111" s="12"/>
      <c r="O111" s="12"/>
      <c r="P111" s="12">
        <f t="shared" si="9"/>
        <v>0.9509803921568627</v>
      </c>
      <c r="Q111" s="12">
        <v>0</v>
      </c>
      <c r="R111" s="12">
        <v>0</v>
      </c>
    </row>
    <row r="112" spans="1:18" x14ac:dyDescent="0.25">
      <c r="A112" s="12">
        <f t="shared" si="12"/>
        <v>73</v>
      </c>
      <c r="C112" s="12">
        <f t="shared" si="10"/>
        <v>31</v>
      </c>
      <c r="D112">
        <v>1</v>
      </c>
      <c r="E112" s="12"/>
      <c r="F112" s="12"/>
      <c r="G112" s="12">
        <f t="shared" si="7"/>
        <v>0.70192307692307687</v>
      </c>
      <c r="H112" s="12">
        <v>0</v>
      </c>
      <c r="I112" s="12">
        <v>0</v>
      </c>
      <c r="J112" s="12">
        <f t="shared" si="11"/>
        <v>98</v>
      </c>
      <c r="K112" s="9">
        <v>1</v>
      </c>
      <c r="L112" s="12">
        <f t="shared" si="8"/>
        <v>5</v>
      </c>
      <c r="N112" s="12"/>
      <c r="O112" s="12"/>
      <c r="P112" s="12">
        <f t="shared" si="9"/>
        <v>0.95145631067961167</v>
      </c>
      <c r="Q112" s="12">
        <v>0</v>
      </c>
      <c r="R112" s="12">
        <v>0</v>
      </c>
    </row>
    <row r="113" spans="1:18" x14ac:dyDescent="0.25">
      <c r="A113" s="12">
        <f t="shared" si="12"/>
        <v>74</v>
      </c>
      <c r="B113">
        <v>1</v>
      </c>
      <c r="C113" s="12">
        <f t="shared" si="10"/>
        <v>31</v>
      </c>
      <c r="E113" s="12"/>
      <c r="F113" s="12"/>
      <c r="G113" s="12">
        <f t="shared" si="7"/>
        <v>0.70476190476190481</v>
      </c>
      <c r="H113" s="12">
        <v>0</v>
      </c>
      <c r="I113" s="12">
        <v>0</v>
      </c>
      <c r="J113" s="12">
        <f t="shared" si="11"/>
        <v>99</v>
      </c>
      <c r="K113" s="9">
        <v>1</v>
      </c>
      <c r="L113" s="12">
        <f t="shared" si="8"/>
        <v>5</v>
      </c>
      <c r="N113" s="12"/>
      <c r="O113" s="12"/>
      <c r="P113" s="12">
        <f t="shared" si="9"/>
        <v>0.95192307692307687</v>
      </c>
      <c r="Q113" s="12">
        <v>0</v>
      </c>
      <c r="R113" s="12">
        <v>0</v>
      </c>
    </row>
    <row r="114" spans="1:18" x14ac:dyDescent="0.25">
      <c r="A114" s="12">
        <f t="shared" si="12"/>
        <v>75</v>
      </c>
      <c r="B114">
        <v>1</v>
      </c>
      <c r="C114" s="12">
        <f t="shared" si="10"/>
        <v>31</v>
      </c>
      <c r="E114" s="12"/>
      <c r="F114" s="12"/>
      <c r="G114" s="12">
        <f t="shared" si="7"/>
        <v>0.70754716981132071</v>
      </c>
      <c r="H114" s="12">
        <v>0</v>
      </c>
      <c r="I114" s="12">
        <v>0</v>
      </c>
      <c r="J114" s="12">
        <f t="shared" si="11"/>
        <v>100</v>
      </c>
      <c r="K114" s="9">
        <v>1</v>
      </c>
      <c r="L114" s="12">
        <f t="shared" si="8"/>
        <v>5</v>
      </c>
      <c r="N114" s="12"/>
      <c r="O114" s="12"/>
      <c r="P114" s="12">
        <f t="shared" si="9"/>
        <v>0.95238095238095233</v>
      </c>
      <c r="Q114" s="12">
        <v>0</v>
      </c>
      <c r="R114" s="12">
        <v>0</v>
      </c>
    </row>
    <row r="115" spans="1:18" x14ac:dyDescent="0.25">
      <c r="A115" s="12">
        <f t="shared" si="12"/>
        <v>76</v>
      </c>
      <c r="B115">
        <v>1</v>
      </c>
      <c r="C115" s="12">
        <f t="shared" si="10"/>
        <v>31</v>
      </c>
      <c r="E115" s="12"/>
      <c r="F115" s="12"/>
      <c r="G115" s="12">
        <f t="shared" si="7"/>
        <v>0.71028037383177567</v>
      </c>
      <c r="H115" s="12">
        <v>0</v>
      </c>
      <c r="I115" s="12">
        <v>0</v>
      </c>
      <c r="J115" s="12">
        <f t="shared" si="11"/>
        <v>101</v>
      </c>
      <c r="K115" s="9">
        <v>1</v>
      </c>
      <c r="L115" s="12">
        <f t="shared" si="8"/>
        <v>5</v>
      </c>
      <c r="N115" s="12"/>
      <c r="O115" s="12"/>
      <c r="P115" s="12">
        <f t="shared" si="9"/>
        <v>0.95283018867924529</v>
      </c>
      <c r="Q115" s="12">
        <v>0</v>
      </c>
      <c r="R115" s="12">
        <v>0</v>
      </c>
    </row>
    <row r="116" spans="1:18" x14ac:dyDescent="0.25">
      <c r="A116" s="12">
        <f t="shared" si="12"/>
        <v>77</v>
      </c>
      <c r="B116">
        <v>1</v>
      </c>
      <c r="C116" s="12">
        <f t="shared" si="10"/>
        <v>31</v>
      </c>
      <c r="G116" s="12">
        <f t="shared" si="7"/>
        <v>0.71296296296296291</v>
      </c>
      <c r="J116" s="12">
        <f t="shared" si="11"/>
        <v>102</v>
      </c>
      <c r="K116" s="9">
        <v>1</v>
      </c>
      <c r="L116" s="12">
        <f t="shared" si="8"/>
        <v>5</v>
      </c>
      <c r="P116" s="12">
        <f t="shared" si="9"/>
        <v>0.95327102803738317</v>
      </c>
    </row>
    <row r="117" spans="1:18" x14ac:dyDescent="0.25">
      <c r="A117" s="12">
        <f t="shared" si="12"/>
        <v>78</v>
      </c>
      <c r="B117">
        <v>1</v>
      </c>
      <c r="C117" s="12">
        <f t="shared" si="10"/>
        <v>31</v>
      </c>
      <c r="G117" s="12">
        <f t="shared" si="7"/>
        <v>0.7155963302752294</v>
      </c>
      <c r="J117" s="12">
        <f t="shared" si="11"/>
        <v>103</v>
      </c>
      <c r="K117" s="9">
        <v>1</v>
      </c>
      <c r="L117" s="12">
        <f t="shared" si="8"/>
        <v>5</v>
      </c>
      <c r="P117" s="12">
        <f t="shared" si="9"/>
        <v>0.95370370370370372</v>
      </c>
    </row>
    <row r="118" spans="1:18" x14ac:dyDescent="0.25">
      <c r="A118" s="12">
        <f t="shared" si="12"/>
        <v>79</v>
      </c>
      <c r="B118">
        <v>1</v>
      </c>
      <c r="C118" s="12">
        <f t="shared" si="10"/>
        <v>31</v>
      </c>
      <c r="G118" s="12">
        <f t="shared" si="7"/>
        <v>0.71818181818181814</v>
      </c>
      <c r="J118" s="12">
        <f t="shared" si="11"/>
        <v>104</v>
      </c>
      <c r="K118" s="9">
        <v>1</v>
      </c>
      <c r="L118" s="12">
        <f t="shared" si="8"/>
        <v>5</v>
      </c>
      <c r="P118" s="12">
        <f t="shared" si="9"/>
        <v>0.95412844036697253</v>
      </c>
    </row>
    <row r="119" spans="1:18" x14ac:dyDescent="0.25">
      <c r="A119" s="12">
        <f t="shared" si="12"/>
        <v>79</v>
      </c>
      <c r="C119" s="12">
        <f t="shared" si="10"/>
        <v>32</v>
      </c>
      <c r="D119">
        <v>1</v>
      </c>
      <c r="G119" s="12">
        <f t="shared" si="7"/>
        <v>0.71171171171171166</v>
      </c>
      <c r="J119" s="12">
        <f t="shared" si="11"/>
        <v>105</v>
      </c>
      <c r="K119" s="9">
        <v>1</v>
      </c>
      <c r="L119" s="12">
        <f t="shared" si="8"/>
        <v>5</v>
      </c>
      <c r="P119" s="12">
        <f t="shared" si="9"/>
        <v>0.95454545454545459</v>
      </c>
    </row>
    <row r="120" spans="1:18" x14ac:dyDescent="0.25">
      <c r="A120" s="12">
        <f t="shared" si="12"/>
        <v>79</v>
      </c>
      <c r="C120" s="12">
        <f t="shared" si="10"/>
        <v>32</v>
      </c>
      <c r="G120" s="12">
        <f t="shared" si="7"/>
        <v>0.71171171171171166</v>
      </c>
      <c r="J120" s="12">
        <f t="shared" si="11"/>
        <v>106</v>
      </c>
      <c r="K120" s="9">
        <v>1</v>
      </c>
      <c r="L120" s="12">
        <f t="shared" si="8"/>
        <v>5</v>
      </c>
      <c r="P120" s="12">
        <f t="shared" si="9"/>
        <v>0.95495495495495497</v>
      </c>
    </row>
    <row r="121" spans="1:18" x14ac:dyDescent="0.25">
      <c r="A121" s="12">
        <f t="shared" si="12"/>
        <v>79</v>
      </c>
      <c r="C121" s="12">
        <f t="shared" si="10"/>
        <v>32</v>
      </c>
      <c r="G121" s="12">
        <f t="shared" si="7"/>
        <v>0.71171171171171166</v>
      </c>
      <c r="J121" s="12">
        <f t="shared" si="11"/>
        <v>107</v>
      </c>
      <c r="K121" s="9">
        <v>1</v>
      </c>
      <c r="L121" s="12">
        <f t="shared" si="8"/>
        <v>5</v>
      </c>
      <c r="P121" s="12">
        <f t="shared" si="9"/>
        <v>0.9553571428571429</v>
      </c>
    </row>
    <row r="122" spans="1:18" x14ac:dyDescent="0.25">
      <c r="A122" s="12">
        <f t="shared" si="12"/>
        <v>80</v>
      </c>
      <c r="B122">
        <v>1</v>
      </c>
      <c r="C122" s="12">
        <f t="shared" si="10"/>
        <v>32</v>
      </c>
      <c r="G122" s="12">
        <f t="shared" si="7"/>
        <v>0.7142857142857143</v>
      </c>
      <c r="J122" s="12">
        <f t="shared" si="11"/>
        <v>108</v>
      </c>
      <c r="K122" s="9">
        <v>1</v>
      </c>
      <c r="L122" s="12">
        <f t="shared" si="8"/>
        <v>5</v>
      </c>
      <c r="P122" s="12">
        <f t="shared" si="9"/>
        <v>0.95575221238938057</v>
      </c>
    </row>
    <row r="123" spans="1:18" x14ac:dyDescent="0.25">
      <c r="A123" s="12">
        <f t="shared" si="12"/>
        <v>81</v>
      </c>
      <c r="B123">
        <v>1</v>
      </c>
      <c r="C123" s="12">
        <f t="shared" si="10"/>
        <v>32</v>
      </c>
      <c r="G123" s="12">
        <f t="shared" si="7"/>
        <v>0.7168141592920354</v>
      </c>
      <c r="J123" s="12">
        <f t="shared" si="11"/>
        <v>109</v>
      </c>
      <c r="K123" s="9">
        <v>1</v>
      </c>
      <c r="L123" s="12">
        <f t="shared" si="8"/>
        <v>5</v>
      </c>
      <c r="P123" s="12">
        <f t="shared" si="9"/>
        <v>0.95614035087719296</v>
      </c>
    </row>
    <row r="124" spans="1:18" x14ac:dyDescent="0.25">
      <c r="A124" s="12">
        <f t="shared" si="12"/>
        <v>81</v>
      </c>
      <c r="C124" s="12">
        <f t="shared" si="10"/>
        <v>33</v>
      </c>
      <c r="D124">
        <v>1</v>
      </c>
      <c r="G124" s="12">
        <f t="shared" si="7"/>
        <v>0.71052631578947367</v>
      </c>
      <c r="J124" s="12">
        <f t="shared" si="11"/>
        <v>109</v>
      </c>
      <c r="L124" s="12">
        <f t="shared" si="8"/>
        <v>6</v>
      </c>
      <c r="M124">
        <v>1</v>
      </c>
      <c r="P124" s="12">
        <f t="shared" si="9"/>
        <v>0.94782608695652171</v>
      </c>
    </row>
    <row r="125" spans="1:18" x14ac:dyDescent="0.25">
      <c r="A125" s="12">
        <f t="shared" si="12"/>
        <v>82</v>
      </c>
      <c r="B125">
        <v>1</v>
      </c>
      <c r="C125" s="12">
        <f t="shared" si="10"/>
        <v>33</v>
      </c>
      <c r="G125" s="12">
        <f t="shared" si="7"/>
        <v>0.71304347826086956</v>
      </c>
      <c r="J125" s="12">
        <f t="shared" si="11"/>
        <v>110</v>
      </c>
      <c r="K125" s="9">
        <v>1</v>
      </c>
      <c r="L125" s="12">
        <f t="shared" si="8"/>
        <v>6</v>
      </c>
      <c r="P125" s="12">
        <f t="shared" si="9"/>
        <v>0.94827586206896552</v>
      </c>
    </row>
    <row r="126" spans="1:18" x14ac:dyDescent="0.25">
      <c r="A126" s="12">
        <f t="shared" si="12"/>
        <v>83</v>
      </c>
      <c r="B126">
        <v>1</v>
      </c>
      <c r="C126" s="12">
        <f t="shared" si="10"/>
        <v>33</v>
      </c>
      <c r="G126" s="12">
        <f t="shared" si="7"/>
        <v>0.71551724137931039</v>
      </c>
      <c r="J126" s="12">
        <f t="shared" si="11"/>
        <v>111</v>
      </c>
      <c r="K126" s="9">
        <v>1</v>
      </c>
      <c r="L126" s="12">
        <f t="shared" si="8"/>
        <v>6</v>
      </c>
      <c r="P126" s="12">
        <f t="shared" si="9"/>
        <v>0.94871794871794868</v>
      </c>
    </row>
    <row r="127" spans="1:18" x14ac:dyDescent="0.25">
      <c r="A127" s="12">
        <f t="shared" si="12"/>
        <v>83</v>
      </c>
      <c r="C127" s="12">
        <f t="shared" si="10"/>
        <v>34</v>
      </c>
      <c r="D127">
        <v>1</v>
      </c>
      <c r="G127" s="12">
        <f t="shared" si="7"/>
        <v>0.70940170940170943</v>
      </c>
      <c r="J127" s="12">
        <f t="shared" si="11"/>
        <v>111</v>
      </c>
      <c r="L127" s="12">
        <f t="shared" si="8"/>
        <v>7</v>
      </c>
      <c r="M127">
        <v>1</v>
      </c>
      <c r="P127" s="12">
        <f t="shared" si="9"/>
        <v>0.94067796610169496</v>
      </c>
    </row>
    <row r="128" spans="1:18" x14ac:dyDescent="0.25">
      <c r="A128" s="12">
        <f t="shared" si="12"/>
        <v>84</v>
      </c>
      <c r="B128">
        <v>1</v>
      </c>
      <c r="C128" s="12">
        <f t="shared" si="10"/>
        <v>34</v>
      </c>
      <c r="G128" s="12">
        <f t="shared" si="7"/>
        <v>0.71186440677966101</v>
      </c>
      <c r="J128" s="12">
        <f t="shared" si="11"/>
        <v>112</v>
      </c>
      <c r="K128" s="9">
        <v>1</v>
      </c>
      <c r="L128" s="12">
        <f t="shared" si="8"/>
        <v>7</v>
      </c>
      <c r="P128" s="12">
        <f t="shared" si="9"/>
        <v>0.94117647058823528</v>
      </c>
    </row>
    <row r="129" spans="1:16" x14ac:dyDescent="0.25">
      <c r="A129" s="12">
        <f t="shared" si="12"/>
        <v>85</v>
      </c>
      <c r="B129">
        <v>1</v>
      </c>
      <c r="C129" s="12">
        <f t="shared" si="10"/>
        <v>34</v>
      </c>
      <c r="G129" s="12">
        <f t="shared" si="7"/>
        <v>0.7142857142857143</v>
      </c>
      <c r="J129" s="12">
        <f t="shared" si="11"/>
        <v>113</v>
      </c>
      <c r="K129" s="9">
        <v>1</v>
      </c>
      <c r="L129" s="12">
        <f t="shared" si="8"/>
        <v>7</v>
      </c>
      <c r="P129" s="12">
        <f t="shared" si="9"/>
        <v>0.94166666666666665</v>
      </c>
    </row>
    <row r="130" spans="1:16" x14ac:dyDescent="0.25">
      <c r="A130" s="12">
        <f t="shared" si="12"/>
        <v>85</v>
      </c>
      <c r="C130" s="12">
        <f t="shared" si="10"/>
        <v>35</v>
      </c>
      <c r="D130">
        <v>1</v>
      </c>
      <c r="G130" s="12">
        <f t="shared" si="7"/>
        <v>0.70833333333333337</v>
      </c>
      <c r="J130" s="12">
        <f t="shared" si="11"/>
        <v>114</v>
      </c>
      <c r="K130" s="9">
        <v>1</v>
      </c>
      <c r="L130" s="12">
        <f t="shared" si="8"/>
        <v>7</v>
      </c>
      <c r="P130" s="12">
        <f t="shared" si="9"/>
        <v>0.94214876033057848</v>
      </c>
    </row>
    <row r="131" spans="1:16" x14ac:dyDescent="0.25">
      <c r="A131" s="12">
        <f t="shared" si="12"/>
        <v>86</v>
      </c>
      <c r="B131">
        <v>1</v>
      </c>
      <c r="C131" s="12">
        <f t="shared" si="10"/>
        <v>35</v>
      </c>
      <c r="G131" s="12">
        <f t="shared" ref="G131:G140" si="13">A131/(A131+C131)</f>
        <v>0.71074380165289253</v>
      </c>
      <c r="J131" s="12">
        <f t="shared" si="11"/>
        <v>115</v>
      </c>
      <c r="K131" s="9">
        <v>1</v>
      </c>
      <c r="L131" s="12">
        <f t="shared" ref="L131:L141" si="14">M131+L130</f>
        <v>7</v>
      </c>
      <c r="P131" s="12">
        <f t="shared" ref="P131:P141" si="15">J131/(J131+L131)</f>
        <v>0.94262295081967218</v>
      </c>
    </row>
    <row r="132" spans="1:16" x14ac:dyDescent="0.25">
      <c r="A132" s="12">
        <f t="shared" si="12"/>
        <v>87</v>
      </c>
      <c r="B132">
        <v>1</v>
      </c>
      <c r="C132" s="12">
        <f t="shared" si="10"/>
        <v>35</v>
      </c>
      <c r="G132" s="12">
        <f t="shared" si="13"/>
        <v>0.71311475409836067</v>
      </c>
      <c r="J132" s="12">
        <f t="shared" si="11"/>
        <v>116</v>
      </c>
      <c r="K132" s="9">
        <v>1</v>
      </c>
      <c r="L132" s="12">
        <f t="shared" si="14"/>
        <v>7</v>
      </c>
      <c r="P132" s="12">
        <f t="shared" si="15"/>
        <v>0.94308943089430897</v>
      </c>
    </row>
    <row r="133" spans="1:16" x14ac:dyDescent="0.25">
      <c r="A133" s="12">
        <f t="shared" si="12"/>
        <v>87</v>
      </c>
      <c r="B133" s="9"/>
      <c r="C133" s="12">
        <f t="shared" ref="C133:C140" si="16">D133+C132</f>
        <v>36</v>
      </c>
      <c r="D133" s="9">
        <v>1</v>
      </c>
      <c r="G133" s="12">
        <f t="shared" si="13"/>
        <v>0.70731707317073167</v>
      </c>
      <c r="J133" s="12">
        <f t="shared" si="11"/>
        <v>117</v>
      </c>
      <c r="K133" s="9">
        <v>1</v>
      </c>
      <c r="L133" s="12">
        <f t="shared" si="14"/>
        <v>7</v>
      </c>
      <c r="M133" s="9"/>
      <c r="P133" s="12">
        <f t="shared" si="15"/>
        <v>0.94354838709677424</v>
      </c>
    </row>
    <row r="134" spans="1:16" x14ac:dyDescent="0.25">
      <c r="A134" s="12">
        <f t="shared" si="12"/>
        <v>87</v>
      </c>
      <c r="C134" s="12">
        <f t="shared" si="16"/>
        <v>37</v>
      </c>
      <c r="D134">
        <v>1</v>
      </c>
      <c r="G134" s="12">
        <f t="shared" si="13"/>
        <v>0.70161290322580649</v>
      </c>
      <c r="J134" s="12">
        <f t="shared" ref="J134:J141" si="17">K134+J133</f>
        <v>117</v>
      </c>
      <c r="L134" s="12">
        <f t="shared" si="14"/>
        <v>8</v>
      </c>
      <c r="M134">
        <v>1</v>
      </c>
      <c r="P134" s="12">
        <f t="shared" si="15"/>
        <v>0.93600000000000005</v>
      </c>
    </row>
    <row r="135" spans="1:16" x14ac:dyDescent="0.25">
      <c r="A135" s="12">
        <f t="shared" si="12"/>
        <v>87</v>
      </c>
      <c r="C135" s="12">
        <f t="shared" si="16"/>
        <v>38</v>
      </c>
      <c r="D135">
        <v>1</v>
      </c>
      <c r="G135" s="12">
        <f t="shared" si="13"/>
        <v>0.69599999999999995</v>
      </c>
      <c r="J135" s="12">
        <f t="shared" si="17"/>
        <v>117</v>
      </c>
      <c r="L135" s="12">
        <f t="shared" si="14"/>
        <v>9</v>
      </c>
      <c r="M135">
        <v>1</v>
      </c>
      <c r="P135" s="12">
        <f t="shared" si="15"/>
        <v>0.9285714285714286</v>
      </c>
    </row>
    <row r="136" spans="1:16" x14ac:dyDescent="0.25">
      <c r="A136" s="12">
        <f t="shared" si="12"/>
        <v>87</v>
      </c>
      <c r="B136" s="9"/>
      <c r="C136" s="12">
        <f t="shared" si="16"/>
        <v>39</v>
      </c>
      <c r="D136" s="9">
        <v>1</v>
      </c>
      <c r="G136" s="12">
        <f t="shared" si="13"/>
        <v>0.69047619047619047</v>
      </c>
      <c r="J136" s="12">
        <f t="shared" si="17"/>
        <v>118</v>
      </c>
      <c r="K136" s="9">
        <v>1</v>
      </c>
      <c r="L136" s="12">
        <f t="shared" si="14"/>
        <v>9</v>
      </c>
      <c r="M136" s="9"/>
      <c r="P136" s="12">
        <f t="shared" si="15"/>
        <v>0.92913385826771655</v>
      </c>
    </row>
    <row r="137" spans="1:16" x14ac:dyDescent="0.25">
      <c r="A137" s="12">
        <f t="shared" ref="A137:A140" si="18">B137+A136</f>
        <v>88</v>
      </c>
      <c r="B137">
        <v>1</v>
      </c>
      <c r="C137" s="12">
        <f t="shared" si="16"/>
        <v>39</v>
      </c>
      <c r="G137" s="12">
        <f t="shared" si="13"/>
        <v>0.69291338582677164</v>
      </c>
      <c r="J137" s="12">
        <f t="shared" si="17"/>
        <v>119</v>
      </c>
      <c r="K137" s="9">
        <v>1</v>
      </c>
      <c r="L137" s="12">
        <f t="shared" si="14"/>
        <v>9</v>
      </c>
      <c r="P137" s="12">
        <f t="shared" si="15"/>
        <v>0.9296875</v>
      </c>
    </row>
    <row r="138" spans="1:16" x14ac:dyDescent="0.25">
      <c r="A138" s="12">
        <f t="shared" si="18"/>
        <v>89</v>
      </c>
      <c r="B138">
        <v>1</v>
      </c>
      <c r="C138" s="12">
        <f t="shared" si="16"/>
        <v>39</v>
      </c>
      <c r="G138" s="12">
        <f t="shared" si="13"/>
        <v>0.6953125</v>
      </c>
      <c r="J138" s="12">
        <f t="shared" si="17"/>
        <v>120</v>
      </c>
      <c r="K138" s="9">
        <v>1</v>
      </c>
      <c r="L138" s="12">
        <f t="shared" si="14"/>
        <v>9</v>
      </c>
      <c r="P138" s="12">
        <f t="shared" si="15"/>
        <v>0.93023255813953487</v>
      </c>
    </row>
    <row r="139" spans="1:16" x14ac:dyDescent="0.25">
      <c r="A139" s="12">
        <f t="shared" si="18"/>
        <v>89</v>
      </c>
      <c r="B139" s="9"/>
      <c r="C139" s="12">
        <f t="shared" si="16"/>
        <v>40</v>
      </c>
      <c r="D139" s="9">
        <v>1</v>
      </c>
      <c r="G139" s="12">
        <f t="shared" si="13"/>
        <v>0.68992248062015504</v>
      </c>
      <c r="J139" s="12">
        <f t="shared" si="17"/>
        <v>121</v>
      </c>
      <c r="K139" s="9">
        <v>1</v>
      </c>
      <c r="L139" s="12">
        <f t="shared" si="14"/>
        <v>9</v>
      </c>
      <c r="M139" s="9"/>
      <c r="P139" s="12">
        <f t="shared" si="15"/>
        <v>0.93076923076923079</v>
      </c>
    </row>
    <row r="140" spans="1:16" x14ac:dyDescent="0.25">
      <c r="A140" s="12">
        <f t="shared" si="18"/>
        <v>89</v>
      </c>
      <c r="B140" s="9"/>
      <c r="C140" s="12">
        <f t="shared" si="16"/>
        <v>41</v>
      </c>
      <c r="D140" s="9">
        <v>1</v>
      </c>
      <c r="G140" s="12">
        <f t="shared" si="13"/>
        <v>0.68461538461538463</v>
      </c>
      <c r="J140" s="12">
        <f t="shared" si="17"/>
        <v>122</v>
      </c>
      <c r="K140" s="9">
        <v>1</v>
      </c>
      <c r="L140" s="12">
        <f t="shared" si="14"/>
        <v>9</v>
      </c>
      <c r="M140" s="9"/>
      <c r="P140" s="12">
        <f t="shared" si="15"/>
        <v>0.93129770992366412</v>
      </c>
    </row>
    <row r="141" spans="1:16" x14ac:dyDescent="0.25">
      <c r="J141" s="12">
        <f t="shared" si="17"/>
        <v>123</v>
      </c>
      <c r="K141" s="9">
        <v>1</v>
      </c>
      <c r="L141" s="12">
        <f t="shared" si="14"/>
        <v>9</v>
      </c>
      <c r="P141" s="12">
        <f t="shared" si="15"/>
        <v>0.93181818181818177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5"/>
  <sheetViews>
    <sheetView workbookViewId="0">
      <selection activeCell="P1" sqref="P1"/>
    </sheetView>
  </sheetViews>
  <sheetFormatPr defaultRowHeight="15" x14ac:dyDescent="0.25"/>
  <sheetData>
    <row r="1" spans="1:18" x14ac:dyDescent="0.25">
      <c r="A1" s="12" t="s">
        <v>1210</v>
      </c>
      <c r="B1" s="12" t="s">
        <v>1202</v>
      </c>
      <c r="C1" s="12" t="s">
        <v>1211</v>
      </c>
      <c r="D1" s="12" t="s">
        <v>1203</v>
      </c>
      <c r="E1" s="12" t="s">
        <v>1204</v>
      </c>
      <c r="F1" s="12" t="s">
        <v>1205</v>
      </c>
      <c r="G1" s="12" t="s">
        <v>1224</v>
      </c>
      <c r="H1" s="12" t="s">
        <v>1206</v>
      </c>
      <c r="I1" s="12" t="s">
        <v>1207</v>
      </c>
      <c r="J1" s="12" t="s">
        <v>1212</v>
      </c>
      <c r="K1" s="12" t="s">
        <v>1198</v>
      </c>
      <c r="L1" s="12" t="s">
        <v>1213</v>
      </c>
      <c r="M1" s="12" t="s">
        <v>1199</v>
      </c>
      <c r="N1" s="12" t="s">
        <v>1200</v>
      </c>
      <c r="O1" s="12" t="s">
        <v>1201</v>
      </c>
      <c r="P1" s="12" t="s">
        <v>1225</v>
      </c>
      <c r="Q1" s="12" t="s">
        <v>1208</v>
      </c>
      <c r="R1" s="12" t="s">
        <v>1209</v>
      </c>
    </row>
    <row r="2" spans="1:18" x14ac:dyDescent="0.25">
      <c r="A2" s="12">
        <v>1</v>
      </c>
      <c r="B2" s="7"/>
      <c r="C2" s="12">
        <v>1</v>
      </c>
      <c r="D2" s="7">
        <v>1</v>
      </c>
      <c r="E2" s="12"/>
      <c r="F2" s="12"/>
      <c r="G2" s="12">
        <f>A2/(A2+C2)</f>
        <v>0.5</v>
      </c>
      <c r="H2" s="12">
        <v>0</v>
      </c>
      <c r="I2" s="12">
        <v>0</v>
      </c>
      <c r="J2" s="12">
        <v>0</v>
      </c>
      <c r="L2" s="12">
        <v>1</v>
      </c>
      <c r="M2">
        <v>1</v>
      </c>
      <c r="N2" s="12"/>
      <c r="O2" s="12"/>
      <c r="P2" s="12">
        <f>J2/(J2+L2)</f>
        <v>0</v>
      </c>
      <c r="Q2" s="12">
        <v>0</v>
      </c>
      <c r="R2" s="12">
        <v>0</v>
      </c>
    </row>
    <row r="3" spans="1:18" x14ac:dyDescent="0.25">
      <c r="A3" s="12">
        <f t="shared" ref="A3:A8" si="0">B3+A2</f>
        <v>2</v>
      </c>
      <c r="B3">
        <v>1</v>
      </c>
      <c r="C3" s="12">
        <f>D3+C2</f>
        <v>1</v>
      </c>
      <c r="E3" s="12"/>
      <c r="F3" s="12"/>
      <c r="G3" s="12">
        <f t="shared" ref="G3:G66" si="1">A3/(A3+C3)</f>
        <v>0.66666666666666663</v>
      </c>
      <c r="H3" s="12">
        <v>0</v>
      </c>
      <c r="I3" s="12">
        <v>0</v>
      </c>
      <c r="J3" s="12">
        <f>K3+J2</f>
        <v>1</v>
      </c>
      <c r="K3">
        <v>1</v>
      </c>
      <c r="L3" s="12">
        <f t="shared" ref="L3:L66" si="2">M3+L2</f>
        <v>1</v>
      </c>
      <c r="N3" s="12"/>
      <c r="O3" s="12"/>
      <c r="P3" s="12">
        <f t="shared" ref="P3:P66" si="3">J3/(J3+L3)</f>
        <v>0.5</v>
      </c>
      <c r="Q3" s="12">
        <v>0</v>
      </c>
      <c r="R3" s="12">
        <v>0</v>
      </c>
    </row>
    <row r="4" spans="1:18" x14ac:dyDescent="0.25">
      <c r="A4" s="12">
        <f t="shared" si="0"/>
        <v>2</v>
      </c>
      <c r="B4" s="9"/>
      <c r="C4" s="12">
        <f>D4+C3</f>
        <v>2</v>
      </c>
      <c r="D4" s="9">
        <v>1</v>
      </c>
      <c r="E4" s="12"/>
      <c r="F4" s="12"/>
      <c r="G4" s="12">
        <f t="shared" si="1"/>
        <v>0.5</v>
      </c>
      <c r="H4" s="12">
        <v>0</v>
      </c>
      <c r="I4" s="12">
        <v>0</v>
      </c>
      <c r="J4" s="12">
        <f>K4+J3</f>
        <v>1</v>
      </c>
      <c r="L4" s="12">
        <f t="shared" si="2"/>
        <v>2</v>
      </c>
      <c r="M4">
        <v>1</v>
      </c>
      <c r="N4" s="12"/>
      <c r="O4" s="12"/>
      <c r="P4" s="12">
        <f t="shared" si="3"/>
        <v>0.33333333333333331</v>
      </c>
      <c r="Q4" s="12">
        <v>0</v>
      </c>
      <c r="R4" s="12">
        <v>0</v>
      </c>
    </row>
    <row r="5" spans="1:18" x14ac:dyDescent="0.25">
      <c r="A5" s="12">
        <f t="shared" si="0"/>
        <v>3</v>
      </c>
      <c r="B5">
        <v>1</v>
      </c>
      <c r="C5" s="12">
        <f t="shared" ref="C5:C68" si="4">D5+C4</f>
        <v>2</v>
      </c>
      <c r="E5" s="12"/>
      <c r="F5" s="12"/>
      <c r="G5" s="12">
        <f t="shared" si="1"/>
        <v>0.6</v>
      </c>
      <c r="H5" s="12">
        <v>0</v>
      </c>
      <c r="I5" s="12">
        <v>0</v>
      </c>
      <c r="J5" s="12">
        <f>K5+J4</f>
        <v>2</v>
      </c>
      <c r="K5">
        <v>1</v>
      </c>
      <c r="L5" s="12">
        <f t="shared" si="2"/>
        <v>2</v>
      </c>
      <c r="N5" s="12"/>
      <c r="O5" s="12"/>
      <c r="P5" s="12">
        <f t="shared" si="3"/>
        <v>0.5</v>
      </c>
      <c r="Q5" s="12">
        <v>0</v>
      </c>
      <c r="R5" s="12">
        <v>0</v>
      </c>
    </row>
    <row r="6" spans="1:18" x14ac:dyDescent="0.25">
      <c r="A6" s="12">
        <f t="shared" si="0"/>
        <v>4</v>
      </c>
      <c r="B6" s="9">
        <v>1</v>
      </c>
      <c r="C6" s="12">
        <f t="shared" si="4"/>
        <v>2</v>
      </c>
      <c r="D6" s="9"/>
      <c r="E6" s="12"/>
      <c r="F6" s="12"/>
      <c r="G6" s="12">
        <f t="shared" si="1"/>
        <v>0.66666666666666663</v>
      </c>
      <c r="H6" s="12">
        <v>0</v>
      </c>
      <c r="I6" s="12">
        <v>0</v>
      </c>
      <c r="J6" s="12">
        <f t="shared" ref="J6:J69" si="5">K6+J5</f>
        <v>2</v>
      </c>
      <c r="L6" s="12">
        <f t="shared" si="2"/>
        <v>3</v>
      </c>
      <c r="M6">
        <v>1</v>
      </c>
      <c r="N6" s="12"/>
      <c r="O6" s="12"/>
      <c r="P6" s="12">
        <f t="shared" si="3"/>
        <v>0.4</v>
      </c>
      <c r="Q6" s="12">
        <v>0</v>
      </c>
      <c r="R6" s="12">
        <v>0</v>
      </c>
    </row>
    <row r="7" spans="1:18" x14ac:dyDescent="0.25">
      <c r="A7" s="12">
        <f t="shared" si="0"/>
        <v>4</v>
      </c>
      <c r="B7" s="2"/>
      <c r="C7" s="12">
        <f t="shared" si="4"/>
        <v>2</v>
      </c>
      <c r="D7" s="2"/>
      <c r="E7" s="12"/>
      <c r="F7" s="12"/>
      <c r="G7" s="12">
        <f t="shared" si="1"/>
        <v>0.66666666666666663</v>
      </c>
      <c r="H7" s="12">
        <v>0</v>
      </c>
      <c r="I7" s="12">
        <v>0</v>
      </c>
      <c r="J7" s="12">
        <f t="shared" si="5"/>
        <v>3</v>
      </c>
      <c r="K7">
        <v>1</v>
      </c>
      <c r="L7" s="12">
        <f t="shared" si="2"/>
        <v>3</v>
      </c>
      <c r="N7" s="12"/>
      <c r="O7" s="12"/>
      <c r="P7" s="12">
        <f t="shared" si="3"/>
        <v>0.5</v>
      </c>
      <c r="Q7" s="12">
        <v>0</v>
      </c>
      <c r="R7" s="12">
        <v>0</v>
      </c>
    </row>
    <row r="8" spans="1:18" x14ac:dyDescent="0.25">
      <c r="A8" s="12">
        <f t="shared" si="0"/>
        <v>5</v>
      </c>
      <c r="B8">
        <v>1</v>
      </c>
      <c r="C8" s="12">
        <f t="shared" si="4"/>
        <v>2</v>
      </c>
      <c r="E8" s="12"/>
      <c r="F8" s="12"/>
      <c r="G8" s="12">
        <f t="shared" si="1"/>
        <v>0.7142857142857143</v>
      </c>
      <c r="H8" s="12">
        <v>0</v>
      </c>
      <c r="I8" s="12">
        <v>0</v>
      </c>
      <c r="J8" s="12">
        <f t="shared" si="5"/>
        <v>4</v>
      </c>
      <c r="K8">
        <v>1</v>
      </c>
      <c r="L8" s="12">
        <f t="shared" si="2"/>
        <v>3</v>
      </c>
      <c r="N8" s="12"/>
      <c r="O8" s="12"/>
      <c r="P8" s="12">
        <f t="shared" si="3"/>
        <v>0.5714285714285714</v>
      </c>
      <c r="Q8" s="12">
        <v>0</v>
      </c>
      <c r="R8" s="12">
        <v>0</v>
      </c>
    </row>
    <row r="9" spans="1:18" x14ac:dyDescent="0.25">
      <c r="A9" s="12">
        <f t="shared" ref="A9:A72" si="6">B9+A8</f>
        <v>6</v>
      </c>
      <c r="B9">
        <v>1</v>
      </c>
      <c r="C9" s="12">
        <f t="shared" si="4"/>
        <v>2</v>
      </c>
      <c r="E9" s="12"/>
      <c r="F9" s="12"/>
      <c r="G9" s="12">
        <f t="shared" si="1"/>
        <v>0.75</v>
      </c>
      <c r="H9" s="12">
        <v>0</v>
      </c>
      <c r="I9" s="12">
        <v>0</v>
      </c>
      <c r="J9" s="12">
        <f t="shared" si="5"/>
        <v>5</v>
      </c>
      <c r="K9">
        <v>1</v>
      </c>
      <c r="L9" s="12">
        <f t="shared" si="2"/>
        <v>3</v>
      </c>
      <c r="N9" s="12"/>
      <c r="O9" s="12"/>
      <c r="P9" s="12">
        <f t="shared" si="3"/>
        <v>0.625</v>
      </c>
      <c r="Q9" s="12">
        <v>0</v>
      </c>
      <c r="R9" s="12">
        <v>0</v>
      </c>
    </row>
    <row r="10" spans="1:18" x14ac:dyDescent="0.25">
      <c r="A10" s="12">
        <f t="shared" si="6"/>
        <v>6</v>
      </c>
      <c r="C10" s="12">
        <f t="shared" si="4"/>
        <v>2</v>
      </c>
      <c r="E10" s="12"/>
      <c r="F10" s="12"/>
      <c r="G10" s="12">
        <f t="shared" si="1"/>
        <v>0.75</v>
      </c>
      <c r="H10" s="12">
        <v>0</v>
      </c>
      <c r="I10" s="12">
        <v>0</v>
      </c>
      <c r="J10" s="12">
        <f t="shared" si="5"/>
        <v>6</v>
      </c>
      <c r="K10">
        <v>1</v>
      </c>
      <c r="L10" s="12">
        <f t="shared" si="2"/>
        <v>3</v>
      </c>
      <c r="N10" s="12"/>
      <c r="O10" s="12"/>
      <c r="P10" s="12">
        <f t="shared" si="3"/>
        <v>0.66666666666666663</v>
      </c>
      <c r="Q10" s="12">
        <v>0</v>
      </c>
      <c r="R10" s="12">
        <v>0</v>
      </c>
    </row>
    <row r="11" spans="1:18" x14ac:dyDescent="0.25">
      <c r="A11" s="12">
        <f t="shared" si="6"/>
        <v>7</v>
      </c>
      <c r="B11">
        <v>1</v>
      </c>
      <c r="C11" s="12">
        <f t="shared" si="4"/>
        <v>2</v>
      </c>
      <c r="E11" s="12"/>
      <c r="F11" s="12"/>
      <c r="G11" s="12">
        <f t="shared" si="1"/>
        <v>0.77777777777777779</v>
      </c>
      <c r="H11" s="12">
        <v>0</v>
      </c>
      <c r="I11" s="12">
        <v>0</v>
      </c>
      <c r="J11" s="12">
        <f t="shared" si="5"/>
        <v>6</v>
      </c>
      <c r="L11" s="12">
        <f t="shared" si="2"/>
        <v>3</v>
      </c>
      <c r="N11" s="12"/>
      <c r="O11" s="12"/>
      <c r="P11" s="12">
        <f t="shared" si="3"/>
        <v>0.66666666666666663</v>
      </c>
      <c r="Q11" s="12">
        <v>0</v>
      </c>
      <c r="R11" s="12">
        <v>0</v>
      </c>
    </row>
    <row r="12" spans="1:18" x14ac:dyDescent="0.25">
      <c r="A12" s="12">
        <f t="shared" si="6"/>
        <v>8</v>
      </c>
      <c r="B12">
        <v>1</v>
      </c>
      <c r="C12" s="12">
        <f t="shared" si="4"/>
        <v>2</v>
      </c>
      <c r="E12" s="12"/>
      <c r="F12" s="12"/>
      <c r="G12" s="12">
        <f t="shared" si="1"/>
        <v>0.8</v>
      </c>
      <c r="H12" s="12">
        <v>0</v>
      </c>
      <c r="I12" s="12">
        <v>0</v>
      </c>
      <c r="J12" s="12">
        <f t="shared" si="5"/>
        <v>7</v>
      </c>
      <c r="K12">
        <v>1</v>
      </c>
      <c r="L12" s="12">
        <f t="shared" si="2"/>
        <v>3</v>
      </c>
      <c r="N12" s="12"/>
      <c r="O12" s="12"/>
      <c r="P12" s="12">
        <f t="shared" si="3"/>
        <v>0.7</v>
      </c>
      <c r="Q12" s="12">
        <v>0</v>
      </c>
      <c r="R12" s="12">
        <v>0</v>
      </c>
    </row>
    <row r="13" spans="1:18" x14ac:dyDescent="0.25">
      <c r="A13" s="12">
        <f t="shared" si="6"/>
        <v>9</v>
      </c>
      <c r="B13" s="9">
        <v>1</v>
      </c>
      <c r="C13" s="12">
        <f t="shared" si="4"/>
        <v>2</v>
      </c>
      <c r="D13" s="9"/>
      <c r="E13" s="12"/>
      <c r="F13" s="12"/>
      <c r="G13" s="12">
        <f t="shared" si="1"/>
        <v>0.81818181818181823</v>
      </c>
      <c r="H13" s="12">
        <v>0</v>
      </c>
      <c r="I13" s="12">
        <v>0</v>
      </c>
      <c r="J13" s="12">
        <f t="shared" si="5"/>
        <v>8</v>
      </c>
      <c r="K13">
        <v>1</v>
      </c>
      <c r="L13" s="12">
        <f t="shared" si="2"/>
        <v>3</v>
      </c>
      <c r="N13" s="12"/>
      <c r="O13" s="12"/>
      <c r="P13" s="12">
        <f t="shared" si="3"/>
        <v>0.72727272727272729</v>
      </c>
      <c r="Q13" s="12">
        <v>0</v>
      </c>
      <c r="R13" s="12">
        <v>0</v>
      </c>
    </row>
    <row r="14" spans="1:18" x14ac:dyDescent="0.25">
      <c r="A14" s="12">
        <f t="shared" si="6"/>
        <v>9</v>
      </c>
      <c r="B14" s="9"/>
      <c r="C14" s="12">
        <f t="shared" si="4"/>
        <v>2</v>
      </c>
      <c r="D14" s="9"/>
      <c r="E14" s="12"/>
      <c r="F14" s="12"/>
      <c r="G14" s="12">
        <f t="shared" si="1"/>
        <v>0.81818181818181823</v>
      </c>
      <c r="H14" s="12">
        <v>0</v>
      </c>
      <c r="I14" s="12">
        <v>0</v>
      </c>
      <c r="J14" s="12">
        <f t="shared" si="5"/>
        <v>9</v>
      </c>
      <c r="K14">
        <v>1</v>
      </c>
      <c r="L14" s="12">
        <f t="shared" si="2"/>
        <v>3</v>
      </c>
      <c r="N14" s="12"/>
      <c r="O14" s="12"/>
      <c r="P14" s="12">
        <f t="shared" si="3"/>
        <v>0.75</v>
      </c>
      <c r="Q14" s="12">
        <v>0</v>
      </c>
      <c r="R14" s="12">
        <v>0</v>
      </c>
    </row>
    <row r="15" spans="1:18" x14ac:dyDescent="0.25">
      <c r="A15" s="12">
        <f t="shared" si="6"/>
        <v>10</v>
      </c>
      <c r="B15">
        <v>1</v>
      </c>
      <c r="C15" s="12">
        <f t="shared" si="4"/>
        <v>2</v>
      </c>
      <c r="E15" s="12"/>
      <c r="F15" s="12"/>
      <c r="G15" s="12">
        <f t="shared" si="1"/>
        <v>0.83333333333333337</v>
      </c>
      <c r="H15" s="12">
        <v>0</v>
      </c>
      <c r="I15" s="12">
        <v>0</v>
      </c>
      <c r="J15" s="12">
        <f t="shared" si="5"/>
        <v>10</v>
      </c>
      <c r="K15">
        <v>1</v>
      </c>
      <c r="L15" s="12">
        <f t="shared" si="2"/>
        <v>4</v>
      </c>
      <c r="M15">
        <v>1</v>
      </c>
      <c r="N15" s="12"/>
      <c r="O15" s="12"/>
      <c r="P15" s="12">
        <f t="shared" si="3"/>
        <v>0.7142857142857143</v>
      </c>
      <c r="Q15" s="12">
        <v>0</v>
      </c>
      <c r="R15" s="12">
        <v>0</v>
      </c>
    </row>
    <row r="16" spans="1:18" x14ac:dyDescent="0.25">
      <c r="A16" s="12">
        <f t="shared" si="6"/>
        <v>10</v>
      </c>
      <c r="B16" s="9"/>
      <c r="C16" s="12">
        <f t="shared" si="4"/>
        <v>3</v>
      </c>
      <c r="D16" s="9">
        <v>1</v>
      </c>
      <c r="E16" s="12"/>
      <c r="F16" s="12"/>
      <c r="G16" s="12">
        <f t="shared" si="1"/>
        <v>0.76923076923076927</v>
      </c>
      <c r="H16" s="12">
        <v>0</v>
      </c>
      <c r="I16" s="12">
        <v>0</v>
      </c>
      <c r="J16" s="12">
        <f t="shared" si="5"/>
        <v>10</v>
      </c>
      <c r="L16" s="12">
        <f t="shared" si="2"/>
        <v>5</v>
      </c>
      <c r="M16">
        <v>1</v>
      </c>
      <c r="N16" s="12"/>
      <c r="O16" s="12"/>
      <c r="P16" s="12">
        <f t="shared" si="3"/>
        <v>0.66666666666666663</v>
      </c>
      <c r="Q16" s="12">
        <v>0</v>
      </c>
      <c r="R16" s="12">
        <v>0</v>
      </c>
    </row>
    <row r="17" spans="1:18" x14ac:dyDescent="0.25">
      <c r="A17" s="12">
        <f t="shared" si="6"/>
        <v>10</v>
      </c>
      <c r="C17" s="12">
        <f t="shared" si="4"/>
        <v>4</v>
      </c>
      <c r="D17">
        <v>1</v>
      </c>
      <c r="E17" s="12"/>
      <c r="F17" s="12"/>
      <c r="G17" s="12">
        <f t="shared" si="1"/>
        <v>0.7142857142857143</v>
      </c>
      <c r="H17" s="12">
        <v>0</v>
      </c>
      <c r="I17" s="12">
        <v>0</v>
      </c>
      <c r="J17" s="12">
        <f t="shared" si="5"/>
        <v>10</v>
      </c>
      <c r="L17" s="12">
        <f t="shared" si="2"/>
        <v>5</v>
      </c>
      <c r="N17" s="12"/>
      <c r="O17" s="12"/>
      <c r="P17" s="12">
        <f t="shared" si="3"/>
        <v>0.66666666666666663</v>
      </c>
      <c r="Q17" s="12">
        <v>0</v>
      </c>
      <c r="R17" s="12">
        <v>0</v>
      </c>
    </row>
    <row r="18" spans="1:18" x14ac:dyDescent="0.25">
      <c r="A18" s="12">
        <f t="shared" si="6"/>
        <v>11</v>
      </c>
      <c r="B18">
        <v>1</v>
      </c>
      <c r="C18" s="12">
        <f t="shared" si="4"/>
        <v>4</v>
      </c>
      <c r="E18" s="12"/>
      <c r="F18" s="12"/>
      <c r="G18" s="12">
        <f t="shared" si="1"/>
        <v>0.73333333333333328</v>
      </c>
      <c r="H18" s="12">
        <v>0</v>
      </c>
      <c r="I18" s="12">
        <v>0</v>
      </c>
      <c r="J18" s="12">
        <f t="shared" si="5"/>
        <v>11</v>
      </c>
      <c r="K18">
        <v>1</v>
      </c>
      <c r="L18" s="12">
        <f t="shared" si="2"/>
        <v>6</v>
      </c>
      <c r="M18">
        <v>1</v>
      </c>
      <c r="N18" s="12"/>
      <c r="O18" s="12"/>
      <c r="P18" s="12">
        <f t="shared" si="3"/>
        <v>0.6470588235294118</v>
      </c>
      <c r="Q18" s="12">
        <v>0</v>
      </c>
      <c r="R18" s="12">
        <v>0</v>
      </c>
    </row>
    <row r="19" spans="1:18" x14ac:dyDescent="0.25">
      <c r="A19" s="12">
        <f t="shared" si="6"/>
        <v>12</v>
      </c>
      <c r="B19">
        <v>1</v>
      </c>
      <c r="C19" s="12">
        <f t="shared" si="4"/>
        <v>4</v>
      </c>
      <c r="E19" s="12"/>
      <c r="F19" s="12"/>
      <c r="G19" s="12">
        <f t="shared" si="1"/>
        <v>0.75</v>
      </c>
      <c r="H19" s="12">
        <v>0</v>
      </c>
      <c r="I19" s="12">
        <v>0</v>
      </c>
      <c r="J19" s="12">
        <f t="shared" si="5"/>
        <v>11</v>
      </c>
      <c r="L19" s="12">
        <f t="shared" si="2"/>
        <v>7</v>
      </c>
      <c r="M19">
        <v>1</v>
      </c>
      <c r="N19" s="12"/>
      <c r="O19" s="12"/>
      <c r="P19" s="12">
        <f t="shared" si="3"/>
        <v>0.61111111111111116</v>
      </c>
      <c r="Q19" s="12">
        <v>0</v>
      </c>
      <c r="R19" s="12">
        <v>0</v>
      </c>
    </row>
    <row r="20" spans="1:18" x14ac:dyDescent="0.25">
      <c r="A20" s="12">
        <f t="shared" si="6"/>
        <v>12</v>
      </c>
      <c r="C20" s="12">
        <f t="shared" si="4"/>
        <v>5</v>
      </c>
      <c r="D20">
        <v>1</v>
      </c>
      <c r="E20" s="12"/>
      <c r="F20" s="12"/>
      <c r="G20" s="12">
        <f t="shared" si="1"/>
        <v>0.70588235294117652</v>
      </c>
      <c r="H20" s="12">
        <v>0</v>
      </c>
      <c r="I20" s="12">
        <v>0</v>
      </c>
      <c r="J20" s="12">
        <f t="shared" si="5"/>
        <v>11</v>
      </c>
      <c r="L20" s="12">
        <f t="shared" si="2"/>
        <v>7</v>
      </c>
      <c r="N20" s="12"/>
      <c r="O20" s="12"/>
      <c r="P20" s="12">
        <f t="shared" si="3"/>
        <v>0.61111111111111116</v>
      </c>
      <c r="Q20" s="12">
        <v>0</v>
      </c>
      <c r="R20" s="12">
        <v>0</v>
      </c>
    </row>
    <row r="21" spans="1:18" x14ac:dyDescent="0.25">
      <c r="A21" s="12">
        <f t="shared" si="6"/>
        <v>13</v>
      </c>
      <c r="B21">
        <v>1</v>
      </c>
      <c r="C21" s="12">
        <f t="shared" si="4"/>
        <v>5</v>
      </c>
      <c r="E21" s="12"/>
      <c r="F21" s="12"/>
      <c r="G21" s="12">
        <f t="shared" si="1"/>
        <v>0.72222222222222221</v>
      </c>
      <c r="H21" s="12">
        <v>0</v>
      </c>
      <c r="I21" s="12">
        <v>0</v>
      </c>
      <c r="J21" s="12">
        <f t="shared" si="5"/>
        <v>12</v>
      </c>
      <c r="K21">
        <v>1</v>
      </c>
      <c r="L21" s="12">
        <f t="shared" si="2"/>
        <v>8</v>
      </c>
      <c r="M21">
        <v>1</v>
      </c>
      <c r="N21" s="12"/>
      <c r="O21" s="12"/>
      <c r="P21" s="12">
        <f t="shared" si="3"/>
        <v>0.6</v>
      </c>
      <c r="Q21" s="12">
        <v>0</v>
      </c>
      <c r="R21" s="12">
        <v>0</v>
      </c>
    </row>
    <row r="22" spans="1:18" x14ac:dyDescent="0.25">
      <c r="A22" s="12">
        <f t="shared" si="6"/>
        <v>13</v>
      </c>
      <c r="C22" s="12">
        <f t="shared" si="4"/>
        <v>6</v>
      </c>
      <c r="D22">
        <v>1</v>
      </c>
      <c r="E22" s="12"/>
      <c r="F22" s="12"/>
      <c r="G22" s="12">
        <f t="shared" si="1"/>
        <v>0.68421052631578949</v>
      </c>
      <c r="H22" s="12">
        <v>0</v>
      </c>
      <c r="I22" s="12">
        <v>0</v>
      </c>
      <c r="J22" s="12">
        <f t="shared" si="5"/>
        <v>12</v>
      </c>
      <c r="L22" s="12">
        <f t="shared" si="2"/>
        <v>8</v>
      </c>
      <c r="N22" s="12"/>
      <c r="O22" s="12"/>
      <c r="P22" s="12">
        <f t="shared" si="3"/>
        <v>0.6</v>
      </c>
      <c r="Q22" s="12">
        <v>0</v>
      </c>
      <c r="R22" s="12">
        <v>0</v>
      </c>
    </row>
    <row r="23" spans="1:18" x14ac:dyDescent="0.25">
      <c r="A23" s="12">
        <f t="shared" si="6"/>
        <v>14</v>
      </c>
      <c r="B23">
        <v>1</v>
      </c>
      <c r="C23" s="12">
        <f t="shared" si="4"/>
        <v>6</v>
      </c>
      <c r="E23" s="12"/>
      <c r="F23" s="12"/>
      <c r="G23" s="12">
        <f t="shared" si="1"/>
        <v>0.7</v>
      </c>
      <c r="H23" s="12">
        <v>0</v>
      </c>
      <c r="I23" s="12">
        <v>0</v>
      </c>
      <c r="J23" s="12">
        <f t="shared" si="5"/>
        <v>13</v>
      </c>
      <c r="K23">
        <v>1</v>
      </c>
      <c r="L23" s="12">
        <f t="shared" si="2"/>
        <v>8</v>
      </c>
      <c r="N23" s="12"/>
      <c r="O23" s="12"/>
      <c r="P23" s="12">
        <f t="shared" si="3"/>
        <v>0.61904761904761907</v>
      </c>
      <c r="Q23" s="12">
        <v>0</v>
      </c>
      <c r="R23" s="12">
        <v>0</v>
      </c>
    </row>
    <row r="24" spans="1:18" x14ac:dyDescent="0.25">
      <c r="A24" s="12">
        <f t="shared" si="6"/>
        <v>15</v>
      </c>
      <c r="B24" s="9">
        <v>1</v>
      </c>
      <c r="C24" s="12">
        <f t="shared" si="4"/>
        <v>6</v>
      </c>
      <c r="D24" s="9"/>
      <c r="E24" s="12"/>
      <c r="F24" s="12"/>
      <c r="G24" s="12">
        <f t="shared" si="1"/>
        <v>0.7142857142857143</v>
      </c>
      <c r="H24" s="12">
        <v>0</v>
      </c>
      <c r="I24" s="12">
        <v>0</v>
      </c>
      <c r="J24" s="12">
        <f t="shared" si="5"/>
        <v>14</v>
      </c>
      <c r="K24">
        <v>1</v>
      </c>
      <c r="L24" s="12">
        <f t="shared" si="2"/>
        <v>8</v>
      </c>
      <c r="N24" s="12"/>
      <c r="O24" s="12"/>
      <c r="P24" s="12">
        <f t="shared" si="3"/>
        <v>0.63636363636363635</v>
      </c>
      <c r="Q24" s="12">
        <v>0</v>
      </c>
      <c r="R24" s="12">
        <v>0</v>
      </c>
    </row>
    <row r="25" spans="1:18" x14ac:dyDescent="0.25">
      <c r="A25" s="12">
        <f t="shared" si="6"/>
        <v>16</v>
      </c>
      <c r="B25" s="9">
        <v>1</v>
      </c>
      <c r="C25" s="12">
        <f t="shared" si="4"/>
        <v>6</v>
      </c>
      <c r="D25" s="9"/>
      <c r="E25" s="12"/>
      <c r="F25" s="12"/>
      <c r="G25" s="12">
        <f t="shared" si="1"/>
        <v>0.72727272727272729</v>
      </c>
      <c r="H25" s="12">
        <v>0</v>
      </c>
      <c r="I25" s="12">
        <v>0</v>
      </c>
      <c r="J25" s="12">
        <f t="shared" si="5"/>
        <v>15</v>
      </c>
      <c r="K25">
        <v>1</v>
      </c>
      <c r="L25" s="12">
        <f t="shared" si="2"/>
        <v>8</v>
      </c>
      <c r="M25" s="1"/>
      <c r="N25" s="12"/>
      <c r="O25" s="12"/>
      <c r="P25" s="12">
        <f t="shared" si="3"/>
        <v>0.65217391304347827</v>
      </c>
      <c r="Q25" s="12">
        <v>0</v>
      </c>
      <c r="R25" s="12">
        <v>0</v>
      </c>
    </row>
    <row r="26" spans="1:18" x14ac:dyDescent="0.25">
      <c r="A26" s="12">
        <f t="shared" si="6"/>
        <v>17</v>
      </c>
      <c r="B26" s="9">
        <v>1</v>
      </c>
      <c r="C26" s="12">
        <f t="shared" si="4"/>
        <v>6</v>
      </c>
      <c r="D26" s="9"/>
      <c r="E26" s="12"/>
      <c r="F26" s="12"/>
      <c r="G26" s="12">
        <f t="shared" si="1"/>
        <v>0.73913043478260865</v>
      </c>
      <c r="H26" s="12">
        <v>0</v>
      </c>
      <c r="I26" s="12">
        <v>0</v>
      </c>
      <c r="J26" s="12">
        <f t="shared" si="5"/>
        <v>15</v>
      </c>
      <c r="K26" s="1"/>
      <c r="L26" s="12">
        <f t="shared" si="2"/>
        <v>8</v>
      </c>
      <c r="N26" s="12"/>
      <c r="O26" s="12"/>
      <c r="P26" s="12">
        <f t="shared" si="3"/>
        <v>0.65217391304347827</v>
      </c>
      <c r="Q26" s="12">
        <v>0</v>
      </c>
      <c r="R26" s="12">
        <v>0</v>
      </c>
    </row>
    <row r="27" spans="1:18" x14ac:dyDescent="0.25">
      <c r="A27" s="12">
        <f t="shared" si="6"/>
        <v>18</v>
      </c>
      <c r="B27" s="9">
        <v>1</v>
      </c>
      <c r="C27" s="12">
        <f t="shared" si="4"/>
        <v>6</v>
      </c>
      <c r="E27" s="12"/>
      <c r="F27" s="12"/>
      <c r="G27" s="12">
        <f t="shared" si="1"/>
        <v>0.75</v>
      </c>
      <c r="H27" s="12">
        <v>0</v>
      </c>
      <c r="I27" s="12">
        <v>0</v>
      </c>
      <c r="J27" s="12">
        <f t="shared" si="5"/>
        <v>16</v>
      </c>
      <c r="K27">
        <v>1</v>
      </c>
      <c r="L27" s="12">
        <f t="shared" si="2"/>
        <v>8</v>
      </c>
      <c r="N27" s="12"/>
      <c r="O27" s="12"/>
      <c r="P27" s="12">
        <f t="shared" si="3"/>
        <v>0.66666666666666663</v>
      </c>
      <c r="Q27" s="12">
        <v>0</v>
      </c>
      <c r="R27" s="12">
        <v>0</v>
      </c>
    </row>
    <row r="28" spans="1:18" x14ac:dyDescent="0.25">
      <c r="A28" s="12">
        <f t="shared" si="6"/>
        <v>19</v>
      </c>
      <c r="B28" s="9">
        <v>1</v>
      </c>
      <c r="C28" s="12">
        <f t="shared" si="4"/>
        <v>6</v>
      </c>
      <c r="E28" s="12"/>
      <c r="F28" s="12"/>
      <c r="G28" s="12">
        <f t="shared" si="1"/>
        <v>0.76</v>
      </c>
      <c r="H28" s="12">
        <v>0</v>
      </c>
      <c r="I28" s="12">
        <v>0</v>
      </c>
      <c r="J28" s="12">
        <f t="shared" si="5"/>
        <v>17</v>
      </c>
      <c r="K28">
        <v>1</v>
      </c>
      <c r="L28" s="12">
        <f t="shared" si="2"/>
        <v>9</v>
      </c>
      <c r="M28">
        <v>1</v>
      </c>
      <c r="N28" s="12"/>
      <c r="O28" s="12"/>
      <c r="P28" s="12">
        <f t="shared" si="3"/>
        <v>0.65384615384615385</v>
      </c>
      <c r="Q28" s="12">
        <v>0</v>
      </c>
      <c r="R28" s="12">
        <v>0</v>
      </c>
    </row>
    <row r="29" spans="1:18" x14ac:dyDescent="0.25">
      <c r="A29" s="12">
        <f t="shared" si="6"/>
        <v>19</v>
      </c>
      <c r="B29" s="9"/>
      <c r="C29" s="12">
        <f t="shared" si="4"/>
        <v>7</v>
      </c>
      <c r="D29" s="9">
        <v>1</v>
      </c>
      <c r="E29" s="12"/>
      <c r="F29" s="12"/>
      <c r="G29" s="12">
        <f t="shared" si="1"/>
        <v>0.73076923076923073</v>
      </c>
      <c r="H29" s="12">
        <v>0</v>
      </c>
      <c r="I29" s="12">
        <v>0</v>
      </c>
      <c r="J29" s="12">
        <f t="shared" si="5"/>
        <v>17</v>
      </c>
      <c r="L29" s="12">
        <f t="shared" si="2"/>
        <v>9</v>
      </c>
      <c r="M29" s="1"/>
      <c r="N29" s="12"/>
      <c r="O29" s="12"/>
      <c r="P29" s="12">
        <f t="shared" si="3"/>
        <v>0.65384615384615385</v>
      </c>
      <c r="Q29" s="12">
        <v>0</v>
      </c>
      <c r="R29" s="12">
        <v>0</v>
      </c>
    </row>
    <row r="30" spans="1:18" x14ac:dyDescent="0.25">
      <c r="A30" s="12">
        <f t="shared" si="6"/>
        <v>19</v>
      </c>
      <c r="C30" s="12">
        <f t="shared" si="4"/>
        <v>7</v>
      </c>
      <c r="E30" s="12"/>
      <c r="F30" s="12"/>
      <c r="G30" s="12">
        <f t="shared" si="1"/>
        <v>0.73076923076923073</v>
      </c>
      <c r="H30" s="12">
        <v>0</v>
      </c>
      <c r="I30" s="12">
        <v>0</v>
      </c>
      <c r="J30" s="12">
        <f t="shared" si="5"/>
        <v>17</v>
      </c>
      <c r="K30" s="1"/>
      <c r="L30" s="12">
        <f t="shared" si="2"/>
        <v>10</v>
      </c>
      <c r="M30">
        <v>1</v>
      </c>
      <c r="N30" s="12"/>
      <c r="O30" s="12"/>
      <c r="P30" s="12">
        <f t="shared" si="3"/>
        <v>0.62962962962962965</v>
      </c>
      <c r="Q30" s="12">
        <v>0</v>
      </c>
      <c r="R30" s="12">
        <v>0</v>
      </c>
    </row>
    <row r="31" spans="1:18" x14ac:dyDescent="0.25">
      <c r="A31" s="12">
        <f t="shared" si="6"/>
        <v>19</v>
      </c>
      <c r="C31" s="12">
        <f t="shared" si="4"/>
        <v>7</v>
      </c>
      <c r="E31" s="12"/>
      <c r="F31" s="12"/>
      <c r="G31" s="12">
        <f t="shared" si="1"/>
        <v>0.73076923076923073</v>
      </c>
      <c r="H31" s="12">
        <v>0</v>
      </c>
      <c r="I31" s="12">
        <v>0</v>
      </c>
      <c r="J31" s="12">
        <f t="shared" si="5"/>
        <v>17</v>
      </c>
      <c r="L31" s="12">
        <f t="shared" si="2"/>
        <v>11</v>
      </c>
      <c r="M31">
        <v>1</v>
      </c>
      <c r="N31" s="12"/>
      <c r="O31" s="12"/>
      <c r="P31" s="12">
        <f t="shared" si="3"/>
        <v>0.6071428571428571</v>
      </c>
      <c r="Q31" s="12">
        <v>0</v>
      </c>
      <c r="R31" s="12">
        <v>0</v>
      </c>
    </row>
    <row r="32" spans="1:18" x14ac:dyDescent="0.25">
      <c r="A32" s="12">
        <f t="shared" si="6"/>
        <v>19</v>
      </c>
      <c r="C32" s="12">
        <f t="shared" si="4"/>
        <v>8</v>
      </c>
      <c r="D32">
        <v>1</v>
      </c>
      <c r="E32" s="12"/>
      <c r="F32" s="12"/>
      <c r="G32" s="12">
        <f t="shared" si="1"/>
        <v>0.70370370370370372</v>
      </c>
      <c r="H32" s="12">
        <v>0</v>
      </c>
      <c r="I32" s="12">
        <v>0</v>
      </c>
      <c r="J32" s="12">
        <f t="shared" si="5"/>
        <v>17</v>
      </c>
      <c r="L32" s="12">
        <f t="shared" si="2"/>
        <v>12</v>
      </c>
      <c r="M32">
        <v>1</v>
      </c>
      <c r="N32" s="12"/>
      <c r="O32" s="12"/>
      <c r="P32" s="12">
        <f t="shared" si="3"/>
        <v>0.58620689655172409</v>
      </c>
      <c r="Q32" s="12">
        <v>0</v>
      </c>
      <c r="R32" s="12">
        <v>0</v>
      </c>
    </row>
    <row r="33" spans="1:18" x14ac:dyDescent="0.25">
      <c r="A33" s="12">
        <f t="shared" si="6"/>
        <v>19</v>
      </c>
      <c r="C33" s="12">
        <f t="shared" si="4"/>
        <v>9</v>
      </c>
      <c r="D33">
        <v>1</v>
      </c>
      <c r="E33" s="12"/>
      <c r="F33" s="12"/>
      <c r="G33" s="12">
        <f t="shared" si="1"/>
        <v>0.6785714285714286</v>
      </c>
      <c r="H33" s="12">
        <v>0</v>
      </c>
      <c r="I33" s="12">
        <v>0</v>
      </c>
      <c r="J33" s="12">
        <f t="shared" si="5"/>
        <v>17</v>
      </c>
      <c r="L33" s="12">
        <f t="shared" si="2"/>
        <v>12</v>
      </c>
      <c r="M33" s="2"/>
      <c r="N33" s="12"/>
      <c r="O33" s="12"/>
      <c r="P33" s="12">
        <f t="shared" si="3"/>
        <v>0.58620689655172409</v>
      </c>
      <c r="Q33" s="12">
        <v>0</v>
      </c>
      <c r="R33" s="12">
        <v>0</v>
      </c>
    </row>
    <row r="34" spans="1:18" x14ac:dyDescent="0.25">
      <c r="A34" s="12">
        <f t="shared" si="6"/>
        <v>20</v>
      </c>
      <c r="B34" s="9">
        <v>1</v>
      </c>
      <c r="C34" s="12">
        <f t="shared" si="4"/>
        <v>9</v>
      </c>
      <c r="D34" s="9"/>
      <c r="E34" s="12"/>
      <c r="F34" s="12"/>
      <c r="G34" s="12">
        <f t="shared" si="1"/>
        <v>0.68965517241379315</v>
      </c>
      <c r="H34" s="12">
        <v>0</v>
      </c>
      <c r="I34" s="12">
        <v>0</v>
      </c>
      <c r="J34" s="12">
        <f t="shared" si="5"/>
        <v>17</v>
      </c>
      <c r="K34" s="2"/>
      <c r="L34" s="12">
        <f t="shared" si="2"/>
        <v>12</v>
      </c>
      <c r="M34" s="2"/>
      <c r="N34" s="12"/>
      <c r="O34" s="12"/>
      <c r="P34" s="12">
        <f t="shared" si="3"/>
        <v>0.58620689655172409</v>
      </c>
      <c r="Q34" s="12">
        <v>0</v>
      </c>
      <c r="R34" s="12">
        <v>0</v>
      </c>
    </row>
    <row r="35" spans="1:18" x14ac:dyDescent="0.25">
      <c r="A35" s="12">
        <f t="shared" si="6"/>
        <v>20</v>
      </c>
      <c r="C35" s="12">
        <f t="shared" si="4"/>
        <v>10</v>
      </c>
      <c r="D35">
        <v>1</v>
      </c>
      <c r="E35" s="12"/>
      <c r="F35" s="12"/>
      <c r="G35" s="12">
        <f t="shared" si="1"/>
        <v>0.66666666666666663</v>
      </c>
      <c r="H35" s="12">
        <v>0</v>
      </c>
      <c r="I35" s="12">
        <v>0</v>
      </c>
      <c r="J35" s="12">
        <f t="shared" si="5"/>
        <v>17</v>
      </c>
      <c r="K35" s="2"/>
      <c r="L35" s="12">
        <f t="shared" si="2"/>
        <v>12</v>
      </c>
      <c r="N35" s="12"/>
      <c r="O35" s="12"/>
      <c r="P35" s="12">
        <f t="shared" si="3"/>
        <v>0.58620689655172409</v>
      </c>
      <c r="Q35" s="12">
        <v>0</v>
      </c>
      <c r="R35" s="12">
        <v>0</v>
      </c>
    </row>
    <row r="36" spans="1:18" x14ac:dyDescent="0.25">
      <c r="A36" s="12">
        <f t="shared" si="6"/>
        <v>21</v>
      </c>
      <c r="B36" s="9">
        <v>1</v>
      </c>
      <c r="C36" s="12">
        <f t="shared" si="4"/>
        <v>10</v>
      </c>
      <c r="D36" s="9"/>
      <c r="E36" s="12"/>
      <c r="F36" s="12"/>
      <c r="G36" s="12">
        <f t="shared" si="1"/>
        <v>0.67741935483870963</v>
      </c>
      <c r="H36" s="12">
        <v>0</v>
      </c>
      <c r="I36" s="12">
        <v>0</v>
      </c>
      <c r="J36" s="12">
        <f t="shared" si="5"/>
        <v>18</v>
      </c>
      <c r="K36">
        <v>1</v>
      </c>
      <c r="L36" s="12">
        <f t="shared" si="2"/>
        <v>12</v>
      </c>
      <c r="M36" s="1"/>
      <c r="N36" s="12"/>
      <c r="O36" s="12"/>
      <c r="P36" s="12">
        <f t="shared" si="3"/>
        <v>0.6</v>
      </c>
      <c r="Q36" s="12">
        <v>0</v>
      </c>
      <c r="R36" s="12">
        <v>0</v>
      </c>
    </row>
    <row r="37" spans="1:18" x14ac:dyDescent="0.25">
      <c r="A37" s="12">
        <f t="shared" si="6"/>
        <v>22</v>
      </c>
      <c r="B37">
        <v>1</v>
      </c>
      <c r="C37" s="12">
        <f t="shared" si="4"/>
        <v>10</v>
      </c>
      <c r="E37" s="12"/>
      <c r="F37" s="12"/>
      <c r="G37" s="12">
        <f t="shared" si="1"/>
        <v>0.6875</v>
      </c>
      <c r="H37" s="12">
        <v>0</v>
      </c>
      <c r="I37" s="12">
        <v>0</v>
      </c>
      <c r="J37" s="12">
        <f t="shared" si="5"/>
        <v>18</v>
      </c>
      <c r="K37" s="1"/>
      <c r="L37" s="12">
        <f t="shared" si="2"/>
        <v>13</v>
      </c>
      <c r="M37">
        <v>1</v>
      </c>
      <c r="N37" s="12"/>
      <c r="O37" s="12"/>
      <c r="P37" s="12">
        <f t="shared" si="3"/>
        <v>0.58064516129032262</v>
      </c>
      <c r="Q37" s="12">
        <v>0</v>
      </c>
      <c r="R37" s="12">
        <v>0</v>
      </c>
    </row>
    <row r="38" spans="1:18" x14ac:dyDescent="0.25">
      <c r="A38" s="12">
        <f t="shared" si="6"/>
        <v>22</v>
      </c>
      <c r="B38" s="9"/>
      <c r="C38" s="12">
        <f t="shared" si="4"/>
        <v>11</v>
      </c>
      <c r="D38" s="9">
        <v>1</v>
      </c>
      <c r="E38" s="12"/>
      <c r="F38" s="12"/>
      <c r="G38" s="12">
        <f t="shared" si="1"/>
        <v>0.66666666666666663</v>
      </c>
      <c r="H38" s="12">
        <v>0</v>
      </c>
      <c r="I38" s="12">
        <v>0</v>
      </c>
      <c r="J38" s="12">
        <f t="shared" si="5"/>
        <v>18</v>
      </c>
      <c r="L38" s="12">
        <f t="shared" si="2"/>
        <v>13</v>
      </c>
      <c r="M38" s="2"/>
      <c r="N38" s="12"/>
      <c r="O38" s="12"/>
      <c r="P38" s="12">
        <f t="shared" si="3"/>
        <v>0.58064516129032262</v>
      </c>
      <c r="Q38" s="12">
        <v>0</v>
      </c>
      <c r="R38" s="12">
        <v>0</v>
      </c>
    </row>
    <row r="39" spans="1:18" x14ac:dyDescent="0.25">
      <c r="A39" s="12">
        <f t="shared" si="6"/>
        <v>23</v>
      </c>
      <c r="B39" s="9">
        <v>1</v>
      </c>
      <c r="C39" s="12">
        <f t="shared" si="4"/>
        <v>11</v>
      </c>
      <c r="D39" s="9"/>
      <c r="G39" s="12">
        <f t="shared" si="1"/>
        <v>0.67647058823529416</v>
      </c>
      <c r="J39" s="12">
        <f t="shared" si="5"/>
        <v>19</v>
      </c>
      <c r="K39" s="9">
        <v>1</v>
      </c>
      <c r="L39" s="12">
        <f t="shared" si="2"/>
        <v>13</v>
      </c>
      <c r="M39" s="9"/>
      <c r="P39" s="12">
        <f t="shared" si="3"/>
        <v>0.59375</v>
      </c>
    </row>
    <row r="40" spans="1:18" x14ac:dyDescent="0.25">
      <c r="A40" s="12">
        <f t="shared" si="6"/>
        <v>23</v>
      </c>
      <c r="B40" s="9"/>
      <c r="C40" s="12">
        <f t="shared" si="4"/>
        <v>11</v>
      </c>
      <c r="D40" s="9"/>
      <c r="G40" s="12">
        <f t="shared" si="1"/>
        <v>0.67647058823529416</v>
      </c>
      <c r="J40" s="12">
        <f t="shared" si="5"/>
        <v>19</v>
      </c>
      <c r="K40" s="9"/>
      <c r="L40" s="12">
        <f t="shared" si="2"/>
        <v>13</v>
      </c>
      <c r="M40" s="9"/>
      <c r="P40" s="12">
        <f t="shared" si="3"/>
        <v>0.59375</v>
      </c>
    </row>
    <row r="41" spans="1:18" x14ac:dyDescent="0.25">
      <c r="A41" s="12">
        <f t="shared" si="6"/>
        <v>24</v>
      </c>
      <c r="B41" s="12">
        <v>1</v>
      </c>
      <c r="C41" s="12">
        <f t="shared" si="4"/>
        <v>11</v>
      </c>
      <c r="D41" s="12"/>
      <c r="G41" s="12">
        <f t="shared" si="1"/>
        <v>0.68571428571428572</v>
      </c>
      <c r="J41" s="12">
        <f t="shared" si="5"/>
        <v>20</v>
      </c>
      <c r="K41" s="12">
        <v>1</v>
      </c>
      <c r="L41" s="12">
        <f t="shared" si="2"/>
        <v>13</v>
      </c>
      <c r="M41" s="12"/>
      <c r="P41" s="12">
        <f t="shared" si="3"/>
        <v>0.60606060606060608</v>
      </c>
    </row>
    <row r="42" spans="1:18" x14ac:dyDescent="0.25">
      <c r="A42" s="12">
        <f t="shared" si="6"/>
        <v>25</v>
      </c>
      <c r="B42" s="9">
        <v>1</v>
      </c>
      <c r="C42" s="12">
        <f t="shared" si="4"/>
        <v>11</v>
      </c>
      <c r="D42" s="9"/>
      <c r="G42" s="12">
        <f t="shared" si="1"/>
        <v>0.69444444444444442</v>
      </c>
      <c r="J42" s="12">
        <f t="shared" si="5"/>
        <v>21</v>
      </c>
      <c r="K42" s="9">
        <v>1</v>
      </c>
      <c r="L42" s="12">
        <f t="shared" si="2"/>
        <v>13</v>
      </c>
      <c r="M42" s="9"/>
      <c r="P42" s="12">
        <f t="shared" si="3"/>
        <v>0.61764705882352944</v>
      </c>
    </row>
    <row r="43" spans="1:18" x14ac:dyDescent="0.25">
      <c r="A43" s="12">
        <f t="shared" si="6"/>
        <v>26</v>
      </c>
      <c r="B43" s="9">
        <v>1</v>
      </c>
      <c r="C43" s="12">
        <f t="shared" si="4"/>
        <v>11</v>
      </c>
      <c r="D43" s="9"/>
      <c r="G43" s="12">
        <f t="shared" si="1"/>
        <v>0.70270270270270274</v>
      </c>
      <c r="J43" s="12">
        <f t="shared" si="5"/>
        <v>22</v>
      </c>
      <c r="K43" s="9">
        <v>1</v>
      </c>
      <c r="L43" s="12">
        <f t="shared" si="2"/>
        <v>13</v>
      </c>
      <c r="M43" s="9"/>
      <c r="P43" s="12">
        <f t="shared" si="3"/>
        <v>0.62857142857142856</v>
      </c>
    </row>
    <row r="44" spans="1:18" x14ac:dyDescent="0.25">
      <c r="A44" s="12">
        <f t="shared" si="6"/>
        <v>26</v>
      </c>
      <c r="B44" s="9"/>
      <c r="C44" s="12">
        <f t="shared" si="4"/>
        <v>11</v>
      </c>
      <c r="D44" s="9"/>
      <c r="G44" s="12">
        <f t="shared" si="1"/>
        <v>0.70270270270270274</v>
      </c>
      <c r="J44" s="12">
        <f t="shared" si="5"/>
        <v>22</v>
      </c>
      <c r="K44" s="9"/>
      <c r="L44" s="12">
        <f t="shared" si="2"/>
        <v>13</v>
      </c>
      <c r="M44" s="9"/>
      <c r="P44" s="12">
        <f t="shared" si="3"/>
        <v>0.62857142857142856</v>
      </c>
    </row>
    <row r="45" spans="1:18" x14ac:dyDescent="0.25">
      <c r="A45" s="12">
        <f t="shared" si="6"/>
        <v>27</v>
      </c>
      <c r="B45" s="9">
        <v>1</v>
      </c>
      <c r="C45" s="12">
        <f t="shared" si="4"/>
        <v>11</v>
      </c>
      <c r="G45" s="12">
        <f t="shared" si="1"/>
        <v>0.71052631578947367</v>
      </c>
      <c r="J45" s="12">
        <f t="shared" si="5"/>
        <v>23</v>
      </c>
      <c r="K45" s="9">
        <v>1</v>
      </c>
      <c r="L45" s="12">
        <f t="shared" si="2"/>
        <v>13</v>
      </c>
      <c r="P45" s="12">
        <f t="shared" si="3"/>
        <v>0.63888888888888884</v>
      </c>
    </row>
    <row r="46" spans="1:18" x14ac:dyDescent="0.25">
      <c r="A46" s="12">
        <f t="shared" si="6"/>
        <v>28</v>
      </c>
      <c r="B46" s="9">
        <v>1</v>
      </c>
      <c r="C46" s="12">
        <f t="shared" si="4"/>
        <v>11</v>
      </c>
      <c r="G46" s="12">
        <f t="shared" si="1"/>
        <v>0.71794871794871795</v>
      </c>
      <c r="J46" s="12">
        <f t="shared" si="5"/>
        <v>24</v>
      </c>
      <c r="K46" s="9">
        <v>1</v>
      </c>
      <c r="L46" s="12">
        <f t="shared" si="2"/>
        <v>13</v>
      </c>
      <c r="P46" s="12">
        <f t="shared" si="3"/>
        <v>0.64864864864864868</v>
      </c>
    </row>
    <row r="47" spans="1:18" x14ac:dyDescent="0.25">
      <c r="A47" s="12">
        <f t="shared" si="6"/>
        <v>29</v>
      </c>
      <c r="B47" s="9">
        <v>1</v>
      </c>
      <c r="C47" s="12">
        <f t="shared" si="4"/>
        <v>11</v>
      </c>
      <c r="G47" s="12">
        <f t="shared" si="1"/>
        <v>0.72499999999999998</v>
      </c>
      <c r="J47" s="12">
        <f t="shared" si="5"/>
        <v>25</v>
      </c>
      <c r="K47" s="9">
        <v>1</v>
      </c>
      <c r="L47" s="12">
        <f t="shared" si="2"/>
        <v>13</v>
      </c>
      <c r="P47" s="12">
        <f t="shared" si="3"/>
        <v>0.65789473684210531</v>
      </c>
    </row>
    <row r="48" spans="1:18" x14ac:dyDescent="0.25">
      <c r="A48" s="12">
        <f t="shared" si="6"/>
        <v>29</v>
      </c>
      <c r="C48" s="12">
        <f t="shared" si="4"/>
        <v>12</v>
      </c>
      <c r="D48">
        <v>1</v>
      </c>
      <c r="G48" s="12">
        <f t="shared" si="1"/>
        <v>0.70731707317073167</v>
      </c>
      <c r="J48" s="12">
        <f t="shared" si="5"/>
        <v>25</v>
      </c>
      <c r="L48" s="12">
        <f t="shared" si="2"/>
        <v>14</v>
      </c>
      <c r="M48">
        <v>1</v>
      </c>
      <c r="P48" s="12">
        <f t="shared" si="3"/>
        <v>0.64102564102564108</v>
      </c>
    </row>
    <row r="49" spans="1:16" x14ac:dyDescent="0.25">
      <c r="A49" s="12">
        <f t="shared" si="6"/>
        <v>29</v>
      </c>
      <c r="B49" s="9"/>
      <c r="C49" s="12">
        <f t="shared" si="4"/>
        <v>13</v>
      </c>
      <c r="D49" s="9">
        <v>1</v>
      </c>
      <c r="G49" s="12">
        <f t="shared" si="1"/>
        <v>0.69047619047619047</v>
      </c>
      <c r="J49" s="12">
        <f t="shared" si="5"/>
        <v>26</v>
      </c>
      <c r="K49" s="9">
        <v>1</v>
      </c>
      <c r="L49" s="12">
        <f t="shared" si="2"/>
        <v>14</v>
      </c>
      <c r="M49" s="9"/>
      <c r="P49" s="12">
        <f t="shared" si="3"/>
        <v>0.65</v>
      </c>
    </row>
    <row r="50" spans="1:16" x14ac:dyDescent="0.25">
      <c r="A50" s="12">
        <f t="shared" si="6"/>
        <v>29</v>
      </c>
      <c r="C50" s="12">
        <f t="shared" si="4"/>
        <v>13</v>
      </c>
      <c r="G50" s="12">
        <f t="shared" si="1"/>
        <v>0.69047619047619047</v>
      </c>
      <c r="J50" s="12">
        <f t="shared" si="5"/>
        <v>26</v>
      </c>
      <c r="L50" s="12">
        <f t="shared" si="2"/>
        <v>14</v>
      </c>
      <c r="P50" s="12">
        <f t="shared" si="3"/>
        <v>0.65</v>
      </c>
    </row>
    <row r="51" spans="1:16" x14ac:dyDescent="0.25">
      <c r="A51" s="12">
        <f t="shared" si="6"/>
        <v>29</v>
      </c>
      <c r="B51" s="9"/>
      <c r="C51" s="12">
        <f t="shared" si="4"/>
        <v>13</v>
      </c>
      <c r="D51" s="9"/>
      <c r="G51" s="12">
        <f t="shared" si="1"/>
        <v>0.69047619047619047</v>
      </c>
      <c r="J51" s="12">
        <f t="shared" si="5"/>
        <v>26</v>
      </c>
      <c r="K51" s="9"/>
      <c r="L51" s="12">
        <f t="shared" si="2"/>
        <v>14</v>
      </c>
      <c r="M51" s="9"/>
      <c r="P51" s="12">
        <f t="shared" si="3"/>
        <v>0.65</v>
      </c>
    </row>
    <row r="52" spans="1:16" x14ac:dyDescent="0.25">
      <c r="A52" s="12">
        <f t="shared" si="6"/>
        <v>30</v>
      </c>
      <c r="B52">
        <v>1</v>
      </c>
      <c r="C52" s="12">
        <f t="shared" si="4"/>
        <v>13</v>
      </c>
      <c r="G52" s="12">
        <f t="shared" si="1"/>
        <v>0.69767441860465118</v>
      </c>
      <c r="J52" s="12">
        <f t="shared" si="5"/>
        <v>27</v>
      </c>
      <c r="K52">
        <v>1</v>
      </c>
      <c r="L52" s="12">
        <f t="shared" si="2"/>
        <v>14</v>
      </c>
      <c r="P52" s="12">
        <f t="shared" si="3"/>
        <v>0.65853658536585369</v>
      </c>
    </row>
    <row r="53" spans="1:16" x14ac:dyDescent="0.25">
      <c r="A53" s="12">
        <f t="shared" si="6"/>
        <v>31</v>
      </c>
      <c r="B53">
        <v>1</v>
      </c>
      <c r="C53" s="12">
        <f t="shared" si="4"/>
        <v>13</v>
      </c>
      <c r="G53" s="12">
        <f t="shared" si="1"/>
        <v>0.70454545454545459</v>
      </c>
      <c r="J53" s="12">
        <f t="shared" si="5"/>
        <v>28</v>
      </c>
      <c r="K53">
        <v>1</v>
      </c>
      <c r="L53" s="12">
        <f t="shared" si="2"/>
        <v>14</v>
      </c>
      <c r="P53" s="12">
        <f t="shared" si="3"/>
        <v>0.66666666666666663</v>
      </c>
    </row>
    <row r="54" spans="1:16" x14ac:dyDescent="0.25">
      <c r="A54" s="12">
        <f t="shared" si="6"/>
        <v>31</v>
      </c>
      <c r="C54" s="12">
        <f t="shared" si="4"/>
        <v>14</v>
      </c>
      <c r="D54">
        <v>1</v>
      </c>
      <c r="G54" s="12">
        <f t="shared" si="1"/>
        <v>0.68888888888888888</v>
      </c>
      <c r="J54" s="12">
        <f t="shared" si="5"/>
        <v>28</v>
      </c>
      <c r="L54" s="12">
        <f t="shared" si="2"/>
        <v>15</v>
      </c>
      <c r="M54">
        <v>1</v>
      </c>
      <c r="P54" s="12">
        <f t="shared" si="3"/>
        <v>0.65116279069767447</v>
      </c>
    </row>
    <row r="55" spans="1:16" x14ac:dyDescent="0.25">
      <c r="A55" s="12">
        <f t="shared" si="6"/>
        <v>32</v>
      </c>
      <c r="B55">
        <v>1</v>
      </c>
      <c r="C55" s="12">
        <f t="shared" si="4"/>
        <v>14</v>
      </c>
      <c r="G55" s="12">
        <f t="shared" si="1"/>
        <v>0.69565217391304346</v>
      </c>
      <c r="J55" s="12">
        <f t="shared" si="5"/>
        <v>29</v>
      </c>
      <c r="K55">
        <v>1</v>
      </c>
      <c r="L55" s="12">
        <f t="shared" si="2"/>
        <v>15</v>
      </c>
      <c r="P55" s="12">
        <f t="shared" si="3"/>
        <v>0.65909090909090906</v>
      </c>
    </row>
    <row r="56" spans="1:16" x14ac:dyDescent="0.25">
      <c r="A56" s="12">
        <f t="shared" si="6"/>
        <v>32</v>
      </c>
      <c r="C56" s="12">
        <f t="shared" si="4"/>
        <v>15</v>
      </c>
      <c r="D56">
        <v>1</v>
      </c>
      <c r="G56" s="12">
        <f t="shared" si="1"/>
        <v>0.68085106382978722</v>
      </c>
      <c r="J56" s="12">
        <f t="shared" si="5"/>
        <v>29</v>
      </c>
      <c r="L56" s="12">
        <f t="shared" si="2"/>
        <v>16</v>
      </c>
      <c r="M56">
        <v>1</v>
      </c>
      <c r="P56" s="12">
        <f t="shared" si="3"/>
        <v>0.64444444444444449</v>
      </c>
    </row>
    <row r="57" spans="1:16" x14ac:dyDescent="0.25">
      <c r="A57" s="12">
        <f t="shared" si="6"/>
        <v>33</v>
      </c>
      <c r="B57">
        <v>1</v>
      </c>
      <c r="C57" s="12">
        <f t="shared" si="4"/>
        <v>15</v>
      </c>
      <c r="G57" s="12">
        <f t="shared" si="1"/>
        <v>0.6875</v>
      </c>
      <c r="J57" s="12">
        <f t="shared" si="5"/>
        <v>30</v>
      </c>
      <c r="K57">
        <v>1</v>
      </c>
      <c r="L57" s="12">
        <f t="shared" si="2"/>
        <v>16</v>
      </c>
      <c r="P57" s="12">
        <f t="shared" si="3"/>
        <v>0.65217391304347827</v>
      </c>
    </row>
    <row r="58" spans="1:16" x14ac:dyDescent="0.25">
      <c r="A58" s="12">
        <f t="shared" si="6"/>
        <v>33</v>
      </c>
      <c r="B58" s="9"/>
      <c r="C58" s="12">
        <f t="shared" si="4"/>
        <v>16</v>
      </c>
      <c r="D58" s="9">
        <v>1</v>
      </c>
      <c r="G58" s="12">
        <f t="shared" si="1"/>
        <v>0.67346938775510201</v>
      </c>
      <c r="J58" s="12">
        <f t="shared" si="5"/>
        <v>31</v>
      </c>
      <c r="K58" s="9">
        <v>1</v>
      </c>
      <c r="L58" s="12">
        <f t="shared" si="2"/>
        <v>16</v>
      </c>
      <c r="M58" s="9"/>
      <c r="P58" s="12">
        <f t="shared" si="3"/>
        <v>0.65957446808510634</v>
      </c>
    </row>
    <row r="59" spans="1:16" x14ac:dyDescent="0.25">
      <c r="A59" s="12">
        <f t="shared" si="6"/>
        <v>34</v>
      </c>
      <c r="B59">
        <v>1</v>
      </c>
      <c r="C59" s="12">
        <f t="shared" si="4"/>
        <v>16</v>
      </c>
      <c r="G59" s="12">
        <f t="shared" si="1"/>
        <v>0.68</v>
      </c>
      <c r="J59" s="12">
        <f t="shared" si="5"/>
        <v>31</v>
      </c>
      <c r="L59" s="12">
        <f t="shared" si="2"/>
        <v>17</v>
      </c>
      <c r="M59">
        <v>1</v>
      </c>
      <c r="P59" s="12">
        <f t="shared" si="3"/>
        <v>0.64583333333333337</v>
      </c>
    </row>
    <row r="60" spans="1:16" x14ac:dyDescent="0.25">
      <c r="A60" s="12">
        <f t="shared" si="6"/>
        <v>35</v>
      </c>
      <c r="B60">
        <v>1</v>
      </c>
      <c r="C60" s="12">
        <f t="shared" si="4"/>
        <v>16</v>
      </c>
      <c r="G60" s="12">
        <f t="shared" si="1"/>
        <v>0.68627450980392157</v>
      </c>
      <c r="J60" s="12">
        <f t="shared" si="5"/>
        <v>31</v>
      </c>
      <c r="L60" s="12">
        <f t="shared" si="2"/>
        <v>18</v>
      </c>
      <c r="M60">
        <v>1</v>
      </c>
      <c r="P60" s="12">
        <f t="shared" si="3"/>
        <v>0.63265306122448983</v>
      </c>
    </row>
    <row r="61" spans="1:16" x14ac:dyDescent="0.25">
      <c r="A61" s="12">
        <f t="shared" si="6"/>
        <v>36</v>
      </c>
      <c r="B61" s="2">
        <v>1</v>
      </c>
      <c r="C61" s="12">
        <f t="shared" si="4"/>
        <v>16</v>
      </c>
      <c r="D61" s="2"/>
      <c r="G61" s="12">
        <f t="shared" si="1"/>
        <v>0.69230769230769229</v>
      </c>
      <c r="J61" s="12">
        <f t="shared" si="5"/>
        <v>31</v>
      </c>
      <c r="K61" s="2"/>
      <c r="L61" s="12">
        <f t="shared" si="2"/>
        <v>19</v>
      </c>
      <c r="M61" s="2">
        <v>1</v>
      </c>
      <c r="P61" s="12">
        <f t="shared" si="3"/>
        <v>0.62</v>
      </c>
    </row>
    <row r="62" spans="1:16" x14ac:dyDescent="0.25">
      <c r="A62" s="12">
        <f t="shared" si="6"/>
        <v>36</v>
      </c>
      <c r="C62" s="12">
        <f t="shared" si="4"/>
        <v>17</v>
      </c>
      <c r="D62">
        <v>1</v>
      </c>
      <c r="G62" s="12">
        <f t="shared" si="1"/>
        <v>0.67924528301886788</v>
      </c>
      <c r="J62" s="12">
        <f t="shared" si="5"/>
        <v>32</v>
      </c>
      <c r="K62">
        <v>1</v>
      </c>
      <c r="L62" s="12">
        <f t="shared" si="2"/>
        <v>19</v>
      </c>
      <c r="P62" s="12">
        <f t="shared" si="3"/>
        <v>0.62745098039215685</v>
      </c>
    </row>
    <row r="63" spans="1:16" x14ac:dyDescent="0.25">
      <c r="A63" s="12">
        <f t="shared" si="6"/>
        <v>36</v>
      </c>
      <c r="C63" s="12">
        <f t="shared" si="4"/>
        <v>17</v>
      </c>
      <c r="G63" s="12">
        <f t="shared" si="1"/>
        <v>0.67924528301886788</v>
      </c>
      <c r="J63" s="12">
        <f t="shared" si="5"/>
        <v>32</v>
      </c>
      <c r="L63" s="12">
        <f t="shared" si="2"/>
        <v>19</v>
      </c>
      <c r="P63" s="12">
        <f t="shared" si="3"/>
        <v>0.62745098039215685</v>
      </c>
    </row>
    <row r="64" spans="1:16" x14ac:dyDescent="0.25">
      <c r="A64" s="12">
        <f t="shared" si="6"/>
        <v>36</v>
      </c>
      <c r="C64" s="12">
        <f t="shared" si="4"/>
        <v>17</v>
      </c>
      <c r="G64" s="12">
        <f t="shared" si="1"/>
        <v>0.67924528301886788</v>
      </c>
      <c r="J64" s="12">
        <f t="shared" si="5"/>
        <v>32</v>
      </c>
      <c r="L64" s="12">
        <f t="shared" si="2"/>
        <v>19</v>
      </c>
      <c r="P64" s="12">
        <f t="shared" si="3"/>
        <v>0.62745098039215685</v>
      </c>
    </row>
    <row r="65" spans="1:16" x14ac:dyDescent="0.25">
      <c r="A65" s="12">
        <f t="shared" si="6"/>
        <v>37</v>
      </c>
      <c r="B65" s="9">
        <v>1</v>
      </c>
      <c r="C65" s="12">
        <f t="shared" si="4"/>
        <v>17</v>
      </c>
      <c r="D65" s="9"/>
      <c r="G65" s="12">
        <f t="shared" si="1"/>
        <v>0.68518518518518523</v>
      </c>
      <c r="J65" s="12">
        <f t="shared" si="5"/>
        <v>33</v>
      </c>
      <c r="K65" s="9">
        <v>1</v>
      </c>
      <c r="L65" s="12">
        <f t="shared" si="2"/>
        <v>19</v>
      </c>
      <c r="M65" s="9"/>
      <c r="P65" s="12">
        <f t="shared" si="3"/>
        <v>0.63461538461538458</v>
      </c>
    </row>
    <row r="66" spans="1:16" x14ac:dyDescent="0.25">
      <c r="A66" s="12">
        <f t="shared" si="6"/>
        <v>37</v>
      </c>
      <c r="C66" s="12">
        <f t="shared" si="4"/>
        <v>18</v>
      </c>
      <c r="D66">
        <v>1</v>
      </c>
      <c r="G66" s="12">
        <f t="shared" si="1"/>
        <v>0.67272727272727273</v>
      </c>
      <c r="J66" s="12">
        <f t="shared" si="5"/>
        <v>34</v>
      </c>
      <c r="K66">
        <v>1</v>
      </c>
      <c r="L66" s="12">
        <f t="shared" si="2"/>
        <v>19</v>
      </c>
      <c r="P66" s="12">
        <f t="shared" si="3"/>
        <v>0.64150943396226412</v>
      </c>
    </row>
    <row r="67" spans="1:16" x14ac:dyDescent="0.25">
      <c r="A67" s="12">
        <f t="shared" si="6"/>
        <v>37</v>
      </c>
      <c r="B67" s="9"/>
      <c r="C67" s="12">
        <f t="shared" si="4"/>
        <v>19</v>
      </c>
      <c r="D67" s="9">
        <v>1</v>
      </c>
      <c r="G67" s="12">
        <f t="shared" ref="G67:G95" si="7">A67/(A67+C67)</f>
        <v>0.6607142857142857</v>
      </c>
      <c r="J67" s="12">
        <f t="shared" si="5"/>
        <v>35</v>
      </c>
      <c r="K67" s="9">
        <v>1</v>
      </c>
      <c r="L67" s="12">
        <f t="shared" ref="L67:L95" si="8">M67+L66</f>
        <v>19</v>
      </c>
      <c r="M67" s="9"/>
      <c r="P67" s="12">
        <f t="shared" ref="P67:P95" si="9">J67/(J67+L67)</f>
        <v>0.64814814814814814</v>
      </c>
    </row>
    <row r="68" spans="1:16" x14ac:dyDescent="0.25">
      <c r="A68" s="12">
        <f t="shared" si="6"/>
        <v>38</v>
      </c>
      <c r="B68" s="9">
        <v>1</v>
      </c>
      <c r="C68" s="12">
        <f t="shared" si="4"/>
        <v>19</v>
      </c>
      <c r="D68" s="9"/>
      <c r="G68" s="12">
        <f t="shared" si="7"/>
        <v>0.66666666666666663</v>
      </c>
      <c r="J68" s="12">
        <f t="shared" si="5"/>
        <v>36</v>
      </c>
      <c r="K68" s="9">
        <v>1</v>
      </c>
      <c r="L68" s="12">
        <f t="shared" si="8"/>
        <v>19</v>
      </c>
      <c r="M68" s="9"/>
      <c r="P68" s="12">
        <f t="shared" si="9"/>
        <v>0.65454545454545454</v>
      </c>
    </row>
    <row r="69" spans="1:16" x14ac:dyDescent="0.25">
      <c r="A69" s="12">
        <f t="shared" si="6"/>
        <v>39</v>
      </c>
      <c r="B69" s="9">
        <v>1</v>
      </c>
      <c r="C69" s="12">
        <f t="shared" ref="C69:C95" si="10">D69+C68</f>
        <v>19</v>
      </c>
      <c r="D69" s="9"/>
      <c r="G69" s="12">
        <f t="shared" si="7"/>
        <v>0.67241379310344829</v>
      </c>
      <c r="J69" s="12">
        <f t="shared" si="5"/>
        <v>37</v>
      </c>
      <c r="K69" s="9">
        <v>1</v>
      </c>
      <c r="L69" s="12">
        <f t="shared" si="8"/>
        <v>19</v>
      </c>
      <c r="M69" s="9"/>
      <c r="P69" s="12">
        <f t="shared" si="9"/>
        <v>0.6607142857142857</v>
      </c>
    </row>
    <row r="70" spans="1:16" x14ac:dyDescent="0.25">
      <c r="A70" s="12">
        <f t="shared" si="6"/>
        <v>39</v>
      </c>
      <c r="C70" s="12">
        <f t="shared" si="10"/>
        <v>20</v>
      </c>
      <c r="D70">
        <v>1</v>
      </c>
      <c r="G70" s="12">
        <f t="shared" si="7"/>
        <v>0.66101694915254239</v>
      </c>
      <c r="J70" s="12">
        <f t="shared" ref="J70:J95" si="11">K70+J69</f>
        <v>38</v>
      </c>
      <c r="K70" s="9">
        <v>1</v>
      </c>
      <c r="L70" s="12">
        <f t="shared" si="8"/>
        <v>19</v>
      </c>
      <c r="P70" s="12">
        <f t="shared" si="9"/>
        <v>0.66666666666666663</v>
      </c>
    </row>
    <row r="71" spans="1:16" x14ac:dyDescent="0.25">
      <c r="A71" s="12">
        <f t="shared" si="6"/>
        <v>40</v>
      </c>
      <c r="B71">
        <v>1</v>
      </c>
      <c r="C71" s="12">
        <f t="shared" si="10"/>
        <v>20</v>
      </c>
      <c r="G71" s="12">
        <f t="shared" si="7"/>
        <v>0.66666666666666663</v>
      </c>
      <c r="J71" s="12">
        <f t="shared" si="11"/>
        <v>39</v>
      </c>
      <c r="K71" s="9">
        <v>1</v>
      </c>
      <c r="L71" s="12">
        <f t="shared" si="8"/>
        <v>19</v>
      </c>
      <c r="P71" s="12">
        <f t="shared" si="9"/>
        <v>0.67241379310344829</v>
      </c>
    </row>
    <row r="72" spans="1:16" x14ac:dyDescent="0.25">
      <c r="A72" s="12">
        <f t="shared" si="6"/>
        <v>41</v>
      </c>
      <c r="B72" s="9">
        <v>1</v>
      </c>
      <c r="C72" s="12">
        <f t="shared" si="10"/>
        <v>20</v>
      </c>
      <c r="G72" s="12">
        <f t="shared" si="7"/>
        <v>0.67213114754098358</v>
      </c>
      <c r="J72" s="12">
        <f t="shared" si="11"/>
        <v>40</v>
      </c>
      <c r="K72" s="9">
        <v>1</v>
      </c>
      <c r="L72" s="12">
        <f t="shared" si="8"/>
        <v>19</v>
      </c>
      <c r="P72" s="12">
        <f t="shared" si="9"/>
        <v>0.67796610169491522</v>
      </c>
    </row>
    <row r="73" spans="1:16" x14ac:dyDescent="0.25">
      <c r="A73" s="12">
        <f t="shared" ref="A73:A95" si="12">B73+A72</f>
        <v>41</v>
      </c>
      <c r="B73" s="2"/>
      <c r="C73" s="12">
        <f t="shared" si="10"/>
        <v>20</v>
      </c>
      <c r="D73" s="2"/>
      <c r="G73" s="12">
        <f t="shared" si="7"/>
        <v>0.67213114754098358</v>
      </c>
      <c r="J73" s="12">
        <f t="shared" si="11"/>
        <v>40</v>
      </c>
      <c r="K73" s="2"/>
      <c r="L73" s="12">
        <f t="shared" si="8"/>
        <v>19</v>
      </c>
      <c r="M73" s="2"/>
      <c r="P73" s="12">
        <f t="shared" si="9"/>
        <v>0.67796610169491522</v>
      </c>
    </row>
    <row r="74" spans="1:16" x14ac:dyDescent="0.25">
      <c r="A74" s="12">
        <f t="shared" si="12"/>
        <v>42</v>
      </c>
      <c r="B74">
        <v>1</v>
      </c>
      <c r="C74" s="12">
        <f t="shared" si="10"/>
        <v>20</v>
      </c>
      <c r="G74" s="12">
        <f t="shared" si="7"/>
        <v>0.67741935483870963</v>
      </c>
      <c r="J74" s="12">
        <f t="shared" si="11"/>
        <v>41</v>
      </c>
      <c r="K74" s="9">
        <v>1</v>
      </c>
      <c r="L74" s="12">
        <f t="shared" si="8"/>
        <v>19</v>
      </c>
      <c r="P74" s="12">
        <f t="shared" si="9"/>
        <v>0.68333333333333335</v>
      </c>
    </row>
    <row r="75" spans="1:16" x14ac:dyDescent="0.25">
      <c r="A75" s="12">
        <f t="shared" si="12"/>
        <v>42</v>
      </c>
      <c r="C75" s="12">
        <f t="shared" si="10"/>
        <v>21</v>
      </c>
      <c r="D75">
        <v>1</v>
      </c>
      <c r="G75" s="12">
        <f t="shared" si="7"/>
        <v>0.66666666666666663</v>
      </c>
      <c r="J75" s="12">
        <f t="shared" si="11"/>
        <v>42</v>
      </c>
      <c r="K75" s="9">
        <v>1</v>
      </c>
      <c r="L75" s="12">
        <f t="shared" si="8"/>
        <v>19</v>
      </c>
      <c r="P75" s="12">
        <f t="shared" si="9"/>
        <v>0.68852459016393441</v>
      </c>
    </row>
    <row r="76" spans="1:16" x14ac:dyDescent="0.25">
      <c r="A76" s="12">
        <f t="shared" si="12"/>
        <v>43</v>
      </c>
      <c r="B76">
        <v>1</v>
      </c>
      <c r="C76" s="12">
        <f t="shared" si="10"/>
        <v>21</v>
      </c>
      <c r="G76" s="12">
        <f t="shared" si="7"/>
        <v>0.671875</v>
      </c>
      <c r="J76" s="12">
        <f t="shared" si="11"/>
        <v>43</v>
      </c>
      <c r="K76" s="9">
        <v>1</v>
      </c>
      <c r="L76" s="12">
        <f t="shared" si="8"/>
        <v>19</v>
      </c>
      <c r="P76" s="12">
        <f t="shared" si="9"/>
        <v>0.69354838709677424</v>
      </c>
    </row>
    <row r="77" spans="1:16" x14ac:dyDescent="0.25">
      <c r="A77" s="12">
        <f t="shared" si="12"/>
        <v>43</v>
      </c>
      <c r="B77" s="9"/>
      <c r="C77" s="12">
        <f t="shared" si="10"/>
        <v>22</v>
      </c>
      <c r="D77" s="9">
        <v>1</v>
      </c>
      <c r="G77" s="12">
        <f t="shared" si="7"/>
        <v>0.66153846153846152</v>
      </c>
      <c r="J77" s="12">
        <f t="shared" si="11"/>
        <v>44</v>
      </c>
      <c r="K77" s="9">
        <v>1</v>
      </c>
      <c r="L77" s="12">
        <f t="shared" si="8"/>
        <v>19</v>
      </c>
      <c r="M77" s="9"/>
      <c r="P77" s="12">
        <f t="shared" si="9"/>
        <v>0.69841269841269837</v>
      </c>
    </row>
    <row r="78" spans="1:16" x14ac:dyDescent="0.25">
      <c r="A78" s="12">
        <f t="shared" si="12"/>
        <v>44</v>
      </c>
      <c r="B78" s="9">
        <v>1</v>
      </c>
      <c r="C78" s="12">
        <f t="shared" si="10"/>
        <v>22</v>
      </c>
      <c r="D78" s="9"/>
      <c r="G78" s="12">
        <f t="shared" si="7"/>
        <v>0.66666666666666663</v>
      </c>
      <c r="J78" s="12">
        <f t="shared" si="11"/>
        <v>45</v>
      </c>
      <c r="K78" s="9">
        <v>1</v>
      </c>
      <c r="L78" s="12">
        <f t="shared" si="8"/>
        <v>19</v>
      </c>
      <c r="M78" s="9"/>
      <c r="P78" s="12">
        <f t="shared" si="9"/>
        <v>0.703125</v>
      </c>
    </row>
    <row r="79" spans="1:16" x14ac:dyDescent="0.25">
      <c r="A79" s="12">
        <f t="shared" si="12"/>
        <v>45</v>
      </c>
      <c r="B79" s="9">
        <v>1</v>
      </c>
      <c r="C79" s="12">
        <f t="shared" si="10"/>
        <v>22</v>
      </c>
      <c r="D79" s="9"/>
      <c r="G79" s="12">
        <f t="shared" si="7"/>
        <v>0.67164179104477617</v>
      </c>
      <c r="J79" s="12">
        <f t="shared" si="11"/>
        <v>46</v>
      </c>
      <c r="K79" s="9">
        <v>1</v>
      </c>
      <c r="L79" s="12">
        <f t="shared" si="8"/>
        <v>19</v>
      </c>
      <c r="M79" s="9"/>
      <c r="P79" s="12">
        <f t="shared" si="9"/>
        <v>0.70769230769230773</v>
      </c>
    </row>
    <row r="80" spans="1:16" x14ac:dyDescent="0.25">
      <c r="A80" s="12">
        <f t="shared" si="12"/>
        <v>45</v>
      </c>
      <c r="C80" s="12">
        <f t="shared" si="10"/>
        <v>22</v>
      </c>
      <c r="G80" s="12">
        <f t="shared" si="7"/>
        <v>0.67164179104477617</v>
      </c>
      <c r="J80" s="12">
        <f t="shared" si="11"/>
        <v>46</v>
      </c>
      <c r="L80" s="12">
        <f t="shared" si="8"/>
        <v>19</v>
      </c>
      <c r="P80" s="12">
        <f t="shared" si="9"/>
        <v>0.70769230769230773</v>
      </c>
    </row>
    <row r="81" spans="1:16" x14ac:dyDescent="0.25">
      <c r="A81" s="12">
        <f t="shared" si="12"/>
        <v>45</v>
      </c>
      <c r="C81" s="12">
        <f t="shared" si="10"/>
        <v>22</v>
      </c>
      <c r="G81" s="12">
        <f t="shared" si="7"/>
        <v>0.67164179104477617</v>
      </c>
      <c r="J81" s="12">
        <f t="shared" si="11"/>
        <v>46</v>
      </c>
      <c r="L81" s="12">
        <f t="shared" si="8"/>
        <v>19</v>
      </c>
      <c r="P81" s="12">
        <f t="shared" si="9"/>
        <v>0.70769230769230773</v>
      </c>
    </row>
    <row r="82" spans="1:16" x14ac:dyDescent="0.25">
      <c r="A82" s="12">
        <f t="shared" si="12"/>
        <v>45</v>
      </c>
      <c r="C82" s="12">
        <f t="shared" si="10"/>
        <v>22</v>
      </c>
      <c r="G82" s="12">
        <f t="shared" si="7"/>
        <v>0.67164179104477617</v>
      </c>
      <c r="J82" s="12">
        <f t="shared" si="11"/>
        <v>46</v>
      </c>
      <c r="L82" s="12">
        <f t="shared" si="8"/>
        <v>19</v>
      </c>
      <c r="P82" s="12">
        <f t="shared" si="9"/>
        <v>0.70769230769230773</v>
      </c>
    </row>
    <row r="83" spans="1:16" x14ac:dyDescent="0.25">
      <c r="A83" s="12">
        <f t="shared" si="12"/>
        <v>45</v>
      </c>
      <c r="C83" s="12">
        <f t="shared" si="10"/>
        <v>22</v>
      </c>
      <c r="G83" s="12">
        <f t="shared" si="7"/>
        <v>0.67164179104477617</v>
      </c>
      <c r="J83" s="12">
        <f t="shared" si="11"/>
        <v>46</v>
      </c>
      <c r="L83" s="12">
        <f t="shared" si="8"/>
        <v>19</v>
      </c>
      <c r="P83" s="12">
        <f t="shared" si="9"/>
        <v>0.70769230769230773</v>
      </c>
    </row>
    <row r="84" spans="1:16" x14ac:dyDescent="0.25">
      <c r="A84" s="12">
        <f t="shared" si="12"/>
        <v>45</v>
      </c>
      <c r="C84" s="12">
        <f t="shared" si="10"/>
        <v>23</v>
      </c>
      <c r="D84">
        <v>1</v>
      </c>
      <c r="G84" s="12">
        <f t="shared" si="7"/>
        <v>0.66176470588235292</v>
      </c>
      <c r="J84" s="12">
        <f t="shared" si="11"/>
        <v>47</v>
      </c>
      <c r="K84">
        <v>1</v>
      </c>
      <c r="L84" s="12">
        <f t="shared" si="8"/>
        <v>19</v>
      </c>
      <c r="P84" s="12">
        <f t="shared" si="9"/>
        <v>0.71212121212121215</v>
      </c>
    </row>
    <row r="85" spans="1:16" x14ac:dyDescent="0.25">
      <c r="A85" s="12">
        <f t="shared" si="12"/>
        <v>46</v>
      </c>
      <c r="B85">
        <v>1</v>
      </c>
      <c r="C85" s="12">
        <f t="shared" si="10"/>
        <v>23</v>
      </c>
      <c r="G85" s="12">
        <f t="shared" si="7"/>
        <v>0.66666666666666663</v>
      </c>
      <c r="J85" s="12">
        <f t="shared" si="11"/>
        <v>48</v>
      </c>
      <c r="K85">
        <v>1</v>
      </c>
      <c r="L85" s="12">
        <f t="shared" si="8"/>
        <v>19</v>
      </c>
      <c r="P85" s="12">
        <f t="shared" si="9"/>
        <v>0.71641791044776115</v>
      </c>
    </row>
    <row r="86" spans="1:16" x14ac:dyDescent="0.25">
      <c r="A86" s="12">
        <f t="shared" si="12"/>
        <v>46</v>
      </c>
      <c r="C86" s="12">
        <f t="shared" si="10"/>
        <v>23</v>
      </c>
      <c r="G86" s="12">
        <f t="shared" si="7"/>
        <v>0.66666666666666663</v>
      </c>
      <c r="J86" s="12">
        <f t="shared" si="11"/>
        <v>48</v>
      </c>
      <c r="L86" s="12">
        <f t="shared" si="8"/>
        <v>19</v>
      </c>
      <c r="P86" s="12">
        <f t="shared" si="9"/>
        <v>0.71641791044776115</v>
      </c>
    </row>
    <row r="87" spans="1:16" x14ac:dyDescent="0.25">
      <c r="A87" s="12">
        <f t="shared" si="12"/>
        <v>47</v>
      </c>
      <c r="B87">
        <v>1</v>
      </c>
      <c r="C87" s="12">
        <f t="shared" si="10"/>
        <v>23</v>
      </c>
      <c r="G87" s="12">
        <f t="shared" si="7"/>
        <v>0.67142857142857137</v>
      </c>
      <c r="J87" s="12">
        <f t="shared" si="11"/>
        <v>48</v>
      </c>
      <c r="L87" s="12">
        <f t="shared" si="8"/>
        <v>20</v>
      </c>
      <c r="M87">
        <v>1</v>
      </c>
      <c r="P87" s="12">
        <f t="shared" si="9"/>
        <v>0.70588235294117652</v>
      </c>
    </row>
    <row r="88" spans="1:16" x14ac:dyDescent="0.25">
      <c r="A88" s="12">
        <f t="shared" si="12"/>
        <v>48</v>
      </c>
      <c r="B88" s="9">
        <v>1</v>
      </c>
      <c r="C88" s="12">
        <f t="shared" si="10"/>
        <v>23</v>
      </c>
      <c r="D88" s="9"/>
      <c r="G88" s="12">
        <f t="shared" si="7"/>
        <v>0.676056338028169</v>
      </c>
      <c r="J88" s="12">
        <f t="shared" si="11"/>
        <v>49</v>
      </c>
      <c r="K88" s="9">
        <v>1</v>
      </c>
      <c r="L88" s="12">
        <f t="shared" si="8"/>
        <v>20</v>
      </c>
      <c r="M88" s="9"/>
      <c r="P88" s="12">
        <f t="shared" si="9"/>
        <v>0.71014492753623193</v>
      </c>
    </row>
    <row r="89" spans="1:16" x14ac:dyDescent="0.25">
      <c r="A89" s="12">
        <f t="shared" si="12"/>
        <v>48</v>
      </c>
      <c r="B89" s="9"/>
      <c r="C89" s="12">
        <f t="shared" si="10"/>
        <v>24</v>
      </c>
      <c r="D89" s="9">
        <v>1</v>
      </c>
      <c r="G89" s="12">
        <f t="shared" si="7"/>
        <v>0.66666666666666663</v>
      </c>
      <c r="J89" s="12">
        <f t="shared" si="11"/>
        <v>50</v>
      </c>
      <c r="K89" s="9">
        <v>1</v>
      </c>
      <c r="L89" s="12">
        <f t="shared" si="8"/>
        <v>20</v>
      </c>
      <c r="M89" s="9"/>
      <c r="P89" s="12">
        <f t="shared" si="9"/>
        <v>0.7142857142857143</v>
      </c>
    </row>
    <row r="90" spans="1:16" x14ac:dyDescent="0.25">
      <c r="A90" s="12">
        <f t="shared" si="12"/>
        <v>49</v>
      </c>
      <c r="B90" s="9">
        <v>1</v>
      </c>
      <c r="C90" s="12">
        <f t="shared" si="10"/>
        <v>24</v>
      </c>
      <c r="D90" s="9"/>
      <c r="G90" s="12">
        <f t="shared" si="7"/>
        <v>0.67123287671232879</v>
      </c>
      <c r="J90" s="12">
        <f t="shared" si="11"/>
        <v>51</v>
      </c>
      <c r="K90" s="9">
        <v>1</v>
      </c>
      <c r="L90" s="12">
        <f t="shared" si="8"/>
        <v>20</v>
      </c>
      <c r="M90" s="9"/>
      <c r="P90" s="12">
        <f t="shared" si="9"/>
        <v>0.71830985915492962</v>
      </c>
    </row>
    <row r="91" spans="1:16" x14ac:dyDescent="0.25">
      <c r="A91" s="12">
        <f t="shared" si="12"/>
        <v>50</v>
      </c>
      <c r="B91" s="9">
        <v>1</v>
      </c>
      <c r="C91" s="12">
        <f t="shared" si="10"/>
        <v>24</v>
      </c>
      <c r="D91" s="9"/>
      <c r="G91" s="12">
        <f t="shared" si="7"/>
        <v>0.67567567567567566</v>
      </c>
      <c r="J91" s="12">
        <f t="shared" si="11"/>
        <v>52</v>
      </c>
      <c r="K91" s="9">
        <v>1</v>
      </c>
      <c r="L91" s="12">
        <f t="shared" si="8"/>
        <v>20</v>
      </c>
      <c r="M91" s="9"/>
      <c r="P91" s="12">
        <f t="shared" si="9"/>
        <v>0.72222222222222221</v>
      </c>
    </row>
    <row r="92" spans="1:16" x14ac:dyDescent="0.25">
      <c r="A92" s="12">
        <f t="shared" si="12"/>
        <v>50</v>
      </c>
      <c r="C92" s="12">
        <f t="shared" si="10"/>
        <v>24</v>
      </c>
      <c r="G92" s="12">
        <f t="shared" si="7"/>
        <v>0.67567567567567566</v>
      </c>
      <c r="J92" s="12">
        <f t="shared" si="11"/>
        <v>52</v>
      </c>
      <c r="L92" s="12">
        <f t="shared" si="8"/>
        <v>20</v>
      </c>
      <c r="P92" s="12">
        <f t="shared" si="9"/>
        <v>0.72222222222222221</v>
      </c>
    </row>
    <row r="93" spans="1:16" x14ac:dyDescent="0.25">
      <c r="A93" s="12">
        <f t="shared" si="12"/>
        <v>51</v>
      </c>
      <c r="B93" s="9">
        <v>1</v>
      </c>
      <c r="C93" s="12">
        <f t="shared" si="10"/>
        <v>24</v>
      </c>
      <c r="G93" s="12">
        <f t="shared" si="7"/>
        <v>0.68</v>
      </c>
      <c r="J93" s="12">
        <f t="shared" si="11"/>
        <v>53</v>
      </c>
      <c r="K93" s="9">
        <v>1</v>
      </c>
      <c r="L93" s="12">
        <f t="shared" si="8"/>
        <v>20</v>
      </c>
      <c r="P93" s="12">
        <f t="shared" si="9"/>
        <v>0.72602739726027399</v>
      </c>
    </row>
    <row r="94" spans="1:16" x14ac:dyDescent="0.25">
      <c r="A94" s="12">
        <f t="shared" si="12"/>
        <v>51</v>
      </c>
      <c r="B94" s="9"/>
      <c r="C94" s="12">
        <f t="shared" si="10"/>
        <v>25</v>
      </c>
      <c r="D94" s="9">
        <v>1</v>
      </c>
      <c r="G94" s="12">
        <f t="shared" si="7"/>
        <v>0.67105263157894735</v>
      </c>
      <c r="J94" s="12">
        <f t="shared" si="11"/>
        <v>54</v>
      </c>
      <c r="K94" s="9">
        <v>1</v>
      </c>
      <c r="L94" s="12">
        <f t="shared" si="8"/>
        <v>20</v>
      </c>
      <c r="M94" s="9"/>
      <c r="P94" s="12">
        <f t="shared" si="9"/>
        <v>0.72972972972972971</v>
      </c>
    </row>
    <row r="95" spans="1:16" x14ac:dyDescent="0.25">
      <c r="A95" s="12">
        <f t="shared" si="12"/>
        <v>52</v>
      </c>
      <c r="B95" s="9">
        <v>1</v>
      </c>
      <c r="C95" s="12">
        <f t="shared" si="10"/>
        <v>25</v>
      </c>
      <c r="D95" s="9"/>
      <c r="G95" s="12">
        <f t="shared" si="7"/>
        <v>0.67532467532467533</v>
      </c>
      <c r="J95" s="12">
        <f t="shared" si="11"/>
        <v>55</v>
      </c>
      <c r="K95" s="9">
        <v>1</v>
      </c>
      <c r="L95" s="12">
        <f t="shared" si="8"/>
        <v>20</v>
      </c>
      <c r="M95" s="9"/>
      <c r="P95" s="12">
        <f t="shared" si="9"/>
        <v>0.73333333333333328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7" workbookViewId="0">
      <selection activeCell="I18" sqref="I18"/>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opLeftCell="A34" workbookViewId="0">
      <selection activeCell="J62" sqref="J62"/>
    </sheetView>
  </sheetViews>
  <sheetFormatPr defaultRowHeight="15" x14ac:dyDescent="0.25"/>
  <cols>
    <col min="1" max="1" width="9.140625" customWidth="1"/>
    <col min="2" max="2" width="4.7109375" hidden="1" customWidth="1"/>
    <col min="3" max="3" width="5.42578125" hidden="1" customWidth="1"/>
    <col min="4" max="4" width="4.140625" hidden="1" customWidth="1"/>
    <col min="5" max="8" width="0" hidden="1" customWidth="1"/>
    <col min="9" max="9" width="15.140625" customWidth="1"/>
    <col min="10" max="10" width="104.5703125" customWidth="1"/>
  </cols>
  <sheetData>
    <row r="1" spans="1:14" x14ac:dyDescent="0.25">
      <c r="A1" t="s">
        <v>1214</v>
      </c>
    </row>
    <row r="2" spans="1:14" x14ac:dyDescent="0.25">
      <c r="A2" s="12"/>
      <c r="B2" s="12"/>
      <c r="C2" s="12"/>
      <c r="D2" s="12"/>
      <c r="E2" s="12"/>
      <c r="F2" s="12"/>
      <c r="G2" s="12"/>
      <c r="H2" s="12"/>
      <c r="I2" s="12"/>
      <c r="J2" s="12"/>
      <c r="K2" s="12"/>
      <c r="L2" s="12"/>
      <c r="M2" s="12"/>
      <c r="N2" s="12"/>
    </row>
    <row r="3" spans="1:14" x14ac:dyDescent="0.25">
      <c r="A3" s="12" t="s">
        <v>1215</v>
      </c>
      <c r="B3" s="12"/>
      <c r="C3" s="12"/>
      <c r="D3" s="12"/>
      <c r="E3" s="12"/>
      <c r="F3" s="12"/>
      <c r="G3" s="12"/>
      <c r="H3" s="12"/>
      <c r="I3" s="12"/>
      <c r="J3" s="12"/>
      <c r="K3" s="12"/>
      <c r="L3" s="12"/>
      <c r="M3" s="12"/>
      <c r="N3" s="12"/>
    </row>
    <row r="4" spans="1:14" s="9" customFormat="1" x14ac:dyDescent="0.25">
      <c r="A4" s="12"/>
      <c r="B4" s="12">
        <v>1</v>
      </c>
      <c r="C4" s="12"/>
      <c r="D4" s="12"/>
      <c r="E4" s="12">
        <v>1</v>
      </c>
      <c r="F4" s="12"/>
      <c r="G4" s="12"/>
      <c r="H4" s="12"/>
      <c r="I4" s="12" t="s">
        <v>451</v>
      </c>
      <c r="J4" s="12" t="s">
        <v>452</v>
      </c>
      <c r="K4" s="12">
        <v>-0.4</v>
      </c>
      <c r="L4" s="12" t="s">
        <v>439</v>
      </c>
      <c r="M4" s="12"/>
      <c r="N4" s="12"/>
    </row>
    <row r="5" spans="1:14" s="9" customFormat="1" x14ac:dyDescent="0.25">
      <c r="A5" s="12">
        <v>1</v>
      </c>
      <c r="B5" s="12"/>
      <c r="C5" s="12"/>
      <c r="D5" s="12"/>
      <c r="E5" s="12">
        <v>1</v>
      </c>
      <c r="F5" s="12"/>
      <c r="G5" s="12"/>
      <c r="H5" s="12"/>
      <c r="I5" s="12" t="s">
        <v>481</v>
      </c>
      <c r="J5" s="12" t="s">
        <v>482</v>
      </c>
      <c r="K5" s="12">
        <v>0.41666666000000002</v>
      </c>
      <c r="L5" s="12" t="s">
        <v>439</v>
      </c>
      <c r="M5" s="12"/>
      <c r="N5" s="12"/>
    </row>
    <row r="6" spans="1:14" s="9" customFormat="1" x14ac:dyDescent="0.25">
      <c r="A6" s="12">
        <v>1</v>
      </c>
      <c r="B6" s="12"/>
      <c r="C6" s="12"/>
      <c r="D6" s="12"/>
      <c r="E6" s="12">
        <v>1</v>
      </c>
      <c r="F6" s="12"/>
      <c r="G6" s="12"/>
      <c r="H6" s="12"/>
      <c r="I6" s="12" t="s">
        <v>481</v>
      </c>
      <c r="J6" s="12" t="s">
        <v>482</v>
      </c>
      <c r="K6" s="12">
        <v>0.41666666000000002</v>
      </c>
      <c r="L6" s="12" t="s">
        <v>439</v>
      </c>
      <c r="M6" s="12"/>
      <c r="N6" s="12"/>
    </row>
    <row r="7" spans="1:14" s="9" customFormat="1" x14ac:dyDescent="0.25">
      <c r="A7" s="12"/>
      <c r="B7" s="12">
        <v>1</v>
      </c>
      <c r="C7" s="12"/>
      <c r="D7" s="12"/>
      <c r="E7" s="12">
        <v>1</v>
      </c>
      <c r="F7" s="12"/>
      <c r="G7" s="12"/>
      <c r="H7" s="12"/>
      <c r="I7" s="12" t="s">
        <v>503</v>
      </c>
      <c r="J7" s="12" t="s">
        <v>504</v>
      </c>
      <c r="K7" s="12">
        <v>-0.5</v>
      </c>
      <c r="L7" s="12" t="s">
        <v>439</v>
      </c>
      <c r="M7" s="12"/>
      <c r="N7" s="12"/>
    </row>
    <row r="8" spans="1:14" s="11" customFormat="1" x14ac:dyDescent="0.25">
      <c r="A8" s="12">
        <v>1</v>
      </c>
      <c r="B8" s="12"/>
      <c r="C8" s="12"/>
      <c r="D8" s="12"/>
      <c r="E8" s="12">
        <v>1</v>
      </c>
      <c r="F8" s="12"/>
      <c r="G8" s="12"/>
      <c r="H8" s="12"/>
      <c r="I8" s="12" t="s">
        <v>523</v>
      </c>
      <c r="J8" s="12" t="s">
        <v>524</v>
      </c>
      <c r="K8" s="12">
        <v>6.25E-2</v>
      </c>
      <c r="L8" s="12" t="s">
        <v>439</v>
      </c>
      <c r="M8" s="12"/>
      <c r="N8" s="12"/>
    </row>
    <row r="9" spans="1:14" s="11" customFormat="1" x14ac:dyDescent="0.25">
      <c r="A9" s="12">
        <v>1</v>
      </c>
      <c r="B9" s="12"/>
      <c r="C9" s="12"/>
      <c r="D9" s="12"/>
      <c r="E9" s="12">
        <v>1</v>
      </c>
      <c r="F9" s="12"/>
      <c r="G9" s="12"/>
      <c r="H9" s="12"/>
      <c r="I9" s="12" t="s">
        <v>553</v>
      </c>
      <c r="J9" s="12" t="s">
        <v>554</v>
      </c>
      <c r="K9" s="12">
        <v>-4.1666670000000003E-2</v>
      </c>
      <c r="L9" s="12" t="s">
        <v>439</v>
      </c>
      <c r="M9" s="12"/>
      <c r="N9" s="12"/>
    </row>
    <row r="10" spans="1:14" s="11" customFormat="1" x14ac:dyDescent="0.25">
      <c r="A10" s="12">
        <v>1</v>
      </c>
      <c r="B10" s="12"/>
      <c r="C10" s="12"/>
      <c r="D10" s="12"/>
      <c r="E10" s="12">
        <v>1</v>
      </c>
      <c r="F10" s="12"/>
      <c r="G10" s="12"/>
      <c r="H10" s="12"/>
      <c r="I10" s="12" t="s">
        <v>561</v>
      </c>
      <c r="J10" s="12" t="s">
        <v>562</v>
      </c>
      <c r="K10" s="12">
        <v>0.25</v>
      </c>
      <c r="L10" s="12" t="s">
        <v>439</v>
      </c>
      <c r="M10" s="12"/>
      <c r="N10" s="12"/>
    </row>
    <row r="11" spans="1:14" s="11" customFormat="1" x14ac:dyDescent="0.25">
      <c r="A11" s="12">
        <v>1</v>
      </c>
      <c r="B11" s="12"/>
      <c r="C11" s="12"/>
      <c r="D11" s="12"/>
      <c r="E11" s="12">
        <v>1</v>
      </c>
      <c r="F11" s="12"/>
      <c r="G11" s="12"/>
      <c r="H11" s="12"/>
      <c r="I11" s="12" t="s">
        <v>573</v>
      </c>
      <c r="J11" s="12" t="s">
        <v>574</v>
      </c>
      <c r="K11" s="12">
        <v>0.2916667</v>
      </c>
      <c r="L11" s="12" t="s">
        <v>439</v>
      </c>
      <c r="M11" s="12"/>
      <c r="N11" s="12"/>
    </row>
    <row r="12" spans="1:14" s="11" customFormat="1" x14ac:dyDescent="0.25">
      <c r="A12" s="12">
        <v>1</v>
      </c>
      <c r="B12" s="12"/>
      <c r="C12" s="12"/>
      <c r="D12" s="12"/>
      <c r="E12" s="12">
        <v>1</v>
      </c>
      <c r="F12" s="12"/>
      <c r="G12" s="12"/>
      <c r="H12" s="12"/>
      <c r="I12" s="12" t="s">
        <v>575</v>
      </c>
      <c r="J12" s="12" t="s">
        <v>576</v>
      </c>
      <c r="K12" s="12">
        <v>0.4375</v>
      </c>
      <c r="L12" s="12" t="s">
        <v>439</v>
      </c>
      <c r="M12" s="12"/>
      <c r="N12" s="12"/>
    </row>
    <row r="13" spans="1:14" s="11" customFormat="1" x14ac:dyDescent="0.25">
      <c r="A13" s="12">
        <v>1</v>
      </c>
      <c r="B13" s="12"/>
      <c r="C13" s="12"/>
      <c r="D13" s="12"/>
      <c r="E13" s="12">
        <v>1</v>
      </c>
      <c r="F13" s="12"/>
      <c r="G13" s="12"/>
      <c r="H13" s="12"/>
      <c r="I13" s="12" t="s">
        <v>577</v>
      </c>
      <c r="J13" s="12" t="s">
        <v>578</v>
      </c>
      <c r="K13" s="12">
        <v>0.1875</v>
      </c>
      <c r="L13" s="12" t="s">
        <v>439</v>
      </c>
      <c r="M13" s="12"/>
      <c r="N13" s="12"/>
    </row>
    <row r="14" spans="1:14" s="11" customFormat="1" x14ac:dyDescent="0.25">
      <c r="A14" s="12">
        <v>1</v>
      </c>
      <c r="B14" s="12"/>
      <c r="C14" s="12"/>
      <c r="D14" s="12"/>
      <c r="E14" s="12">
        <v>1</v>
      </c>
      <c r="F14" s="12"/>
      <c r="G14" s="12"/>
      <c r="H14" s="12"/>
      <c r="I14" s="12" t="s">
        <v>625</v>
      </c>
      <c r="J14" s="12" t="s">
        <v>626</v>
      </c>
      <c r="K14" s="12">
        <v>0.375</v>
      </c>
      <c r="L14" s="12" t="s">
        <v>439</v>
      </c>
      <c r="M14" s="12"/>
      <c r="N14" s="12"/>
    </row>
    <row r="15" spans="1:14" s="11" customFormat="1" x14ac:dyDescent="0.25">
      <c r="A15" s="12">
        <v>1</v>
      </c>
      <c r="B15" s="12"/>
      <c r="C15" s="12"/>
      <c r="D15" s="12"/>
      <c r="E15" s="12">
        <v>1</v>
      </c>
      <c r="F15" s="12"/>
      <c r="G15" s="12"/>
      <c r="H15" s="12"/>
      <c r="I15" s="12" t="s">
        <v>637</v>
      </c>
      <c r="J15" s="12" t="s">
        <v>638</v>
      </c>
      <c r="K15" s="12">
        <v>0.25</v>
      </c>
      <c r="L15" s="12" t="s">
        <v>439</v>
      </c>
      <c r="M15" s="12"/>
      <c r="N15" s="12"/>
    </row>
    <row r="16" spans="1:14" s="11" customFormat="1" x14ac:dyDescent="0.25">
      <c r="A16" s="12"/>
      <c r="B16" s="12">
        <v>1</v>
      </c>
      <c r="C16" s="12"/>
      <c r="D16" s="12"/>
      <c r="E16" s="12">
        <v>1</v>
      </c>
      <c r="F16" s="12"/>
      <c r="G16" s="12"/>
      <c r="H16" s="12"/>
      <c r="I16" s="12" t="s">
        <v>643</v>
      </c>
      <c r="J16" s="12" t="s">
        <v>644</v>
      </c>
      <c r="K16" s="12">
        <v>-0.15</v>
      </c>
      <c r="L16" s="12" t="s">
        <v>439</v>
      </c>
      <c r="M16" s="12"/>
      <c r="N16" s="12"/>
    </row>
    <row r="17" spans="1:14" s="11" customFormat="1" x14ac:dyDescent="0.25">
      <c r="A17" s="12">
        <v>1</v>
      </c>
      <c r="B17" s="12"/>
      <c r="C17" s="12"/>
      <c r="D17" s="12"/>
      <c r="E17" s="12">
        <v>1</v>
      </c>
      <c r="F17" s="12"/>
      <c r="G17" s="12"/>
      <c r="H17" s="12"/>
      <c r="I17" s="12" t="s">
        <v>671</v>
      </c>
      <c r="J17" s="12" t="s">
        <v>672</v>
      </c>
      <c r="K17" s="12">
        <v>0.6666666</v>
      </c>
      <c r="L17" s="12" t="s">
        <v>439</v>
      </c>
      <c r="M17" s="12"/>
      <c r="N17" s="12"/>
    </row>
    <row r="18" spans="1:14" x14ac:dyDescent="0.25">
      <c r="A18" s="12"/>
      <c r="B18" s="12"/>
      <c r="C18" s="12"/>
      <c r="D18" s="12"/>
      <c r="E18" s="12"/>
      <c r="F18" s="12"/>
      <c r="G18" s="12"/>
      <c r="H18" s="12"/>
      <c r="I18" s="12"/>
      <c r="J18" s="12"/>
      <c r="K18" s="12"/>
      <c r="L18" s="12"/>
      <c r="M18" s="12"/>
      <c r="N18" s="12"/>
    </row>
    <row r="19" spans="1:14" x14ac:dyDescent="0.25">
      <c r="A19" s="12" t="s">
        <v>1216</v>
      </c>
      <c r="B19" s="12"/>
      <c r="C19" s="12"/>
      <c r="D19" s="12"/>
      <c r="E19" s="12"/>
      <c r="F19" s="12"/>
      <c r="G19" s="12"/>
      <c r="H19" s="12"/>
      <c r="I19" s="12"/>
      <c r="J19" s="12"/>
      <c r="K19" s="12"/>
      <c r="L19" s="12"/>
      <c r="M19" s="12"/>
      <c r="N19" s="12"/>
    </row>
    <row r="20" spans="1:14" s="9" customFormat="1" x14ac:dyDescent="0.25">
      <c r="A20" s="12">
        <v>1</v>
      </c>
      <c r="B20" s="12"/>
      <c r="C20" s="12"/>
      <c r="D20" s="12"/>
      <c r="E20" s="12">
        <v>1</v>
      </c>
      <c r="F20" s="12"/>
      <c r="G20" s="12"/>
      <c r="H20" s="12"/>
      <c r="I20" s="12" t="s">
        <v>921</v>
      </c>
      <c r="J20" s="12" t="s">
        <v>922</v>
      </c>
      <c r="K20" s="12">
        <v>-0.375</v>
      </c>
      <c r="L20" s="12" t="s">
        <v>817</v>
      </c>
      <c r="M20" s="12"/>
      <c r="N20" s="12"/>
    </row>
    <row r="21" spans="1:14" s="9" customFormat="1" x14ac:dyDescent="0.25">
      <c r="A21" s="12"/>
      <c r="B21" s="12">
        <v>1</v>
      </c>
      <c r="C21" s="12"/>
      <c r="D21" s="12"/>
      <c r="E21" s="12">
        <v>1</v>
      </c>
      <c r="F21" s="12"/>
      <c r="G21" s="12"/>
      <c r="H21" s="12"/>
      <c r="I21" s="12" t="s">
        <v>949</v>
      </c>
      <c r="J21" s="12" t="s">
        <v>950</v>
      </c>
      <c r="K21" s="12">
        <v>4.1666670000000003E-2</v>
      </c>
      <c r="L21" s="12" t="s">
        <v>817</v>
      </c>
      <c r="M21" s="12"/>
      <c r="N21" s="12"/>
    </row>
    <row r="22" spans="1:14" s="9" customFormat="1" x14ac:dyDescent="0.25">
      <c r="A22" s="12"/>
      <c r="B22" s="12">
        <v>1</v>
      </c>
      <c r="C22" s="12"/>
      <c r="D22" s="12"/>
      <c r="E22" s="12">
        <v>1</v>
      </c>
      <c r="F22" s="12"/>
      <c r="G22" s="12"/>
      <c r="H22" s="12"/>
      <c r="I22" s="12" t="s">
        <v>953</v>
      </c>
      <c r="J22" s="12" t="s">
        <v>954</v>
      </c>
      <c r="K22" s="12">
        <v>0.625</v>
      </c>
      <c r="L22" s="12" t="s">
        <v>817</v>
      </c>
      <c r="M22" s="12"/>
      <c r="N22" s="12"/>
    </row>
    <row r="23" spans="1:14" s="9" customFormat="1" x14ac:dyDescent="0.25">
      <c r="A23" s="12"/>
      <c r="B23" s="12">
        <v>1</v>
      </c>
      <c r="C23" s="12"/>
      <c r="D23" s="12"/>
      <c r="E23" s="12">
        <v>1</v>
      </c>
      <c r="F23" s="12"/>
      <c r="G23" s="12"/>
      <c r="H23" s="12"/>
      <c r="I23" s="12" t="s">
        <v>1011</v>
      </c>
      <c r="J23" s="12" t="s">
        <v>1012</v>
      </c>
      <c r="K23" s="12">
        <v>0.375</v>
      </c>
      <c r="L23" s="12" t="s">
        <v>817</v>
      </c>
      <c r="M23" s="12"/>
      <c r="N23" s="12"/>
    </row>
    <row r="24" spans="1:14" s="9" customFormat="1" x14ac:dyDescent="0.25">
      <c r="A24" s="12"/>
      <c r="B24" s="12">
        <v>1</v>
      </c>
      <c r="C24" s="12"/>
      <c r="D24" s="12"/>
      <c r="E24" s="12">
        <v>1</v>
      </c>
      <c r="F24" s="12"/>
      <c r="G24" s="12"/>
      <c r="H24" s="12"/>
      <c r="I24" s="12" t="s">
        <v>1018</v>
      </c>
      <c r="J24" s="12" t="s">
        <v>1019</v>
      </c>
      <c r="K24" s="12">
        <v>4.1666687000000001E-2</v>
      </c>
      <c r="L24" s="12" t="s">
        <v>817</v>
      </c>
      <c r="M24" s="12"/>
      <c r="N24" s="12"/>
    </row>
    <row r="25" spans="1:14" s="9" customFormat="1" x14ac:dyDescent="0.25">
      <c r="A25" s="12"/>
      <c r="B25" s="12">
        <v>1</v>
      </c>
      <c r="C25" s="12"/>
      <c r="D25" s="12"/>
      <c r="E25" s="12">
        <v>1</v>
      </c>
      <c r="F25" s="12"/>
      <c r="G25" s="12"/>
      <c r="H25" s="12"/>
      <c r="I25" s="12" t="s">
        <v>1037</v>
      </c>
      <c r="J25" s="12" t="s">
        <v>916</v>
      </c>
      <c r="K25" s="12">
        <v>0.125</v>
      </c>
      <c r="L25" s="12" t="s">
        <v>817</v>
      </c>
      <c r="M25" s="12"/>
      <c r="N25" s="12"/>
    </row>
    <row r="26" spans="1:14" s="9" customFormat="1" x14ac:dyDescent="0.25">
      <c r="A26" s="12"/>
      <c r="B26" s="12">
        <v>1</v>
      </c>
      <c r="C26" s="12"/>
      <c r="D26" s="12"/>
      <c r="E26" s="12">
        <v>1</v>
      </c>
      <c r="F26" s="12"/>
      <c r="G26" s="12"/>
      <c r="H26" s="12"/>
      <c r="I26" s="12" t="s">
        <v>1046</v>
      </c>
      <c r="J26" s="12" t="s">
        <v>1047</v>
      </c>
      <c r="K26" s="12">
        <v>0.375</v>
      </c>
      <c r="L26" s="12" t="s">
        <v>817</v>
      </c>
      <c r="M26" s="12"/>
      <c r="N26" s="12"/>
    </row>
    <row r="27" spans="1:14" s="9" customFormat="1" x14ac:dyDescent="0.25">
      <c r="A27" s="12"/>
      <c r="B27" s="12">
        <v>1</v>
      </c>
      <c r="C27" s="12"/>
      <c r="D27" s="12"/>
      <c r="E27" s="12">
        <v>1</v>
      </c>
      <c r="F27" s="12"/>
      <c r="G27" s="12"/>
      <c r="H27" s="12"/>
      <c r="I27" s="12" t="s">
        <v>1048</v>
      </c>
      <c r="J27" s="12" t="s">
        <v>1049</v>
      </c>
      <c r="K27" s="12">
        <v>0.25</v>
      </c>
      <c r="L27" s="12" t="s">
        <v>817</v>
      </c>
      <c r="M27" s="12"/>
      <c r="N27" s="12"/>
    </row>
    <row r="28" spans="1:14" x14ac:dyDescent="0.25">
      <c r="A28" s="12"/>
      <c r="B28" s="12"/>
      <c r="C28" s="12"/>
      <c r="D28" s="12"/>
      <c r="E28" s="12"/>
      <c r="F28" s="12"/>
      <c r="G28" s="12"/>
      <c r="H28" s="12"/>
      <c r="I28" s="12"/>
      <c r="J28" s="12"/>
      <c r="K28" s="12"/>
      <c r="L28" s="12"/>
      <c r="M28" s="12"/>
      <c r="N28" s="12"/>
    </row>
    <row r="29" spans="1:14" x14ac:dyDescent="0.25">
      <c r="A29" s="12" t="s">
        <v>1217</v>
      </c>
      <c r="B29" s="12"/>
      <c r="C29" s="12"/>
      <c r="D29" s="12"/>
      <c r="E29" s="12"/>
      <c r="F29" s="12"/>
      <c r="G29" s="12"/>
      <c r="H29" s="12"/>
      <c r="I29" s="12"/>
      <c r="J29" s="12"/>
      <c r="K29" s="12"/>
      <c r="L29" s="12"/>
      <c r="M29" s="12"/>
      <c r="N29" s="12"/>
    </row>
    <row r="30" spans="1:14" x14ac:dyDescent="0.25">
      <c r="A30" s="12"/>
      <c r="B30" s="12"/>
      <c r="C30" s="12"/>
      <c r="D30" s="12"/>
      <c r="E30" s="12"/>
      <c r="F30" s="12"/>
      <c r="G30" s="12"/>
      <c r="H30" s="12"/>
      <c r="I30" s="12" t="s">
        <v>1261</v>
      </c>
      <c r="J30" s="12" t="s">
        <v>1262</v>
      </c>
      <c r="K30" s="12">
        <v>0.42499999999999999</v>
      </c>
      <c r="L30" s="12" t="s">
        <v>1226</v>
      </c>
      <c r="M30" s="12"/>
      <c r="N30" s="12"/>
    </row>
    <row r="31" spans="1:14" x14ac:dyDescent="0.25">
      <c r="A31" s="12"/>
      <c r="B31" s="12"/>
      <c r="C31" s="12"/>
      <c r="D31" s="12"/>
      <c r="E31" s="12"/>
      <c r="F31" s="12"/>
      <c r="G31" s="12"/>
      <c r="H31" s="12"/>
      <c r="I31" s="12" t="s">
        <v>1311</v>
      </c>
      <c r="J31" s="12" t="s">
        <v>1312</v>
      </c>
      <c r="K31" s="12">
        <v>-0.25</v>
      </c>
      <c r="L31" s="12" t="s">
        <v>1226</v>
      </c>
      <c r="M31" s="12"/>
      <c r="N31" s="12"/>
    </row>
    <row r="32" spans="1:14" x14ac:dyDescent="0.25">
      <c r="A32" s="12"/>
      <c r="B32" s="12"/>
      <c r="C32" s="12"/>
      <c r="D32" s="12"/>
      <c r="E32" s="12"/>
      <c r="F32" s="12"/>
      <c r="G32" s="12"/>
      <c r="H32" s="12"/>
      <c r="I32" s="12" t="s">
        <v>1313</v>
      </c>
      <c r="J32" s="12" t="s">
        <v>1314</v>
      </c>
      <c r="K32" s="12">
        <v>0.25</v>
      </c>
      <c r="L32" s="12" t="s">
        <v>1226</v>
      </c>
      <c r="M32" s="12"/>
      <c r="N32" s="12"/>
    </row>
    <row r="33" spans="1:14" x14ac:dyDescent="0.25">
      <c r="A33" s="12"/>
      <c r="B33" s="12"/>
      <c r="C33" s="12"/>
      <c r="D33" s="12"/>
      <c r="E33" s="12"/>
      <c r="F33" s="12"/>
      <c r="G33" s="12"/>
      <c r="H33" s="12"/>
      <c r="I33" s="12" t="s">
        <v>1315</v>
      </c>
      <c r="J33" s="12" t="s">
        <v>1316</v>
      </c>
      <c r="K33" s="12">
        <v>-0.1875</v>
      </c>
      <c r="L33" s="12" t="s">
        <v>1226</v>
      </c>
      <c r="M33" s="12"/>
      <c r="N33" s="12"/>
    </row>
    <row r="34" spans="1:14" x14ac:dyDescent="0.25">
      <c r="A34" s="12"/>
      <c r="B34" s="12"/>
      <c r="C34" s="12"/>
      <c r="D34" s="12"/>
      <c r="E34" s="12"/>
      <c r="F34" s="12"/>
      <c r="G34" s="12"/>
      <c r="H34" s="12"/>
      <c r="I34" s="12" t="s">
        <v>1317</v>
      </c>
      <c r="J34" s="12" t="s">
        <v>1318</v>
      </c>
      <c r="K34" s="12">
        <v>-0.15625</v>
      </c>
      <c r="L34" s="12" t="s">
        <v>1226</v>
      </c>
      <c r="M34" s="12"/>
      <c r="N34" s="12"/>
    </row>
    <row r="35" spans="1:14" x14ac:dyDescent="0.25">
      <c r="A35" s="12"/>
      <c r="B35" s="12"/>
      <c r="C35" s="12"/>
      <c r="D35" s="12"/>
      <c r="E35" s="12"/>
      <c r="F35" s="12"/>
      <c r="G35" s="12"/>
      <c r="H35" s="12"/>
      <c r="I35" s="12" t="s">
        <v>1319</v>
      </c>
      <c r="J35" s="12" t="s">
        <v>1326</v>
      </c>
      <c r="K35" s="12">
        <v>-0.1875</v>
      </c>
      <c r="L35" s="12" t="s">
        <v>1226</v>
      </c>
      <c r="M35" s="12"/>
      <c r="N35" s="12"/>
    </row>
    <row r="36" spans="1:14" x14ac:dyDescent="0.25">
      <c r="A36" s="12"/>
      <c r="B36" s="12"/>
      <c r="C36" s="12"/>
      <c r="D36" s="12"/>
      <c r="E36" s="12"/>
      <c r="F36" s="12"/>
      <c r="G36" s="12"/>
      <c r="H36" s="12"/>
      <c r="I36" s="12" t="s">
        <v>1322</v>
      </c>
      <c r="J36" s="12" t="s">
        <v>1323</v>
      </c>
      <c r="K36" s="12">
        <v>0.4375</v>
      </c>
      <c r="L36" s="12" t="s">
        <v>1226</v>
      </c>
      <c r="M36" s="12"/>
      <c r="N36" s="12"/>
    </row>
    <row r="37" spans="1:14" x14ac:dyDescent="0.25">
      <c r="A37" s="12"/>
      <c r="B37" s="12"/>
      <c r="C37" s="12"/>
      <c r="D37" s="12"/>
      <c r="E37" s="12"/>
      <c r="F37" s="12"/>
      <c r="G37" s="12"/>
      <c r="H37" s="12"/>
      <c r="I37" s="12" t="s">
        <v>1232</v>
      </c>
      <c r="J37" s="12" t="s">
        <v>1233</v>
      </c>
      <c r="K37" s="12">
        <v>-0.25</v>
      </c>
      <c r="L37" s="12" t="s">
        <v>1226</v>
      </c>
      <c r="M37" s="12"/>
      <c r="N37" s="12"/>
    </row>
    <row r="38" spans="1:14" x14ac:dyDescent="0.25">
      <c r="A38" s="12"/>
      <c r="B38" s="12"/>
      <c r="C38" s="12"/>
      <c r="D38" s="12"/>
      <c r="E38" s="12"/>
      <c r="F38" s="12"/>
      <c r="G38" s="12"/>
      <c r="H38" s="12"/>
      <c r="I38" s="12" t="s">
        <v>1234</v>
      </c>
      <c r="J38" s="12" t="s">
        <v>1235</v>
      </c>
      <c r="K38" s="12">
        <v>-0.25</v>
      </c>
      <c r="L38" s="12" t="s">
        <v>1226</v>
      </c>
      <c r="M38" s="12"/>
      <c r="N38" s="12"/>
    </row>
    <row r="39" spans="1:14" x14ac:dyDescent="0.25">
      <c r="A39" s="12"/>
      <c r="B39" s="12"/>
      <c r="C39" s="12"/>
      <c r="D39" s="12"/>
      <c r="E39" s="12"/>
      <c r="F39" s="12"/>
      <c r="G39" s="12"/>
      <c r="H39" s="12"/>
      <c r="I39" s="12" t="s">
        <v>1236</v>
      </c>
      <c r="J39" s="12" t="s">
        <v>1237</v>
      </c>
      <c r="K39" s="12">
        <v>-0.25</v>
      </c>
      <c r="L39" s="12" t="s">
        <v>1226</v>
      </c>
      <c r="M39" s="12"/>
      <c r="N39" s="12"/>
    </row>
    <row r="40" spans="1:14" x14ac:dyDescent="0.25">
      <c r="A40" s="12"/>
      <c r="B40" s="12"/>
      <c r="C40" s="12"/>
      <c r="D40" s="12"/>
      <c r="E40" s="12"/>
      <c r="F40" s="12"/>
      <c r="G40" s="12"/>
      <c r="H40" s="12"/>
      <c r="I40" s="12" t="s">
        <v>1246</v>
      </c>
      <c r="J40" s="12" t="s">
        <v>1327</v>
      </c>
      <c r="K40" s="12">
        <v>0.125</v>
      </c>
      <c r="L40" s="12" t="s">
        <v>1226</v>
      </c>
      <c r="M40" s="12"/>
      <c r="N40" s="12"/>
    </row>
    <row r="41" spans="1:14" x14ac:dyDescent="0.25">
      <c r="A41" s="12"/>
      <c r="B41" s="12"/>
      <c r="C41" s="12"/>
      <c r="D41" s="12"/>
      <c r="E41" s="12"/>
      <c r="F41" s="12"/>
      <c r="G41" s="12"/>
      <c r="H41" s="12"/>
      <c r="I41" s="12"/>
      <c r="J41" s="12"/>
      <c r="K41" s="12"/>
      <c r="L41" s="12"/>
      <c r="M41" s="12"/>
      <c r="N41" s="12"/>
    </row>
    <row r="42" spans="1:14" x14ac:dyDescent="0.25">
      <c r="A42" s="12"/>
      <c r="B42" s="12"/>
      <c r="C42" s="12"/>
      <c r="D42" s="12"/>
      <c r="E42" s="12"/>
      <c r="F42" s="12"/>
      <c r="G42" s="12"/>
      <c r="H42" s="12"/>
      <c r="I42" s="12"/>
      <c r="J42" s="12"/>
      <c r="K42" s="12"/>
      <c r="L42" s="12"/>
      <c r="M42" s="12"/>
      <c r="N42" s="12"/>
    </row>
    <row r="43" spans="1:14" x14ac:dyDescent="0.25">
      <c r="A43" s="12" t="s">
        <v>1328</v>
      </c>
      <c r="B43" s="12"/>
      <c r="C43" s="12"/>
      <c r="D43" s="12"/>
      <c r="E43" s="12"/>
      <c r="F43" s="12"/>
      <c r="G43" s="12"/>
      <c r="H43" s="12"/>
      <c r="I43" s="12"/>
      <c r="J43" s="12"/>
      <c r="K43" s="12"/>
      <c r="L43" s="12"/>
      <c r="M43" s="12"/>
      <c r="N43" s="12"/>
    </row>
    <row r="44" spans="1:14" x14ac:dyDescent="0.25">
      <c r="A44" s="12"/>
      <c r="B44" s="12"/>
      <c r="C44" s="12"/>
      <c r="D44" s="12"/>
      <c r="E44" s="12"/>
      <c r="F44" s="12"/>
      <c r="G44" s="12"/>
      <c r="H44" s="12"/>
      <c r="I44" s="12" t="s">
        <v>138</v>
      </c>
      <c r="J44" s="12" t="s">
        <v>139</v>
      </c>
      <c r="K44" s="12">
        <v>-4.1666670000000003E-2</v>
      </c>
      <c r="L44" s="12" t="s">
        <v>6</v>
      </c>
      <c r="M44" s="12"/>
      <c r="N44" s="12"/>
    </row>
    <row r="45" spans="1:14" x14ac:dyDescent="0.25">
      <c r="A45" s="12"/>
      <c r="B45" s="12"/>
      <c r="C45" s="12"/>
      <c r="D45" s="12"/>
      <c r="E45" s="12"/>
      <c r="F45" s="12"/>
      <c r="G45" s="12"/>
      <c r="H45" s="12"/>
      <c r="I45" s="12" t="s">
        <v>22</v>
      </c>
      <c r="J45" s="12" t="s">
        <v>23</v>
      </c>
      <c r="K45" s="12">
        <v>-0.107142866</v>
      </c>
      <c r="L45" s="12" t="s">
        <v>6</v>
      </c>
      <c r="M45" s="12"/>
      <c r="N45" s="12"/>
    </row>
    <row r="46" spans="1:14" x14ac:dyDescent="0.25">
      <c r="A46" s="12"/>
      <c r="B46" s="12"/>
      <c r="C46" s="12"/>
      <c r="D46" s="12"/>
      <c r="E46" s="12"/>
      <c r="F46" s="12"/>
      <c r="G46" s="12"/>
      <c r="H46" s="12"/>
      <c r="I46" s="12" t="s">
        <v>26</v>
      </c>
      <c r="J46" s="12" t="s">
        <v>27</v>
      </c>
      <c r="K46" s="12">
        <v>0.125</v>
      </c>
      <c r="L46" s="12" t="s">
        <v>6</v>
      </c>
      <c r="M46" s="12"/>
      <c r="N46" s="12"/>
    </row>
    <row r="47" spans="1:14" x14ac:dyDescent="0.25">
      <c r="A47" s="12"/>
      <c r="B47" s="12"/>
      <c r="C47" s="12"/>
      <c r="D47" s="12"/>
      <c r="E47" s="12"/>
      <c r="F47" s="12"/>
      <c r="G47" s="12"/>
      <c r="H47" s="12"/>
      <c r="I47" s="12" t="s">
        <v>28</v>
      </c>
      <c r="J47" s="12" t="s">
        <v>29</v>
      </c>
      <c r="K47" s="12">
        <v>0.34375</v>
      </c>
      <c r="L47" s="12" t="s">
        <v>6</v>
      </c>
      <c r="M47" s="12"/>
      <c r="N47" s="12"/>
    </row>
    <row r="48" spans="1:14" x14ac:dyDescent="0.25">
      <c r="A48" s="12"/>
      <c r="B48" s="12"/>
      <c r="C48" s="12"/>
      <c r="D48" s="12"/>
      <c r="E48" s="12"/>
      <c r="F48" s="12"/>
      <c r="G48" s="12"/>
      <c r="H48" s="12"/>
      <c r="I48" s="12" t="s">
        <v>30</v>
      </c>
      <c r="J48" s="12" t="s">
        <v>31</v>
      </c>
      <c r="K48" s="12">
        <v>-0.125</v>
      </c>
      <c r="L48" s="12" t="s">
        <v>6</v>
      </c>
      <c r="M48" s="12"/>
      <c r="N48" s="12"/>
    </row>
    <row r="49" spans="1:14" x14ac:dyDescent="0.25">
      <c r="A49" s="12"/>
      <c r="B49" s="12"/>
      <c r="C49" s="12"/>
      <c r="D49" s="12"/>
      <c r="E49" s="12"/>
      <c r="F49" s="12"/>
      <c r="G49" s="12"/>
      <c r="H49" s="12"/>
      <c r="I49" s="12" t="s">
        <v>38</v>
      </c>
      <c r="J49" s="12" t="s">
        <v>39</v>
      </c>
      <c r="K49" s="12">
        <v>0.125</v>
      </c>
      <c r="L49" s="12" t="s">
        <v>6</v>
      </c>
      <c r="M49" s="12"/>
      <c r="N49" s="12"/>
    </row>
    <row r="50" spans="1:14" x14ac:dyDescent="0.25">
      <c r="A50" s="12"/>
      <c r="B50" s="12"/>
      <c r="C50" s="12"/>
      <c r="D50" s="12"/>
      <c r="E50" s="12"/>
      <c r="F50" s="12"/>
      <c r="G50" s="12"/>
      <c r="H50" s="12"/>
      <c r="I50" s="12" t="s">
        <v>44</v>
      </c>
      <c r="J50" s="12" t="s">
        <v>45</v>
      </c>
      <c r="K50" s="12">
        <v>0.1875</v>
      </c>
      <c r="L50" s="12" t="s">
        <v>6</v>
      </c>
      <c r="M50" s="12"/>
      <c r="N50" s="12"/>
    </row>
    <row r="51" spans="1:14" x14ac:dyDescent="0.25">
      <c r="A51" s="12"/>
      <c r="B51" s="12"/>
      <c r="C51" s="12"/>
      <c r="D51" s="12"/>
      <c r="E51" s="12"/>
      <c r="F51" s="12"/>
      <c r="G51" s="12"/>
      <c r="H51" s="12"/>
      <c r="I51" s="12" t="s">
        <v>48</v>
      </c>
      <c r="J51" s="12" t="s">
        <v>49</v>
      </c>
      <c r="K51" s="12">
        <v>0.265625</v>
      </c>
      <c r="L51" s="12" t="s">
        <v>6</v>
      </c>
      <c r="M51" s="12"/>
      <c r="N51" s="12"/>
    </row>
    <row r="52" spans="1:14" x14ac:dyDescent="0.25">
      <c r="A52" s="12"/>
      <c r="B52" s="12"/>
      <c r="C52" s="12"/>
      <c r="D52" s="12"/>
      <c r="E52" s="12"/>
      <c r="F52" s="12"/>
      <c r="G52" s="12"/>
      <c r="H52" s="12"/>
      <c r="I52" s="12" t="s">
        <v>104</v>
      </c>
      <c r="J52" s="12" t="s">
        <v>105</v>
      </c>
      <c r="K52" s="12">
        <v>0.58333330000000005</v>
      </c>
      <c r="L52" s="12" t="s">
        <v>6</v>
      </c>
      <c r="M52" s="12"/>
      <c r="N52" s="12"/>
    </row>
    <row r="53" spans="1:14" x14ac:dyDescent="0.25">
      <c r="A53" s="12"/>
      <c r="B53" s="12"/>
      <c r="C53" s="12"/>
      <c r="D53" s="12"/>
      <c r="E53" s="12"/>
      <c r="F53" s="12"/>
      <c r="G53" s="12"/>
      <c r="H53" s="12"/>
      <c r="I53" s="12" t="s">
        <v>114</v>
      </c>
      <c r="J53" s="12" t="s">
        <v>115</v>
      </c>
      <c r="K53" s="12">
        <v>-0.3125</v>
      </c>
      <c r="L53" s="12" t="s">
        <v>6</v>
      </c>
      <c r="M53" s="12"/>
      <c r="N53" s="12"/>
    </row>
    <row r="54" spans="1:14" x14ac:dyDescent="0.25">
      <c r="A54" s="12"/>
      <c r="B54" s="12"/>
      <c r="C54" s="12"/>
      <c r="D54" s="12"/>
      <c r="E54" s="12"/>
      <c r="F54" s="12"/>
      <c r="G54" s="12"/>
      <c r="H54" s="12"/>
      <c r="I54" s="12"/>
      <c r="J54" s="12"/>
      <c r="K54" s="12"/>
      <c r="L54" s="12"/>
      <c r="M54" s="12"/>
      <c r="N54"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resultstats2</vt:lpstr>
      <vt:lpstr>Sheet2</vt:lpstr>
      <vt:lpstr>Sheet1</vt:lpstr>
      <vt:lpstr>joy</vt:lpstr>
      <vt:lpstr>trust</vt:lpstr>
      <vt:lpstr>anger</vt:lpstr>
      <vt:lpstr>sadness</vt:lpstr>
      <vt:lpstr>summary</vt:lpstr>
      <vt:lpstr>Best Cases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dc:creator>
  <cp:lastModifiedBy>cesar</cp:lastModifiedBy>
  <dcterms:created xsi:type="dcterms:W3CDTF">2018-05-21T02:14:07Z</dcterms:created>
  <dcterms:modified xsi:type="dcterms:W3CDTF">2018-05-31T03:37:25Z</dcterms:modified>
</cp:coreProperties>
</file>