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workbench\"/>
    </mc:Choice>
  </mc:AlternateContent>
  <xr:revisionPtr revIDLastSave="0" documentId="13_ncr:1_{F586C3F1-8019-4AF9-B842-1202DB767B4A}" xr6:coauthVersionLast="46" xr6:coauthVersionMax="46" xr10:uidLastSave="{00000000-0000-0000-0000-000000000000}"/>
  <bookViews>
    <workbookView xWindow="-96" yWindow="-96" windowWidth="19392" windowHeight="10392" xr2:uid="{00000000-000D-0000-FFFF-FFFF00000000}"/>
  </bookViews>
  <sheets>
    <sheet name="correl-gdp-employment" sheetId="1" r:id="rId1"/>
  </sheets>
  <externalReferences>
    <externalReference r:id="rId2"/>
    <externalReference r:id="rId3"/>
  </externalReferences>
  <definedNames>
    <definedName name="_xlnm._FilterDatabase" localSheetId="0" hidden="1">'correl-gdp-employment'!$A$1:$C$1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C1" i="1"/>
  <c r="B1" i="1"/>
  <c r="B3" i="1"/>
  <c r="B4" i="1"/>
  <c r="B5" i="1"/>
  <c r="B6" i="1"/>
  <c r="B7" i="1"/>
  <c r="B2" i="1"/>
  <c r="B10" i="1" l="1"/>
</calcChain>
</file>

<file path=xl/sharedStrings.xml><?xml version="1.0" encoding="utf-8"?>
<sst xmlns="http://schemas.openxmlformats.org/spreadsheetml/2006/main" count="3" uniqueCount="3">
  <si>
    <t>Year</t>
  </si>
  <si>
    <t>Correlation between Singapore GDP and Employment</t>
  </si>
  <si>
    <t>The correlation between these 2 factors are very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</si>
</sst>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Singapore GDP Vs</a:t>
            </a:r>
            <a:r>
              <a:rPr lang="en-SG" baseline="0"/>
              <a:t> Employment</a:t>
            </a:r>
            <a:endParaRPr lang="en-SG"/>
          </a:p>
        </c:rich>
      </c:tx>
      <c:layout>
        <c:manualLayout>
          <c:xMode val="edge"/>
          <c:yMode val="edge"/>
          <c:x val="0.24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'correl-gdp-employment'!$B$1</c:f>
              <c:strCache>
                <c:ptCount val="1"/>
                <c:pt idx="0">
                  <c:v>GDP At Current Market Prices [In millions (SGD)]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'correl-gdp-employment'!$A$2:$A$7</c:f>
              <c:numCache>
                <c:formatCode>0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'correl-gdp-employment'!$B$2:$B$7</c:f>
              <c:numCache>
                <c:formatCode>General</c:formatCode>
                <c:ptCount val="6"/>
                <c:pt idx="0">
                  <c:v>384870.3</c:v>
                </c:pt>
                <c:pt idx="1">
                  <c:v>398947.9</c:v>
                </c:pt>
                <c:pt idx="2">
                  <c:v>423444.1</c:v>
                </c:pt>
                <c:pt idx="3">
                  <c:v>440372.2</c:v>
                </c:pt>
                <c:pt idx="4">
                  <c:v>474115.1</c:v>
                </c:pt>
                <c:pt idx="5">
                  <c:v>507123.9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8-4BCF-ADA1-49122EE7AE57}"/>
            </c:ext>
          </c:extLst>
        </c:ser>
        <c:ser>
          <c:idx val="1"/>
          <c:order val="1"/>
          <c:tx>
            <c:strRef>
              <c:f>'correl-gdp-employment'!$C$1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'correl-gdp-employment'!$A$2:$A$7</c:f>
              <c:numCache>
                <c:formatCode>0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'correl-gdp-employment'!$C$2:$C$7</c:f>
              <c:numCache>
                <c:formatCode>General</c:formatCode>
                <c:ptCount val="6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8-4BCF-ADA1-49122EE7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62111"/>
        <c:axId val="913453791"/>
      </c:scatterChart>
      <c:valAx>
        <c:axId val="913462111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791"/>
        <c:crosses val="autoZero"/>
        <c:crossBetween val="midCat"/>
      </c:valAx>
      <c:valAx>
        <c:axId val="913453791"/>
        <c:scaling>
          <c:logBase val="100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346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177165</xdr:rowOff>
    </xdr:from>
    <xdr:to>
      <xdr:col>10</xdr:col>
      <xdr:colOff>481965</xdr:colOff>
      <xdr:row>16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3B04-3C6D-4A18-87DE-B99317F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SG%20GDP%20Total%20and%20by%20Industry%20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Labour%20Force%20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DP per sector"/>
      <sheetName val="GDP Total"/>
    </sheetNames>
    <sheetDataSet>
      <sheetData sheetId="0"/>
      <sheetData sheetId="1"/>
      <sheetData sheetId="2">
        <row r="1">
          <cell r="B1" t="str">
            <v>GDP At Current Market Prices [In millions (SGD)]</v>
          </cell>
        </row>
        <row r="2">
          <cell r="B2">
            <v>384870.3</v>
          </cell>
        </row>
        <row r="3">
          <cell r="B3">
            <v>398947.9</v>
          </cell>
        </row>
        <row r="4">
          <cell r="B4">
            <v>423444.1</v>
          </cell>
        </row>
        <row r="5">
          <cell r="B5">
            <v>440372.2</v>
          </cell>
        </row>
        <row r="6">
          <cell r="B6">
            <v>474115.1</v>
          </cell>
        </row>
        <row r="7">
          <cell r="B7">
            <v>507123.9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</sheetNames>
    <sheetDataSet>
      <sheetData sheetId="0" refreshError="1"/>
      <sheetData sheetId="1">
        <row r="1">
          <cell r="C1" t="str">
            <v>Employed (thousands)</v>
          </cell>
        </row>
        <row r="2">
          <cell r="C2">
            <v>3352.9</v>
          </cell>
        </row>
        <row r="3">
          <cell r="C3">
            <v>3440.2</v>
          </cell>
        </row>
        <row r="4">
          <cell r="C4">
            <v>3516</v>
          </cell>
        </row>
        <row r="5">
          <cell r="C5">
            <v>3570</v>
          </cell>
        </row>
        <row r="6">
          <cell r="C6">
            <v>3550.1</v>
          </cell>
        </row>
        <row r="7">
          <cell r="C7">
            <v>3575.3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6" sqref="C16"/>
    </sheetView>
  </sheetViews>
  <sheetFormatPr defaultRowHeight="14.4" x14ac:dyDescent="0.55000000000000004"/>
  <cols>
    <col min="1" max="1" width="19.578125" customWidth="1"/>
    <col min="2" max="2" width="21.83984375" customWidth="1"/>
    <col min="3" max="3" width="14.7890625" customWidth="1"/>
  </cols>
  <sheetData>
    <row r="1" spans="1:3" ht="28.8" x14ac:dyDescent="0.55000000000000004">
      <c r="A1" s="1" t="s">
        <v>0</v>
      </c>
      <c r="B1" s="2" t="str">
        <f>'[1]GDP Total'!$B$1</f>
        <v>GDP At Current Market Prices [In millions (SGD)]</v>
      </c>
      <c r="C1" s="3" t="str">
        <f>[2]processed!$C1</f>
        <v>Employed (thousands)</v>
      </c>
    </row>
    <row r="2" spans="1:3" x14ac:dyDescent="0.55000000000000004">
      <c r="A2" s="4">
        <v>2013</v>
      </c>
      <c r="B2">
        <f>'[1]GDP Total'!$B2</f>
        <v>384870.3</v>
      </c>
      <c r="C2">
        <f>[2]processed!$C2</f>
        <v>3352.9</v>
      </c>
    </row>
    <row r="3" spans="1:3" x14ac:dyDescent="0.55000000000000004">
      <c r="A3" s="4">
        <v>2014</v>
      </c>
      <c r="B3">
        <f>'[1]GDP Total'!$B3</f>
        <v>398947.9</v>
      </c>
      <c r="C3">
        <f>[2]processed!$C3</f>
        <v>3440.2</v>
      </c>
    </row>
    <row r="4" spans="1:3" x14ac:dyDescent="0.55000000000000004">
      <c r="A4" s="4">
        <v>2015</v>
      </c>
      <c r="B4">
        <f>'[1]GDP Total'!$B4</f>
        <v>423444.1</v>
      </c>
      <c r="C4">
        <f>[2]processed!$C4</f>
        <v>3516</v>
      </c>
    </row>
    <row r="5" spans="1:3" x14ac:dyDescent="0.55000000000000004">
      <c r="A5" s="4">
        <v>2016</v>
      </c>
      <c r="B5">
        <f>'[1]GDP Total'!$B5</f>
        <v>440372.2</v>
      </c>
      <c r="C5">
        <f>[2]processed!$C5</f>
        <v>3570</v>
      </c>
    </row>
    <row r="6" spans="1:3" x14ac:dyDescent="0.55000000000000004">
      <c r="A6" s="4">
        <v>2017</v>
      </c>
      <c r="B6">
        <f>'[1]GDP Total'!$B6</f>
        <v>474115.1</v>
      </c>
      <c r="C6">
        <f>[2]processed!$C6</f>
        <v>3550.1</v>
      </c>
    </row>
    <row r="7" spans="1:3" x14ac:dyDescent="0.55000000000000004">
      <c r="A7" s="4">
        <v>2018</v>
      </c>
      <c r="B7">
        <f>'[1]GDP Total'!$B7</f>
        <v>507123.9</v>
      </c>
      <c r="C7">
        <f>[2]processed!$C7</f>
        <v>3575.3</v>
      </c>
    </row>
    <row r="10" spans="1:3" ht="57.6" x14ac:dyDescent="0.55000000000000004">
      <c r="A10" s="5" t="s">
        <v>1</v>
      </c>
      <c r="B10" s="6">
        <f>CORREL(B2:B7,C2:C7)</f>
        <v>0.84394176591819514</v>
      </c>
      <c r="C10" s="7" t="s">
        <v>2</v>
      </c>
    </row>
  </sheetData>
  <autoFilter ref="A1:C1" xr:uid="{5819F6C0-DE79-4CB3-BFF1-E843E31FC0F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correl-gdp-employment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2021-04-25T15:15:06Z</dcterms:modified>
</cp:coreProperties>
</file>