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वसिष्ठाश्रमाभिगमनम्(95 slogam" sheetId="1" r:id="rId5"/>
    <sheet state="visible" name="2.नन्दिनीवरप्रदानम्" sheetId="2" r:id="rId6"/>
  </sheets>
  <definedNames/>
  <calcPr/>
</workbook>
</file>

<file path=xl/sharedStrings.xml><?xml version="1.0" encoding="utf-8"?>
<sst xmlns="http://schemas.openxmlformats.org/spreadsheetml/2006/main" count="313" uniqueCount="256">
  <si>
    <t>S No</t>
  </si>
  <si>
    <t xml:space="preserve">श्लोक संख्या </t>
  </si>
  <si>
    <t>श्लोक:</t>
  </si>
  <si>
    <t>उपमेयम्</t>
  </si>
  <si>
    <t>उपमानम्</t>
  </si>
  <si>
    <t>उपमा वाचकः</t>
  </si>
  <si>
    <t xml:space="preserve">साधारणधर्म: </t>
  </si>
  <si>
    <t>तस्याः खुरन्यासपवित्रपुंसुमपांसुलानां धुरि कीर्तनीया ।
मार्गं मनुष्येश्वरधर्मपत्नी श्रुतेरिवार्थं स्मृतिरन्वगच्छत् ॥</t>
  </si>
  <si>
    <t>Sudakshina following cow</t>
  </si>
  <si>
    <t>Smritis following Shrutis</t>
  </si>
  <si>
    <t>इव</t>
  </si>
  <si>
    <t>follow</t>
  </si>
  <si>
    <t>वागर्थाविव संपृक्तौ वागर्थप्रतिपत्तये ।
जगतः पितरौ वन्दे पार्वतीपरमेश्वरौ ॥</t>
  </si>
  <si>
    <t>Vak and artha</t>
  </si>
  <si>
    <t>Parvathi and 
Parameshwara</t>
  </si>
  <si>
    <t xml:space="preserve">Inseparability </t>
  </si>
  <si>
    <t>निवर्त्य राजा दयितां दयालुस्तां सौरभेयीं सुरभिर्यशोभिः ।
पयोधरीभूतचतुःसमुद्रां जुगोप गोरूपधरामिवोर्वीम् ॥</t>
  </si>
  <si>
    <t>1.raja protecting cow
2.cow having udders</t>
  </si>
  <si>
    <t>1.raja protecting earth
2.earth having 4 oceans</t>
  </si>
  <si>
    <t>1.protecting
2.having</t>
  </si>
  <si>
    <t>स्थितः स्थितामुञ्चलितः प्रयातां निषेदुषीमासनबन्धधीरः ।
जलाभिलाषी जलमाददानां छायेव तां भूपतिरन्वगच्छत् ॥</t>
  </si>
  <si>
    <t>Dilipa following cow</t>
  </si>
  <si>
    <t>shadow following object</t>
  </si>
  <si>
    <t>मन्दः कवियशःप्रार्थी गमिष्याम्युपहास्यताम् ।
प्रांशुलभ्ये फले लोभादुद्बाहुरिव वामनः ॥</t>
  </si>
  <si>
    <t>Manda person
yasha prarthi</t>
  </si>
  <si>
    <t>स न्यस्तचिह्नामपि राजलक्ष्मीं तेजोविशेषानुमितां तधानः ।
आसीदनाविष्कृतदानराजिरन्तर्मदावस्थ इव द्विपेन्द्रः ॥</t>
  </si>
  <si>
    <t>Udbahu Vamana</t>
  </si>
  <si>
    <t>Dilipa's outer ornaments were not kingly
his inner splendor is seen</t>
  </si>
  <si>
    <t>Elephants rut fluid is not visible
inner rut is seen</t>
  </si>
  <si>
    <t>climbing to get 
something</t>
  </si>
  <si>
    <t>possession of splendor</t>
  </si>
  <si>
    <t>लताप्रतानोद्ग्रथितैः स कैशैरधिज्यधन्वा विचचार दावम् ।
रक्षापदेशान्मुनिहोमधेनोर्वन्यान्विनेष्यन्निव दुष्टसत्त्वान् ॥</t>
  </si>
  <si>
    <t>Dilipa in forest to 
protect cows</t>
  </si>
  <si>
    <t xml:space="preserve">अथ वा कृतवाग्द्वारे वंशेऽस्मिन्पूर्वसूरिभिः ।
मणौ वज्रसमुत्कीर्णे सूत्रस्येवास्ति मे गतिः </t>
  </si>
  <si>
    <t>Dilipa in forest to discipline
wild beasts</t>
  </si>
  <si>
    <t>telling about ramayana
in the lines of people who have
already spoken about it</t>
  </si>
  <si>
    <t>Dilipa in forest</t>
  </si>
  <si>
    <t>putting a thread in a hole
which has been made using a 
diamond needle</t>
  </si>
  <si>
    <t>easiness</t>
  </si>
  <si>
    <t>विसृष्टपार्श्वानुचरस्य तस्य पार्श्वद्रुमाः पाशभृता समस्य ।
उदीरयामासुरिवोन्मदानामालोकशब्दं वयसां विरावैः ॥</t>
  </si>
  <si>
    <t>1. Dilipa
2. birds chirping</t>
  </si>
  <si>
    <t>1. Varuna
2. shout of the word "look" 
to tell his presence</t>
  </si>
  <si>
    <t>तं सन्तः श्रोतुमर्हन्ति सदसद्व्यक्तिहेतवः ।
हेम्नः संलक्ष्यते ह्यग्नौ विशुद्धिः श्यामिकापि वा</t>
  </si>
  <si>
    <t>1. majesty
2. sound</t>
  </si>
  <si>
    <t>Experts criticise Raghuvamsham</t>
  </si>
  <si>
    <t>Gold is tested in fire</t>
  </si>
  <si>
    <t>-</t>
  </si>
  <si>
    <t>testing</t>
  </si>
  <si>
    <t>मरुत्प्रयुक्ताश्च मरुत्सखाभं तमर्च्यमारादभिवर्तमानम् ।
अवाकिरन्बाललताः प्रसूनैराचारलाजैरिव पौरकन्याः ॥</t>
  </si>
  <si>
    <t>वैवस्वतो मनुर्नाम माननीयो मनीषिणाम् ।
आसीन्महीक्षितामाद्यः प्रणवश्छन्दसामिव ॥</t>
  </si>
  <si>
    <t>creepers putting flower on Dilipa</t>
  </si>
  <si>
    <t>Vaivasta manu amongst men</t>
  </si>
  <si>
    <t>city maidens putting 
grains on revered person</t>
  </si>
  <si>
    <t>Pranava in vedam</t>
  </si>
  <si>
    <t>putting</t>
  </si>
  <si>
    <t>firstness</t>
  </si>
  <si>
    <t>धनुर्भृतोऽप्यस्य दयार्द्रभावमाख्यातमन्तःकरणैर्विशङ्कैः ।
विलोकयन्त्यो वपुरापुरक्ष्णां प्रकामविस्तारफलं हरिण्यः ॥</t>
  </si>
  <si>
    <t>तदन्वये शुद्धिमति प्रसूतः शुद्धिमत्तरः ।
दिलीप इति राजेन्दुरिन्दुः क्षीरनिधाविव ॥</t>
  </si>
  <si>
    <t>Dilapa in that lineage</t>
  </si>
  <si>
    <t>moon in the milky ocean</t>
  </si>
  <si>
    <t>purer</t>
  </si>
  <si>
    <t>compassionate nature</t>
  </si>
  <si>
    <t>व्यूढोरस्को वृषस्कन्धः शालप्रांशुर्महाभुजः ।
आत्मकर्मक्षमं देहं क्षात्रो धर्म इवाश्रितः ॥</t>
  </si>
  <si>
    <t>Dilipa's appearance</t>
  </si>
  <si>
    <t>Kshatriya duty taking form</t>
  </si>
  <si>
    <t>physical form</t>
  </si>
  <si>
    <t>तां देवतापित्रतिथिक्रियार्थामन्वग्ययौ मध्यमलोकपालः ।
बभौ च सा मतेन सतां तेन श्रद्धेव साक्षाद्विधिनोपपन्ना ॥</t>
  </si>
  <si>
    <t>Nandini and Dilipa</t>
  </si>
  <si>
    <t>सर्वातिरिक्तसारेण सर्वतेजोभिभाविना ।
स्थितः सर्वोन्नतेनोर्वीं क्रान्त्वा मेरुरिवात्मना ॥</t>
  </si>
  <si>
    <t>faith personified with ritual</t>
  </si>
  <si>
    <t>Mount Meru</t>
  </si>
  <si>
    <t>accompany</t>
  </si>
  <si>
    <t>tallest</t>
  </si>
  <si>
    <t>भीमकान्तैर्नृपगुणैः स बभूवोपजीविनाम् ।
अधृष्यश्चाभिगम्यश्य यादोरत्नैरिवार्णवः ॥</t>
  </si>
  <si>
    <t>वसिष्ठधेनोरनुयायिनं तमावर्तमानं वनिता वनान्तात् ।
पपौ निमेषालसपक्ष्मपङ्क्तिरुपोषिताभ्यामिव लोचनाभ्याम् ॥</t>
  </si>
  <si>
    <t>Awe-inspiring and pleasing qualities
of Dilipa</t>
  </si>
  <si>
    <t>eyes of sudakshina waiting</t>
  </si>
  <si>
    <t>Ocean with terrifying monsters
and gems</t>
  </si>
  <si>
    <t>eyes that had done a fasting</t>
  </si>
  <si>
    <t>both unapproachable and accessible</t>
  </si>
  <si>
    <t xml:space="preserve">eyes of Sudakshina </t>
  </si>
  <si>
    <t>रेखामात्रमपि क्षुण्णादा मनोर्वर्त्मनः परम् ।
न व्यतीयुः प्रजास्तस्य नियन्तुर्नेमिवृत्तयः ॥</t>
  </si>
  <si>
    <t>Subjects in Dilipa's rule</t>
  </si>
  <si>
    <t>wheel follows a well beaten track</t>
  </si>
  <si>
    <t>पुरस्कृता वर्त्मनि पार्थिवेन प्रत्युद्गता पार्थिवधर्मपत्न्या ।
तदन्तरे सा विरराज धेनुर्दिनक्षपामध्यगतेव संध्या ॥</t>
  </si>
  <si>
    <t>cow inbetween Dilipa and Sudakshina</t>
  </si>
  <si>
    <t>not deviating</t>
  </si>
  <si>
    <t>twilight inbetween day and night</t>
  </si>
  <si>
    <t>presence of object</t>
  </si>
  <si>
    <t>प्रजानामेव भूत्यर्थं स ताभ्यो बलिमग्रहीत् ।
सहस्रगुणमुत्स्रष्टुमादत्ते हि रसं रविः ॥</t>
  </si>
  <si>
    <t>Dilipa collecting tax</t>
  </si>
  <si>
    <t>Sun giving back 1000 
fold in form of rain</t>
  </si>
  <si>
    <t>हि</t>
  </si>
  <si>
    <t>प्रदक्षिणीकृत्य पयस्विनीं तां सुदक्षिणा साक्षतपात्रहस्ता ।
प्रणम्य चानर्च विशालमस्याः श्रृङ्गान्तरं द्वारमिवार्थसिद्धेः ॥</t>
  </si>
  <si>
    <t>collecting only to give back</t>
  </si>
  <si>
    <t xml:space="preserve">horns of the cow </t>
  </si>
  <si>
    <t>gateway to fulfillment of desire</t>
  </si>
  <si>
    <t>तस्य संवृतमन्त्रस्य गूढाकारेङ्गितस्य च ।
फलानुमेयाः प्रारम्भाः संस्काराः प्राक्तना इव ॥</t>
  </si>
  <si>
    <t xml:space="preserve">Dilipa's results </t>
  </si>
  <si>
    <t>gap of horns</t>
  </si>
  <si>
    <t>hidden impressions of past lives</t>
  </si>
  <si>
    <t>it can only be inferred</t>
  </si>
  <si>
    <t>तदीयमाक्रन्दितमार्तसाधोर्गुहानिबद्धप्रतिशब्ददीर्घम् ।
रश्मिष्ववादाय नगेन्द्रसक्तां निवर्तयामास नृपस्य दृष्टिम् ॥</t>
  </si>
  <si>
    <t>ज्ञाने मौनं क्षमा शक्तौ त्यागे श्लाघाविपर्ययः ।
गुणा गुणानुबन्धित्वात्तस्य सप्रसवा इव ॥</t>
  </si>
  <si>
    <t>Dilipa seeing the afflicted cow</t>
  </si>
  <si>
    <t>Opposite qualities of Dilipa
silence in knowledge
forgiveness in power
lack of self-praise in charity</t>
  </si>
  <si>
    <t>seizing the sight by reins</t>
  </si>
  <si>
    <t>siblings born together</t>
  </si>
  <si>
    <t>twins</t>
  </si>
  <si>
    <t>turn and bring sight to control</t>
  </si>
  <si>
    <t>2-29</t>
  </si>
  <si>
    <t>द्वेष्योऽपि संमतः शिष्टस्तस्यार्तस्य यथौषधम् ।
त्याज्यो दुष्टः प्रियोऽप्यासीदङ्गुलीवोरगक्षता ॥</t>
  </si>
  <si>
    <t>even enemy was accetable to Dilipa if right
he abandoned loved if that person was wicked</t>
  </si>
  <si>
    <t>take medicine to sick man
cut finger bitten by a snake</t>
  </si>
  <si>
    <t>स पाटलायां गवि तस्थिवांसं धनुर्धरः केसरिणं ददर्श ।
अधित्यकायामिव धातुमय्यां लोध्रद्रुमं सानुमतः प्रफुल्लम् ॥</t>
  </si>
  <si>
    <t>यथा</t>
  </si>
  <si>
    <t>lion on the cow</t>
  </si>
  <si>
    <t>accept and reject</t>
  </si>
  <si>
    <t>lodhra tree on mineral rich 
plateau of mountain</t>
  </si>
  <si>
    <t>standing</t>
  </si>
  <si>
    <t>तस्य दाक्षिण्यरूढेन नाम्ना मगधवंशजा ।
पत्नी सुदक्षिणेत्यासीदध्वरस्येव दक्षिणा ॥</t>
  </si>
  <si>
    <t xml:space="preserve">Sudakshina </t>
  </si>
  <si>
    <t>sacrificial fee to a sacrifice</t>
  </si>
  <si>
    <t>2-31</t>
  </si>
  <si>
    <t>वामेतरस्तस्य करः प्रहर्तुर्नखप्रभाभूषितकङ्कपत्रे ।
सक्ताङ्गुलिः सायकपुङ्ख एव चित्रार्पितारम्भ इवावतस्थे ॥</t>
  </si>
  <si>
    <t>like offering(sacrifice)</t>
  </si>
  <si>
    <t>Dilipa not able to move</t>
  </si>
  <si>
    <t>Dilipa on painting</t>
  </si>
  <si>
    <t>got struck</t>
  </si>
  <si>
    <t>1-36</t>
  </si>
  <si>
    <t>2-32</t>
  </si>
  <si>
    <t>स्निग्धगम्भीरनिर्घोषमेकं स्यन्दनमाश्रितौ ।
प्रावृषेण्यं पयोवाहं विद्युदैरावताविव ॥</t>
  </si>
  <si>
    <t>बाहुप्रतिष्टम्भविवृद्धमन्युरभ्यर्णमागस्कृतमस्पृशद्भिः ।
राजा स्वतेजोभिरदह्यतान्तर्भोगीव मन्त्त्रौषधिरुद्धवीर्यः ॥</t>
  </si>
  <si>
    <t>Dilipa and Sudakshina sitting on single chariot</t>
  </si>
  <si>
    <t>kings paralysis of arms</t>
  </si>
  <si>
    <t>Airavata(male) and Vidyut(female) sitting</t>
  </si>
  <si>
    <t>Venomous power is restrained by spells</t>
  </si>
  <si>
    <t>sitting</t>
  </si>
  <si>
    <t>king's angry is increasing on power restraint</t>
  </si>
  <si>
    <t>1-37</t>
  </si>
  <si>
    <t>मा भूदाश्रमपीडेति परिमेयपुरः सरौ ।
अनुभावविशेषात्तु सेनापरिवृताविव ॥</t>
  </si>
  <si>
    <t>surrounded by army</t>
  </si>
  <si>
    <t>2-34</t>
  </si>
  <si>
    <t>अलं महीपाल! तव श्रमेण प्रयुक्तमप्यस्त्रमितो वृथा स्यात् ।
न पादणेन्मूलनशक्ति रंहः शिलोञ्चये मूर्च्छति मारुतस्य ॥</t>
  </si>
  <si>
    <t>weapon of Dilipa in 
vain against lion</t>
  </si>
  <si>
    <t>force of wind against
heap of rocks</t>
  </si>
  <si>
    <t>2-35</t>
  </si>
  <si>
    <t>कैलासगौरं वृषमारुरुक्षोः पादार्पणानुग्रहपूतपृष्ठम् ।
अवेहि मां किंकरमष्टमूर्तेः कुम्भोदरं नाम निकुम्भमित्रम् ॥</t>
  </si>
  <si>
    <t>complexion of kumbhodhara</t>
  </si>
  <si>
    <t>as fair as kailasa</t>
  </si>
  <si>
    <t>extraordinary majesty</t>
  </si>
  <si>
    <t>1-41</t>
  </si>
  <si>
    <t>2-36</t>
  </si>
  <si>
    <t>श्रेणीबन्धाद्वितन्वद्भिरस्तम्भां तोरणस्रजम् ।
सारसैः कलनिर्ह्रादैः क्वचिदुन्नमिताननौ ॥</t>
  </si>
  <si>
    <t>birds making formation</t>
  </si>
  <si>
    <t>अमुं पुरः पश्यसि देवदारुं पुत्रीकृतोऽसौ वृषभध्वजेन ।
यो हेमकुम्भस्तननिःसृतानां स्कन्दस्य मातुः पयसां रसज्ञः ॥</t>
  </si>
  <si>
    <t>garland hung across sky
without supporting pillars</t>
  </si>
  <si>
    <t>bosoms of Parvati devi</t>
  </si>
  <si>
    <t xml:space="preserve"> </t>
  </si>
  <si>
    <t>golden pitcher</t>
  </si>
  <si>
    <t>formation</t>
  </si>
  <si>
    <t>1-46</t>
  </si>
  <si>
    <t>2-37</t>
  </si>
  <si>
    <t>काप्यभिख्या तयोरासीद्व्रजतोः शुद्धवेषयोः ।
हिमनिर्मुक्तयोर्योगे चित्राचन्द्रमसोरिव ॥</t>
  </si>
  <si>
    <t>splendour of the couple</t>
  </si>
  <si>
    <t>कण्डूयमानेन कटं कदाचिद्वन्यद्विपेनोन्मथिता त्वगस्य ।
अथैनमद्रेस्तनया शुशोच सेनान्यमालीढमिवासुरास्त्त्रैः ॥</t>
  </si>
  <si>
    <t>moon and star Citra 
are freed from clouds</t>
  </si>
  <si>
    <t>Parvati devi's grief for the tree, when its 
bark got rubbed of by a wild elephant</t>
  </si>
  <si>
    <t>splendor</t>
  </si>
  <si>
    <t>Parvati devi's grief, when Skanda was
injured by the astras of asuras</t>
  </si>
  <si>
    <t>Parvati devi regarded the tree (devadaru) like
her own son</t>
  </si>
  <si>
    <t>1-47</t>
  </si>
  <si>
    <t>तत्तद्भूमिपतिः पत्न्यै दर्शयन्प्रियदर्शनः ।
अपि लङ्घितमध्वानं बुबुधे न बुधोपमः ॥</t>
  </si>
  <si>
    <t>Dilipa</t>
  </si>
  <si>
    <t>wise</t>
  </si>
  <si>
    <t>उपम</t>
  </si>
  <si>
    <t>2-39</t>
  </si>
  <si>
    <t>intelligence</t>
  </si>
  <si>
    <t>तस्यालमेषा क्षुधितस्य तृप्त्यै प्रदिष्टकाला परमेश्वरेण ।
उपस्थिता शोणितपारणा मे सुरद्विषश्चान्द्रमसी सुधेव ॥</t>
  </si>
  <si>
    <t>Nandini walked into the hungry jaws of the
lion</t>
  </si>
  <si>
    <t>Nectar of the moon presents itself 
to Rahu (during lunar eclipse)</t>
  </si>
  <si>
    <t>how nandini (cow) was viewed as a prey by the
lion</t>
  </si>
  <si>
    <t>1-49</t>
  </si>
  <si>
    <t>वनान्तरादुपावृत्तैः समित्कुशफलाहरैः ।
पूर्यमाणमदृश्याग्रिप्रत्युद्यातैस्तपस्विभिः ॥</t>
  </si>
  <si>
    <t>Welcoming Dilipa</t>
  </si>
  <si>
    <t>Fire glowing</t>
  </si>
  <si>
    <t>2-40</t>
  </si>
  <si>
    <t>come close and welcome</t>
  </si>
  <si>
    <t>प्रत्यब्रवीञ्चैनमिषुप्रयोगे तत्पूर्वभङ्गे वितथप्रयत्नः ।
जडीकृतस्त्त्र्यम्बकवीक्षणेन वज्रं मुमुक्षन्निव वज्रपाणिः ॥</t>
  </si>
  <si>
    <t>The king's effort in using the arrow was futile 
due to its unprecedented failure (his arms 
were paralysed, 2-32)</t>
  </si>
  <si>
    <t>Indra wishing to release his thunderbolt 
but paralyzed by the gaze of Shiva.</t>
  </si>
  <si>
    <t>1-50</t>
  </si>
  <si>
    <t>आकीर्णऋषिपत्नीनामुटजद्वाररोधिभिः ।
अपत्यैरिव नीवारभागधेयोचितैर्मृगैः ॥</t>
  </si>
  <si>
    <t>Paralysis of arms when king is trying to release 
the arrow</t>
  </si>
  <si>
    <t>treatment of animals by rishis wives</t>
  </si>
  <si>
    <t>children</t>
  </si>
  <si>
    <t>compassion</t>
  </si>
  <si>
    <t>1-56</t>
  </si>
  <si>
    <t>विधेः सायंतनस्यान्ते स ददर्श तपोनिधिम् ।
अन्वासितमरुन्धत्या स्वाहयेव हविर्भुजम् ॥</t>
  </si>
  <si>
    <t>Vashishta and Arundathi</t>
  </si>
  <si>
    <t>Agni and Swaha</t>
  </si>
  <si>
    <t>unity</t>
  </si>
  <si>
    <t>1-61</t>
  </si>
  <si>
    <t>तव मन्त्रकृतो मन्त्रैर्दूरात्प्रशमितारिभिः ।
प्रत्यादिश्यन्त इव मे दृष्टलक्ष्यभिदः शराः ॥</t>
  </si>
  <si>
    <t>Vashishta doing mantra 
protects unknown enemies</t>
  </si>
  <si>
    <t>Dilipa hitting visible target</t>
  </si>
  <si>
    <t>piercing targets</t>
  </si>
  <si>
    <t>1-68</t>
  </si>
  <si>
    <t>सोऽहमिज्याविशुद्धात्मा प्रजालोपनिमीलितः ।
प्रकाशश्चाप्रकाशश्च लोकालोक इवाचलः ॥</t>
  </si>
  <si>
    <t>Lokaloka mountain</t>
  </si>
  <si>
    <t>being in both light and darkness</t>
  </si>
  <si>
    <t>1-70</t>
  </si>
  <si>
    <t>तया हीनं विधातर्मां कथं पश्यन्न दूयसे? ।
सिक्तं स्वयमिव स्नेहाद्वन्ध्यमाश्रमवृक्षकम् ॥</t>
  </si>
  <si>
    <t xml:space="preserve">Dilipa </t>
  </si>
  <si>
    <t>Barren hermitage tree 
reared by Vashista</t>
  </si>
  <si>
    <t>reared by Vashista</t>
  </si>
  <si>
    <t>1-71</t>
  </si>
  <si>
    <t>असह्यपीडं भगवन्नृणमन्त्यमवेहि मे ।
अरुन्तुदमिवालानमनिर्वाणस्य दन्तिनः ॥</t>
  </si>
  <si>
    <t>Dilipa giving final debt to ancestors</t>
  </si>
  <si>
    <t>irritating situation to an elephant</t>
  </si>
  <si>
    <t>unbearable pain</t>
  </si>
  <si>
    <t>1-73</t>
  </si>
  <si>
    <t>इति विज्ञापितो राज्ञा ध्यानस्तिमितलोचनः ।
क्षणमात्रमृषिस्तस्थौ सुप्तमीन इव ह्रदः ॥</t>
  </si>
  <si>
    <t xml:space="preserve">Vashishta meditating </t>
  </si>
  <si>
    <t>in a lake fish are asleep</t>
  </si>
  <si>
    <t>eyes remained</t>
  </si>
  <si>
    <t>1-83</t>
  </si>
  <si>
    <t>ललाटोदयमाभुग्नं पल्लवस्निग्धापाटला ।
बिभ्रती श्वेतरोमाङ्कं संध्येव शशिनं नवम् ॥</t>
  </si>
  <si>
    <t>curved mark of white hair on 
nandini's head</t>
  </si>
  <si>
    <t>evening twilight carrying moon</t>
  </si>
  <si>
    <t>carry</t>
  </si>
  <si>
    <t>1-84</t>
  </si>
  <si>
    <t>भुवं कोष्णेन कुण्डोध्नी मेध्येनावभृथादपि ।
प्रस्रवेणाभिवर्षन्ती वत्सालोकप्रवर्तिना ॥</t>
  </si>
  <si>
    <t>udder of Nandini</t>
  </si>
  <si>
    <t>pot</t>
  </si>
  <si>
    <t xml:space="preserve">कुण्डोध्नी=कुण्ड–ऊधन् </t>
  </si>
  <si>
    <t>big</t>
  </si>
  <si>
    <t>1-85</t>
  </si>
  <si>
    <t>रजःकणैः खुरोद्धूतैः स्पृशद्भिर्गात्रमन्तिकात् ।
तीर्थाभिषेकजां शुद्धिमादधाना महीक्षितः ॥</t>
  </si>
  <si>
    <t>king bathing in dust of Nandini</t>
  </si>
  <si>
    <t>bathing in theerta</t>
  </si>
  <si>
    <t>purity</t>
  </si>
  <si>
    <t>1-87</t>
  </si>
  <si>
    <t>अदूरवर्तिनीं सिद्धिं राजन्विगणयात्मनः ।
उपस्थितेयं कल्याणी नाम्नि कीर्तित एव यत् ॥</t>
  </si>
  <si>
    <t>success of Dilipa coming close</t>
  </si>
  <si>
    <t>Nandini coming close</t>
  </si>
  <si>
    <t>closeness</t>
  </si>
  <si>
    <t>1-88</t>
  </si>
  <si>
    <t>वन्यवृत्तिरिमां शश्वदात्मानुगमनेन गाम् ।
विद्यामभ्यसनेनेव प्रसादयितुमर्हसि ॥</t>
  </si>
  <si>
    <t>constantly pleasing the cow</t>
  </si>
  <si>
    <t>constantly practicing to master
knowledge</t>
  </si>
  <si>
    <t>consistency</t>
  </si>
  <si>
    <t>1-91</t>
  </si>
  <si>
    <t>इत्या प्रसादादस्यास्त्वं परिचर्यापरो भव ।
अविघ्नमस्तु ते स्थेयाः पितेव धुरि पुत्रिणाम् ॥</t>
  </si>
  <si>
    <t>father</t>
  </si>
  <si>
    <t>may you get son like your father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</si>
</sst>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Font="1"/>
    <xf borderId="0" fillId="2" fontId="2" numFmtId="0" xfId="0" applyFill="1" applyFont="1"/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8.63"/>
    <col customWidth="1" min="3" max="3" width="26.13"/>
    <col customWidth="1" min="4" max="4" width="21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5">
        <v>46023.0</v>
      </c>
      <c r="C2" s="4" t="s">
        <v>12</v>
      </c>
      <c r="D2" s="4" t="s">
        <v>13</v>
      </c>
      <c r="E2" s="4" t="s">
        <v>14</v>
      </c>
      <c r="F2" s="4" t="s">
        <v>10</v>
      </c>
      <c r="G2" s="4" t="s">
        <v>15</v>
      </c>
    </row>
    <row r="3">
      <c r="A3" s="6">
        <f t="shared" ref="A3:A35" si="1">A2+1</f>
        <v>2</v>
      </c>
      <c r="B3" s="5">
        <v>46025.0</v>
      </c>
      <c r="C3" s="4" t="s">
        <v>23</v>
      </c>
      <c r="D3" s="4" t="s">
        <v>24</v>
      </c>
      <c r="E3" s="4" t="s">
        <v>26</v>
      </c>
      <c r="F3" s="4" t="s">
        <v>10</v>
      </c>
      <c r="G3" s="4" t="s">
        <v>29</v>
      </c>
    </row>
    <row r="4">
      <c r="A4" s="6">
        <f t="shared" si="1"/>
        <v>3</v>
      </c>
      <c r="B4" s="5">
        <v>46026.0</v>
      </c>
      <c r="C4" s="4" t="s">
        <v>33</v>
      </c>
      <c r="D4" s="4" t="s">
        <v>35</v>
      </c>
      <c r="E4" s="4" t="s">
        <v>37</v>
      </c>
      <c r="F4" s="4" t="s">
        <v>10</v>
      </c>
      <c r="G4" s="4" t="s">
        <v>38</v>
      </c>
    </row>
    <row r="5">
      <c r="A5" s="6">
        <f t="shared" si="1"/>
        <v>4</v>
      </c>
      <c r="B5" s="5">
        <v>46032.0</v>
      </c>
      <c r="C5" s="4" t="s">
        <v>42</v>
      </c>
      <c r="D5" s="4" t="s">
        <v>44</v>
      </c>
      <c r="E5" s="4" t="s">
        <v>45</v>
      </c>
      <c r="F5" s="4" t="s">
        <v>46</v>
      </c>
      <c r="G5" s="4" t="s">
        <v>47</v>
      </c>
    </row>
    <row r="6">
      <c r="A6" s="6">
        <f t="shared" si="1"/>
        <v>5</v>
      </c>
      <c r="B6" s="5">
        <v>46033.0</v>
      </c>
      <c r="C6" s="4" t="s">
        <v>49</v>
      </c>
      <c r="D6" s="4" t="s">
        <v>51</v>
      </c>
      <c r="E6" s="4" t="s">
        <v>53</v>
      </c>
      <c r="F6" s="4" t="s">
        <v>10</v>
      </c>
      <c r="G6" s="4" t="s">
        <v>55</v>
      </c>
    </row>
    <row r="7">
      <c r="A7" s="6">
        <f t="shared" si="1"/>
        <v>6</v>
      </c>
      <c r="B7" s="5">
        <v>46034.0</v>
      </c>
      <c r="C7" s="4" t="s">
        <v>57</v>
      </c>
      <c r="D7" s="4" t="s">
        <v>58</v>
      </c>
      <c r="E7" s="4" t="s">
        <v>59</v>
      </c>
      <c r="F7" s="4" t="s">
        <v>10</v>
      </c>
      <c r="G7" s="4" t="s">
        <v>60</v>
      </c>
    </row>
    <row r="8">
      <c r="A8" s="6">
        <f t="shared" si="1"/>
        <v>7</v>
      </c>
      <c r="B8" s="5">
        <v>46035.0</v>
      </c>
      <c r="C8" s="4" t="s">
        <v>62</v>
      </c>
      <c r="D8" s="4" t="s">
        <v>63</v>
      </c>
      <c r="E8" s="4" t="s">
        <v>64</v>
      </c>
      <c r="F8" s="4" t="s">
        <v>10</v>
      </c>
      <c r="G8" s="4" t="s">
        <v>65</v>
      </c>
    </row>
    <row r="9">
      <c r="A9" s="6">
        <f t="shared" si="1"/>
        <v>8</v>
      </c>
      <c r="B9" s="5">
        <v>46036.0</v>
      </c>
      <c r="C9" s="4" t="s">
        <v>68</v>
      </c>
      <c r="D9" s="4" t="s">
        <v>63</v>
      </c>
      <c r="E9" s="4" t="s">
        <v>70</v>
      </c>
      <c r="F9" s="4" t="s">
        <v>10</v>
      </c>
      <c r="G9" s="4" t="s">
        <v>72</v>
      </c>
    </row>
    <row r="10">
      <c r="A10" s="6">
        <f t="shared" si="1"/>
        <v>9</v>
      </c>
      <c r="B10" s="5">
        <v>46038.0</v>
      </c>
      <c r="C10" s="4" t="s">
        <v>73</v>
      </c>
      <c r="D10" s="4" t="s">
        <v>75</v>
      </c>
      <c r="E10" s="4" t="s">
        <v>77</v>
      </c>
      <c r="F10" s="4" t="s">
        <v>10</v>
      </c>
      <c r="G10" s="4" t="s">
        <v>79</v>
      </c>
    </row>
    <row r="11">
      <c r="A11" s="6">
        <f t="shared" si="1"/>
        <v>10</v>
      </c>
      <c r="B11" s="5">
        <v>46039.0</v>
      </c>
      <c r="C11" s="4" t="s">
        <v>81</v>
      </c>
      <c r="D11" s="4" t="s">
        <v>82</v>
      </c>
      <c r="E11" s="4" t="s">
        <v>83</v>
      </c>
      <c r="F11" s="4" t="s">
        <v>46</v>
      </c>
      <c r="G11" s="4" t="s">
        <v>86</v>
      </c>
    </row>
    <row r="12">
      <c r="A12" s="6">
        <f t="shared" si="1"/>
        <v>11</v>
      </c>
      <c r="B12" s="5">
        <v>46040.0</v>
      </c>
      <c r="C12" s="4" t="s">
        <v>89</v>
      </c>
      <c r="D12" s="4" t="s">
        <v>90</v>
      </c>
      <c r="E12" s="4" t="s">
        <v>91</v>
      </c>
      <c r="F12" s="4" t="s">
        <v>92</v>
      </c>
      <c r="G12" s="4" t="s">
        <v>94</v>
      </c>
    </row>
    <row r="13">
      <c r="A13" s="6">
        <f t="shared" si="1"/>
        <v>12</v>
      </c>
      <c r="B13" s="5">
        <v>46042.0</v>
      </c>
      <c r="C13" s="4" t="s">
        <v>97</v>
      </c>
      <c r="D13" s="4" t="s">
        <v>98</v>
      </c>
      <c r="E13" s="4" t="s">
        <v>100</v>
      </c>
      <c r="F13" s="4" t="s">
        <v>10</v>
      </c>
      <c r="G13" s="4" t="s">
        <v>101</v>
      </c>
    </row>
    <row r="14">
      <c r="A14" s="6">
        <f t="shared" si="1"/>
        <v>13</v>
      </c>
      <c r="B14" s="5">
        <v>46044.0</v>
      </c>
      <c r="C14" s="4" t="s">
        <v>103</v>
      </c>
      <c r="D14" s="4" t="s">
        <v>105</v>
      </c>
      <c r="E14" s="4" t="s">
        <v>107</v>
      </c>
      <c r="F14" s="4" t="s">
        <v>10</v>
      </c>
      <c r="G14" s="4" t="s">
        <v>108</v>
      </c>
    </row>
    <row r="15">
      <c r="A15" s="6">
        <f t="shared" si="1"/>
        <v>14</v>
      </c>
      <c r="B15" s="5">
        <v>46050.0</v>
      </c>
      <c r="C15" s="4" t="s">
        <v>111</v>
      </c>
      <c r="D15" s="4" t="s">
        <v>112</v>
      </c>
      <c r="E15" s="4" t="s">
        <v>113</v>
      </c>
      <c r="F15" s="4" t="s">
        <v>115</v>
      </c>
      <c r="G15" s="4" t="s">
        <v>117</v>
      </c>
    </row>
    <row r="16">
      <c r="A16" s="6">
        <f t="shared" si="1"/>
        <v>15</v>
      </c>
      <c r="B16" s="5">
        <v>46053.0</v>
      </c>
      <c r="C16" s="4" t="s">
        <v>120</v>
      </c>
      <c r="D16" s="4" t="s">
        <v>121</v>
      </c>
      <c r="E16" s="4" t="s">
        <v>122</v>
      </c>
      <c r="F16" s="4" t="s">
        <v>10</v>
      </c>
      <c r="G16" s="4" t="s">
        <v>125</v>
      </c>
    </row>
    <row r="17">
      <c r="A17" s="6">
        <f t="shared" si="1"/>
        <v>16</v>
      </c>
      <c r="B17" s="8" t="s">
        <v>129</v>
      </c>
      <c r="C17" s="4" t="s">
        <v>131</v>
      </c>
      <c r="D17" s="4" t="s">
        <v>133</v>
      </c>
      <c r="E17" s="4" t="s">
        <v>135</v>
      </c>
      <c r="F17" s="4" t="s">
        <v>10</v>
      </c>
      <c r="G17" s="4" t="s">
        <v>137</v>
      </c>
    </row>
    <row r="18">
      <c r="A18" s="6">
        <f t="shared" si="1"/>
        <v>17</v>
      </c>
      <c r="B18" s="8" t="s">
        <v>139</v>
      </c>
      <c r="C18" s="4" t="s">
        <v>140</v>
      </c>
      <c r="D18" s="4" t="s">
        <v>141</v>
      </c>
      <c r="F18" s="9" t="s">
        <v>10</v>
      </c>
      <c r="G18" s="4" t="s">
        <v>150</v>
      </c>
    </row>
    <row r="19">
      <c r="A19" s="6">
        <f t="shared" si="1"/>
        <v>18</v>
      </c>
      <c r="B19" s="8" t="s">
        <v>151</v>
      </c>
      <c r="C19" s="4" t="s">
        <v>153</v>
      </c>
      <c r="D19" s="4" t="s">
        <v>154</v>
      </c>
      <c r="E19" s="4" t="s">
        <v>156</v>
      </c>
      <c r="F19" s="4" t="s">
        <v>158</v>
      </c>
      <c r="G19" s="4" t="s">
        <v>160</v>
      </c>
    </row>
    <row r="20">
      <c r="A20" s="6">
        <f t="shared" si="1"/>
        <v>19</v>
      </c>
      <c r="B20" s="8" t="s">
        <v>161</v>
      </c>
      <c r="C20" s="4" t="s">
        <v>163</v>
      </c>
      <c r="D20" s="4" t="s">
        <v>164</v>
      </c>
      <c r="E20" s="4" t="s">
        <v>166</v>
      </c>
      <c r="F20" s="4" t="s">
        <v>10</v>
      </c>
      <c r="G20" s="4" t="s">
        <v>168</v>
      </c>
    </row>
    <row r="21">
      <c r="A21" s="6">
        <f t="shared" si="1"/>
        <v>20</v>
      </c>
      <c r="B21" s="8" t="s">
        <v>171</v>
      </c>
      <c r="C21" s="4" t="s">
        <v>172</v>
      </c>
      <c r="D21" s="4" t="s">
        <v>173</v>
      </c>
      <c r="E21" s="4" t="s">
        <v>174</v>
      </c>
      <c r="F21" s="4" t="s">
        <v>175</v>
      </c>
      <c r="G21" s="4" t="s">
        <v>177</v>
      </c>
    </row>
    <row r="22">
      <c r="A22" s="6">
        <f t="shared" si="1"/>
        <v>21</v>
      </c>
      <c r="B22" s="8" t="s">
        <v>182</v>
      </c>
      <c r="C22" s="4" t="s">
        <v>183</v>
      </c>
      <c r="D22" s="4" t="s">
        <v>184</v>
      </c>
      <c r="E22" s="4" t="s">
        <v>185</v>
      </c>
      <c r="F22" s="7"/>
      <c r="G22" s="4" t="s">
        <v>187</v>
      </c>
    </row>
    <row r="23">
      <c r="A23" s="6">
        <f t="shared" si="1"/>
        <v>22</v>
      </c>
      <c r="B23" s="8" t="s">
        <v>191</v>
      </c>
      <c r="C23" s="4" t="s">
        <v>192</v>
      </c>
      <c r="D23" s="4" t="s">
        <v>194</v>
      </c>
      <c r="E23" s="4" t="s">
        <v>195</v>
      </c>
      <c r="F23" s="4" t="s">
        <v>10</v>
      </c>
      <c r="G23" s="4" t="s">
        <v>196</v>
      </c>
    </row>
    <row r="24">
      <c r="A24" s="6">
        <f t="shared" si="1"/>
        <v>23</v>
      </c>
      <c r="B24" s="8" t="s">
        <v>197</v>
      </c>
      <c r="C24" s="4" t="s">
        <v>198</v>
      </c>
      <c r="D24" s="4" t="s">
        <v>199</v>
      </c>
      <c r="E24" s="4" t="s">
        <v>200</v>
      </c>
      <c r="F24" s="4" t="s">
        <v>10</v>
      </c>
      <c r="G24" s="4" t="s">
        <v>201</v>
      </c>
    </row>
    <row r="25">
      <c r="A25" s="6">
        <f t="shared" si="1"/>
        <v>24</v>
      </c>
      <c r="B25" s="8" t="s">
        <v>202</v>
      </c>
      <c r="C25" s="4" t="s">
        <v>203</v>
      </c>
      <c r="D25" s="4" t="s">
        <v>204</v>
      </c>
      <c r="E25" s="4" t="s">
        <v>205</v>
      </c>
      <c r="F25" s="9" t="s">
        <v>10</v>
      </c>
      <c r="G25" s="4" t="s">
        <v>206</v>
      </c>
    </row>
    <row r="26">
      <c r="A26" s="6">
        <f t="shared" si="1"/>
        <v>25</v>
      </c>
      <c r="B26" s="8" t="s">
        <v>207</v>
      </c>
      <c r="C26" s="4" t="s">
        <v>208</v>
      </c>
      <c r="D26" s="4" t="s">
        <v>173</v>
      </c>
      <c r="E26" s="4" t="s">
        <v>209</v>
      </c>
      <c r="F26" s="4" t="s">
        <v>10</v>
      </c>
      <c r="G26" s="4" t="s">
        <v>210</v>
      </c>
    </row>
    <row r="27">
      <c r="A27" s="6">
        <f t="shared" si="1"/>
        <v>26</v>
      </c>
      <c r="B27" s="8" t="s">
        <v>211</v>
      </c>
      <c r="C27" s="4" t="s">
        <v>212</v>
      </c>
      <c r="D27" s="4" t="s">
        <v>213</v>
      </c>
      <c r="E27" s="4" t="s">
        <v>214</v>
      </c>
      <c r="F27" s="4" t="s">
        <v>10</v>
      </c>
      <c r="G27" s="4" t="s">
        <v>215</v>
      </c>
    </row>
    <row r="28">
      <c r="A28" s="6">
        <f t="shared" si="1"/>
        <v>27</v>
      </c>
      <c r="B28" s="8" t="s">
        <v>216</v>
      </c>
      <c r="C28" s="4" t="s">
        <v>217</v>
      </c>
      <c r="D28" s="4" t="s">
        <v>218</v>
      </c>
      <c r="E28" s="4" t="s">
        <v>219</v>
      </c>
      <c r="F28" s="4" t="s">
        <v>10</v>
      </c>
      <c r="G28" s="4" t="s">
        <v>220</v>
      </c>
    </row>
    <row r="29">
      <c r="A29" s="6">
        <f t="shared" si="1"/>
        <v>28</v>
      </c>
      <c r="B29" s="8" t="s">
        <v>221</v>
      </c>
      <c r="C29" s="4" t="s">
        <v>222</v>
      </c>
      <c r="D29" s="4" t="s">
        <v>223</v>
      </c>
      <c r="E29" s="4" t="s">
        <v>224</v>
      </c>
      <c r="F29" s="4" t="s">
        <v>10</v>
      </c>
      <c r="G29" s="4" t="s">
        <v>225</v>
      </c>
    </row>
    <row r="30">
      <c r="A30" s="6">
        <f t="shared" si="1"/>
        <v>29</v>
      </c>
      <c r="B30" s="8" t="s">
        <v>226</v>
      </c>
      <c r="C30" s="4" t="s">
        <v>227</v>
      </c>
      <c r="D30" s="4" t="s">
        <v>228</v>
      </c>
      <c r="E30" s="4" t="s">
        <v>229</v>
      </c>
      <c r="F30" s="4" t="s">
        <v>10</v>
      </c>
      <c r="G30" s="4" t="s">
        <v>230</v>
      </c>
    </row>
    <row r="31">
      <c r="A31" s="6">
        <f t="shared" si="1"/>
        <v>30</v>
      </c>
      <c r="B31" s="8" t="s">
        <v>231</v>
      </c>
      <c r="C31" s="4" t="s">
        <v>232</v>
      </c>
      <c r="D31" s="4" t="s">
        <v>233</v>
      </c>
      <c r="E31" s="4" t="s">
        <v>234</v>
      </c>
      <c r="F31" s="4" t="s">
        <v>235</v>
      </c>
      <c r="G31" s="4" t="s">
        <v>236</v>
      </c>
    </row>
    <row r="32">
      <c r="A32" s="6">
        <f t="shared" si="1"/>
        <v>31</v>
      </c>
      <c r="B32" s="8" t="s">
        <v>237</v>
      </c>
      <c r="C32" s="4" t="s">
        <v>238</v>
      </c>
      <c r="D32" s="4" t="s">
        <v>239</v>
      </c>
      <c r="E32" s="4" t="s">
        <v>240</v>
      </c>
      <c r="F32" s="4" t="s">
        <v>46</v>
      </c>
      <c r="G32" s="4" t="s">
        <v>241</v>
      </c>
    </row>
    <row r="33">
      <c r="A33" s="6">
        <f t="shared" si="1"/>
        <v>32</v>
      </c>
      <c r="B33" s="8" t="s">
        <v>242</v>
      </c>
      <c r="C33" s="4" t="s">
        <v>243</v>
      </c>
      <c r="D33" s="4" t="s">
        <v>244</v>
      </c>
      <c r="E33" s="4" t="s">
        <v>245</v>
      </c>
      <c r="F33" s="4" t="s">
        <v>46</v>
      </c>
      <c r="G33" s="4" t="s">
        <v>246</v>
      </c>
    </row>
    <row r="34">
      <c r="A34" s="6">
        <f t="shared" si="1"/>
        <v>33</v>
      </c>
      <c r="B34" s="8" t="s">
        <v>247</v>
      </c>
      <c r="C34" s="4" t="s">
        <v>248</v>
      </c>
      <c r="D34" s="4" t="s">
        <v>249</v>
      </c>
      <c r="E34" s="4" t="s">
        <v>250</v>
      </c>
      <c r="F34" s="4" t="s">
        <v>10</v>
      </c>
      <c r="G34" s="4" t="s">
        <v>251</v>
      </c>
    </row>
    <row r="35">
      <c r="A35" s="6">
        <f t="shared" si="1"/>
        <v>34</v>
      </c>
      <c r="B35" s="8" t="s">
        <v>252</v>
      </c>
      <c r="C35" s="4" t="s">
        <v>253</v>
      </c>
      <c r="D35" s="4" t="s">
        <v>173</v>
      </c>
      <c r="E35" s="4" t="s">
        <v>254</v>
      </c>
      <c r="F35" s="4" t="s">
        <v>10</v>
      </c>
      <c r="G35" s="4" t="s">
        <v>255</v>
      </c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7.38"/>
    <col customWidth="1" min="4" max="4" width="33.75"/>
    <col customWidth="1" min="5" max="5" width="30.38"/>
    <col customWidth="1" min="6" max="6" width="10.13"/>
    <col customWidth="1" min="7" max="7" width="3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5">
        <v>46055.0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</row>
    <row r="3">
      <c r="A3" s="6">
        <f t="shared" ref="A3:A27" si="1">A2+1</f>
        <v>2</v>
      </c>
      <c r="B3" s="5">
        <v>46056.0</v>
      </c>
      <c r="C3" s="4" t="s">
        <v>16</v>
      </c>
      <c r="D3" s="4" t="s">
        <v>17</v>
      </c>
      <c r="E3" s="4" t="s">
        <v>18</v>
      </c>
      <c r="F3" s="4" t="s">
        <v>10</v>
      </c>
      <c r="G3" s="4" t="s">
        <v>19</v>
      </c>
    </row>
    <row r="4">
      <c r="A4" s="6">
        <f t="shared" si="1"/>
        <v>3</v>
      </c>
      <c r="B4" s="5">
        <v>46059.0</v>
      </c>
      <c r="C4" s="4" t="s">
        <v>20</v>
      </c>
      <c r="D4" s="4" t="s">
        <v>21</v>
      </c>
      <c r="E4" s="4" t="s">
        <v>22</v>
      </c>
      <c r="F4" s="4" t="s">
        <v>10</v>
      </c>
      <c r="G4" s="4" t="s">
        <v>11</v>
      </c>
    </row>
    <row r="5">
      <c r="A5" s="6">
        <f t="shared" si="1"/>
        <v>4</v>
      </c>
      <c r="B5" s="5">
        <v>46060.0</v>
      </c>
      <c r="C5" s="4" t="s">
        <v>25</v>
      </c>
      <c r="D5" s="4" t="s">
        <v>27</v>
      </c>
      <c r="E5" s="4" t="s">
        <v>28</v>
      </c>
      <c r="F5" s="4" t="s">
        <v>10</v>
      </c>
      <c r="G5" s="4" t="s">
        <v>30</v>
      </c>
    </row>
    <row r="6">
      <c r="A6" s="6">
        <f t="shared" si="1"/>
        <v>5</v>
      </c>
      <c r="B6" s="5">
        <v>46061.0</v>
      </c>
      <c r="C6" s="4" t="s">
        <v>31</v>
      </c>
      <c r="D6" s="4" t="s">
        <v>32</v>
      </c>
      <c r="E6" s="4" t="s">
        <v>34</v>
      </c>
      <c r="F6" s="4" t="s">
        <v>10</v>
      </c>
      <c r="G6" s="4" t="s">
        <v>36</v>
      </c>
    </row>
    <row r="7">
      <c r="A7" s="6">
        <f t="shared" si="1"/>
        <v>6</v>
      </c>
      <c r="B7" s="5">
        <v>46062.0</v>
      </c>
      <c r="C7" s="4" t="s">
        <v>39</v>
      </c>
      <c r="D7" s="4" t="s">
        <v>40</v>
      </c>
      <c r="E7" s="4" t="s">
        <v>41</v>
      </c>
      <c r="F7" s="4" t="s">
        <v>10</v>
      </c>
      <c r="G7" s="4" t="s">
        <v>43</v>
      </c>
    </row>
    <row r="8">
      <c r="A8" s="6">
        <f t="shared" si="1"/>
        <v>7</v>
      </c>
      <c r="B8" s="5">
        <v>46063.0</v>
      </c>
      <c r="C8" s="4" t="s">
        <v>48</v>
      </c>
      <c r="D8" s="4" t="s">
        <v>50</v>
      </c>
      <c r="E8" s="4" t="s">
        <v>52</v>
      </c>
      <c r="F8" s="4" t="s">
        <v>10</v>
      </c>
      <c r="G8" s="4" t="s">
        <v>54</v>
      </c>
    </row>
    <row r="9">
      <c r="A9" s="6">
        <f t="shared" si="1"/>
        <v>8</v>
      </c>
      <c r="B9" s="5">
        <v>46064.0</v>
      </c>
      <c r="C9" s="4" t="s">
        <v>56</v>
      </c>
      <c r="F9" s="7"/>
      <c r="G9" s="4" t="s">
        <v>61</v>
      </c>
    </row>
    <row r="10">
      <c r="A10" s="6">
        <f t="shared" si="1"/>
        <v>9</v>
      </c>
      <c r="B10" s="5">
        <v>46069.0</v>
      </c>
      <c r="C10" s="4" t="s">
        <v>66</v>
      </c>
      <c r="D10" s="4" t="s">
        <v>67</v>
      </c>
      <c r="E10" s="4" t="s">
        <v>69</v>
      </c>
      <c r="F10" s="4" t="s">
        <v>10</v>
      </c>
      <c r="G10" s="4" t="s">
        <v>71</v>
      </c>
    </row>
    <row r="11">
      <c r="A11" s="6">
        <f t="shared" si="1"/>
        <v>10</v>
      </c>
      <c r="B11" s="5">
        <v>46072.0</v>
      </c>
      <c r="C11" s="4" t="s">
        <v>74</v>
      </c>
      <c r="D11" s="4" t="s">
        <v>76</v>
      </c>
      <c r="E11" s="4" t="s">
        <v>78</v>
      </c>
      <c r="F11" s="4" t="s">
        <v>10</v>
      </c>
      <c r="G11" s="4" t="s">
        <v>80</v>
      </c>
    </row>
    <row r="12">
      <c r="A12" s="6">
        <f t="shared" si="1"/>
        <v>11</v>
      </c>
      <c r="B12" s="5">
        <v>46073.0</v>
      </c>
      <c r="C12" s="4" t="s">
        <v>84</v>
      </c>
      <c r="D12" s="4" t="s">
        <v>85</v>
      </c>
      <c r="E12" s="4" t="s">
        <v>87</v>
      </c>
      <c r="F12" s="4" t="s">
        <v>10</v>
      </c>
      <c r="G12" s="4" t="s">
        <v>88</v>
      </c>
    </row>
    <row r="13">
      <c r="A13" s="6">
        <f t="shared" si="1"/>
        <v>12</v>
      </c>
      <c r="B13" s="5">
        <v>46074.0</v>
      </c>
      <c r="C13" s="4" t="s">
        <v>93</v>
      </c>
      <c r="D13" s="4" t="s">
        <v>95</v>
      </c>
      <c r="E13" s="4" t="s">
        <v>96</v>
      </c>
      <c r="F13" s="4" t="s">
        <v>10</v>
      </c>
      <c r="G13" s="4" t="s">
        <v>99</v>
      </c>
    </row>
    <row r="14">
      <c r="A14" s="6">
        <f t="shared" si="1"/>
        <v>13</v>
      </c>
      <c r="B14" s="5">
        <v>46081.0</v>
      </c>
      <c r="C14" s="4" t="s">
        <v>102</v>
      </c>
      <c r="D14" s="4" t="s">
        <v>104</v>
      </c>
      <c r="E14" s="4" t="s">
        <v>106</v>
      </c>
      <c r="F14" s="4" t="s">
        <v>10</v>
      </c>
      <c r="G14" s="4" t="s">
        <v>109</v>
      </c>
    </row>
    <row r="15">
      <c r="A15" s="6">
        <f t="shared" si="1"/>
        <v>14</v>
      </c>
      <c r="B15" s="8" t="s">
        <v>110</v>
      </c>
      <c r="C15" s="4" t="s">
        <v>114</v>
      </c>
      <c r="D15" s="4" t="s">
        <v>116</v>
      </c>
      <c r="E15" s="4" t="s">
        <v>118</v>
      </c>
      <c r="F15" s="4" t="s">
        <v>10</v>
      </c>
      <c r="G15" s="4" t="s">
        <v>119</v>
      </c>
    </row>
    <row r="16">
      <c r="A16" s="6">
        <f t="shared" si="1"/>
        <v>15</v>
      </c>
      <c r="B16" s="8" t="s">
        <v>123</v>
      </c>
      <c r="C16" s="4" t="s">
        <v>124</v>
      </c>
      <c r="D16" s="4" t="s">
        <v>126</v>
      </c>
      <c r="E16" s="4" t="s">
        <v>127</v>
      </c>
      <c r="F16" s="4" t="s">
        <v>10</v>
      </c>
      <c r="G16" s="4" t="s">
        <v>128</v>
      </c>
    </row>
    <row r="17">
      <c r="A17" s="6">
        <f t="shared" si="1"/>
        <v>16</v>
      </c>
      <c r="B17" s="8" t="s">
        <v>130</v>
      </c>
      <c r="C17" s="4" t="s">
        <v>132</v>
      </c>
      <c r="D17" s="4" t="s">
        <v>134</v>
      </c>
      <c r="E17" s="4" t="s">
        <v>136</v>
      </c>
      <c r="F17" s="4" t="s">
        <v>10</v>
      </c>
      <c r="G17" s="4" t="s">
        <v>138</v>
      </c>
    </row>
    <row r="18">
      <c r="A18" s="6">
        <f t="shared" si="1"/>
        <v>17</v>
      </c>
      <c r="B18" s="8" t="s">
        <v>142</v>
      </c>
      <c r="C18" s="4" t="s">
        <v>143</v>
      </c>
      <c r="D18" s="4" t="s">
        <v>144</v>
      </c>
      <c r="E18" s="4" t="s">
        <v>145</v>
      </c>
      <c r="F18" s="7"/>
    </row>
    <row r="19">
      <c r="A19" s="6">
        <f t="shared" si="1"/>
        <v>18</v>
      </c>
      <c r="B19" s="8" t="s">
        <v>146</v>
      </c>
      <c r="C19" s="4" t="s">
        <v>147</v>
      </c>
      <c r="D19" s="4" t="s">
        <v>148</v>
      </c>
      <c r="E19" s="4" t="s">
        <v>149</v>
      </c>
      <c r="F19" s="4" t="s">
        <v>10</v>
      </c>
    </row>
    <row r="20">
      <c r="A20" s="6">
        <f t="shared" si="1"/>
        <v>19</v>
      </c>
      <c r="B20" s="8" t="s">
        <v>152</v>
      </c>
      <c r="C20" s="4" t="s">
        <v>155</v>
      </c>
      <c r="D20" s="4" t="s">
        <v>157</v>
      </c>
      <c r="E20" s="4" t="s">
        <v>159</v>
      </c>
      <c r="F20" s="4" t="s">
        <v>10</v>
      </c>
    </row>
    <row r="21">
      <c r="A21" s="6">
        <f t="shared" si="1"/>
        <v>20</v>
      </c>
      <c r="B21" s="8" t="s">
        <v>162</v>
      </c>
      <c r="C21" s="4" t="s">
        <v>165</v>
      </c>
      <c r="D21" s="4" t="s">
        <v>167</v>
      </c>
      <c r="E21" s="4" t="s">
        <v>169</v>
      </c>
      <c r="F21" s="4" t="s">
        <v>10</v>
      </c>
      <c r="G21" s="4" t="s">
        <v>170</v>
      </c>
    </row>
    <row r="22">
      <c r="A22" s="6">
        <f t="shared" si="1"/>
        <v>21</v>
      </c>
      <c r="B22" s="8" t="s">
        <v>176</v>
      </c>
      <c r="C22" s="4" t="s">
        <v>178</v>
      </c>
      <c r="D22" s="4" t="s">
        <v>179</v>
      </c>
      <c r="E22" s="4" t="s">
        <v>180</v>
      </c>
      <c r="F22" s="4" t="s">
        <v>10</v>
      </c>
      <c r="G22" s="4" t="s">
        <v>181</v>
      </c>
    </row>
    <row r="23">
      <c r="A23" s="6">
        <f t="shared" si="1"/>
        <v>22</v>
      </c>
      <c r="B23" s="8" t="s">
        <v>186</v>
      </c>
      <c r="C23" s="4" t="s">
        <v>188</v>
      </c>
      <c r="D23" s="4" t="s">
        <v>189</v>
      </c>
      <c r="E23" s="4" t="s">
        <v>190</v>
      </c>
      <c r="F23" s="4" t="s">
        <v>10</v>
      </c>
      <c r="G23" s="4" t="s">
        <v>193</v>
      </c>
    </row>
    <row r="24">
      <c r="A24" s="6">
        <f t="shared" si="1"/>
        <v>23</v>
      </c>
      <c r="B24" s="10"/>
    </row>
    <row r="25">
      <c r="A25" s="6">
        <f t="shared" si="1"/>
        <v>24</v>
      </c>
      <c r="B25" s="10"/>
    </row>
    <row r="26" ht="41.25" customHeight="1">
      <c r="A26" s="6">
        <f t="shared" si="1"/>
        <v>25</v>
      </c>
      <c r="B26" s="10"/>
    </row>
    <row r="27">
      <c r="A27" s="6">
        <f t="shared" si="1"/>
        <v>26</v>
      </c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</sheetData>
  <drawing r:id="rId1"/>
</worksheet>
</file>