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OLA\Desktop\"/>
    </mc:Choice>
  </mc:AlternateContent>
  <xr:revisionPtr revIDLastSave="0" documentId="8_{D55457B9-8D96-456D-86DC-8584CBEB0687}" xr6:coauthVersionLast="47" xr6:coauthVersionMax="47" xr10:uidLastSave="{00000000-0000-0000-0000-000000000000}"/>
  <bookViews>
    <workbookView xWindow="-120" yWindow="-120" windowWidth="20730" windowHeight="11160" xr2:uid="{703357CE-1630-4EFF-9B16-12B3CE8EE2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X84" i="1"/>
  <c r="W84" i="1"/>
  <c r="X83" i="1"/>
  <c r="W83" i="1"/>
  <c r="X82" i="1"/>
  <c r="W82" i="1"/>
  <c r="X81" i="1"/>
  <c r="W81" i="1"/>
  <c r="X80" i="1"/>
  <c r="W80" i="1"/>
  <c r="X79" i="1"/>
  <c r="W79" i="1"/>
  <c r="X78" i="1"/>
  <c r="W78" i="1"/>
  <c r="X77" i="1"/>
  <c r="W77" i="1"/>
  <c r="X76" i="1"/>
  <c r="W76" i="1"/>
  <c r="X75" i="1"/>
  <c r="W75" i="1"/>
  <c r="X74" i="1"/>
  <c r="W74" i="1"/>
  <c r="X73" i="1"/>
  <c r="W73" i="1"/>
  <c r="X72" i="1"/>
  <c r="W72" i="1"/>
  <c r="X71" i="1"/>
  <c r="W71" i="1"/>
  <c r="X70" i="1"/>
  <c r="W70" i="1"/>
  <c r="X69" i="1"/>
  <c r="W69" i="1"/>
  <c r="X68" i="1"/>
  <c r="W68" i="1"/>
  <c r="X67" i="1"/>
  <c r="W67" i="1"/>
  <c r="X66" i="1"/>
  <c r="W66" i="1"/>
  <c r="X65" i="1"/>
  <c r="W65" i="1"/>
  <c r="X64" i="1"/>
  <c r="W64" i="1"/>
  <c r="X63" i="1"/>
  <c r="W63" i="1"/>
  <c r="X62" i="1"/>
  <c r="W62" i="1"/>
  <c r="X61" i="1"/>
  <c r="W61" i="1"/>
  <c r="X60" i="1"/>
  <c r="W60" i="1"/>
  <c r="X59" i="1"/>
  <c r="W59" i="1"/>
  <c r="X58" i="1"/>
  <c r="W58" i="1"/>
  <c r="X57" i="1"/>
  <c r="W57" i="1"/>
  <c r="X56" i="1"/>
  <c r="W56" i="1"/>
  <c r="X55" i="1"/>
  <c r="W55" i="1"/>
  <c r="X54" i="1"/>
  <c r="W54" i="1"/>
  <c r="X53" i="1"/>
  <c r="W53" i="1"/>
  <c r="X52" i="1"/>
  <c r="W52" i="1"/>
  <c r="X51" i="1"/>
  <c r="W51" i="1"/>
  <c r="X50" i="1"/>
  <c r="W50" i="1"/>
  <c r="X49" i="1"/>
  <c r="W49" i="1"/>
  <c r="X48" i="1"/>
  <c r="W48" i="1"/>
  <c r="X47" i="1"/>
  <c r="W47" i="1"/>
  <c r="X46" i="1"/>
  <c r="W46" i="1"/>
  <c r="X45" i="1"/>
  <c r="W45" i="1"/>
  <c r="X44" i="1"/>
  <c r="W44" i="1"/>
  <c r="X43" i="1"/>
  <c r="W43" i="1"/>
  <c r="X42" i="1"/>
  <c r="W42" i="1"/>
  <c r="X41" i="1"/>
  <c r="W41" i="1"/>
  <c r="X40" i="1"/>
  <c r="W40" i="1"/>
  <c r="X39" i="1"/>
  <c r="W39" i="1"/>
  <c r="X38" i="1"/>
  <c r="W38" i="1"/>
  <c r="X37" i="1"/>
  <c r="W37" i="1"/>
  <c r="X36" i="1"/>
  <c r="W36" i="1"/>
  <c r="X35" i="1"/>
  <c r="W35" i="1"/>
  <c r="X34" i="1"/>
  <c r="W34" i="1"/>
  <c r="X33" i="1"/>
  <c r="W33" i="1"/>
  <c r="X32" i="1"/>
  <c r="W32" i="1"/>
  <c r="X31" i="1"/>
  <c r="W31" i="1"/>
  <c r="X30" i="1"/>
  <c r="W30" i="1"/>
  <c r="X29" i="1"/>
  <c r="W29" i="1"/>
  <c r="X28" i="1"/>
  <c r="W28" i="1"/>
  <c r="X27" i="1"/>
  <c r="W27" i="1"/>
  <c r="X26" i="1"/>
  <c r="W26" i="1"/>
  <c r="X25" i="1"/>
  <c r="W25" i="1"/>
  <c r="X24" i="1"/>
  <c r="W24" i="1"/>
  <c r="X23" i="1"/>
  <c r="W23" i="1"/>
  <c r="X22" i="1"/>
  <c r="W22" i="1"/>
  <c r="X21" i="1"/>
  <c r="W21" i="1"/>
  <c r="X20" i="1"/>
  <c r="W20" i="1"/>
  <c r="X19" i="1"/>
  <c r="W19" i="1"/>
  <c r="X18" i="1"/>
  <c r="W18" i="1"/>
  <c r="U18" i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AB18" i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Q18" i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M18" i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F9" i="1"/>
  <c r="E9" i="1"/>
  <c r="G8" i="1"/>
  <c r="G7" i="1"/>
  <c r="G9" i="1" l="1"/>
  <c r="H9" i="1" s="1"/>
  <c r="H7" i="1"/>
  <c r="G6" i="1"/>
  <c r="H6" i="1" s="1"/>
  <c r="H8" i="1"/>
  <c r="H10" i="1" l="1"/>
</calcChain>
</file>

<file path=xl/sharedStrings.xml><?xml version="1.0" encoding="utf-8"?>
<sst xmlns="http://schemas.openxmlformats.org/spreadsheetml/2006/main" count="55" uniqueCount="46">
  <si>
    <t>£</t>
  </si>
  <si>
    <t>USD</t>
  </si>
  <si>
    <t>Buy</t>
  </si>
  <si>
    <t>Cash</t>
  </si>
  <si>
    <t>Completed</t>
  </si>
  <si>
    <t>GBP</t>
  </si>
  <si>
    <t>Sell</t>
  </si>
  <si>
    <t>Wire</t>
  </si>
  <si>
    <t>Pending</t>
  </si>
  <si>
    <t>DASHBOARD</t>
  </si>
  <si>
    <t>EUR</t>
  </si>
  <si>
    <t>Cash/Wire</t>
  </si>
  <si>
    <t>UK GBP</t>
  </si>
  <si>
    <t>CURRENCY</t>
  </si>
  <si>
    <t>Volume Sold ($)</t>
  </si>
  <si>
    <t>Average selling rate</t>
  </si>
  <si>
    <t>Average purchase rate</t>
  </si>
  <si>
    <t>Spread</t>
  </si>
  <si>
    <t>Profit</t>
  </si>
  <si>
    <t>TOTAL</t>
  </si>
  <si>
    <t>CUSTOMER NAME</t>
  </si>
  <si>
    <t>TRANSACTION TYPE</t>
  </si>
  <si>
    <t>VOLUME PURCHASED($)</t>
  </si>
  <si>
    <t>VOLUME SOLD ($)</t>
  </si>
  <si>
    <t>STOCK BALANCE ($)</t>
  </si>
  <si>
    <t>VOLUME PURCHASED(£)</t>
  </si>
  <si>
    <t>VOLUME SOLD (£)</t>
  </si>
  <si>
    <t>STOCK BALANCE (£)</t>
  </si>
  <si>
    <t>VOLUME PURCHASED(€)</t>
  </si>
  <si>
    <t>VOLUME SOLD (€)</t>
  </si>
  <si>
    <t>STOCK BALANCE (€)</t>
  </si>
  <si>
    <t>VOLUME PURCHASED(UK £)</t>
  </si>
  <si>
    <t>VOLUME SOLD (UK £)</t>
  </si>
  <si>
    <t>STOCK BALANCE (UK £)</t>
  </si>
  <si>
    <t>RATE</t>
  </si>
  <si>
    <t>TOTAL AMOUNT PURCHASED (=N=)</t>
  </si>
  <si>
    <t>TOTAL AMOUNT SOLD (=N=)</t>
  </si>
  <si>
    <t xml:space="preserve"> MODE OF PAYMENT</t>
  </si>
  <si>
    <t>CASH RECEIVED</t>
  </si>
  <si>
    <t>CASH PAID</t>
  </si>
  <si>
    <t>CASH BALANCE</t>
  </si>
  <si>
    <t>PAYING BANK</t>
  </si>
  <si>
    <t>RECEIVING BANK</t>
  </si>
  <si>
    <t>STATUS</t>
  </si>
  <si>
    <t>Opening Balance</t>
  </si>
  <si>
    <t>REFERENCE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</si>
</sst>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[$€-2]\ * #,##0.00_);_([$€-2]\ * \(#,##0.00\);_([$€-2]\ 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 tint="4.9989318521683403E-2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ck">
        <color rgb="FF002060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ck">
        <color rgb="FF002060"/>
      </right>
      <top/>
      <bottom style="thin">
        <color indexed="64"/>
      </bottom>
      <diagonal/>
    </border>
    <border>
      <left style="thin">
        <color indexed="64"/>
      </left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n">
        <color indexed="64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ck">
        <color rgb="FF002060"/>
      </bottom>
      <diagonal/>
    </border>
    <border>
      <left/>
      <right/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n">
        <color indexed="64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ck">
        <color rgb="FF002060"/>
      </top>
      <bottom style="thick">
        <color rgb="FF002060"/>
      </bottom>
      <diagonal/>
    </border>
    <border>
      <left style="thin">
        <color indexed="64"/>
      </left>
      <right style="thick">
        <color rgb="FF002060"/>
      </right>
      <top style="thick">
        <color rgb="FF002060"/>
      </top>
      <bottom style="thick">
        <color rgb="FF002060"/>
      </bottom>
      <diagonal/>
    </border>
    <border>
      <left style="thick">
        <color rgb="FF00206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206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rgb="FF002060"/>
      </right>
      <top style="thin">
        <color indexed="64"/>
      </top>
      <bottom style="thin">
        <color indexed="64"/>
      </bottom>
      <diagonal/>
    </border>
    <border>
      <left style="thick">
        <color rgb="FF002060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2060"/>
      </bottom>
      <diagonal/>
    </border>
    <border>
      <left/>
      <right style="thick">
        <color rgb="FF002060"/>
      </right>
      <top style="thin">
        <color indexed="64"/>
      </top>
      <bottom style="thick">
        <color rgb="FF002060"/>
      </bottom>
      <diagonal/>
    </border>
    <border>
      <left/>
      <right style="thin">
        <color indexed="64"/>
      </right>
      <top style="thick">
        <color rgb="FF002060"/>
      </top>
      <bottom style="thick">
        <color rgb="FF00206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2" fillId="2" borderId="0" xfId="0" applyFont="1" applyFill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right"/>
      <protection locked="0"/>
    </xf>
    <xf numFmtId="164" fontId="3" fillId="2" borderId="0" xfId="0" applyNumberFormat="1" applyFont="1" applyFill="1" applyAlignment="1" applyProtection="1">
      <alignment horizontal="right"/>
      <protection locked="0"/>
    </xf>
    <xf numFmtId="43" fontId="2" fillId="2" borderId="0" xfId="1" applyFont="1" applyFill="1" applyAlignment="1" applyProtection="1">
      <alignment horizontal="right"/>
      <protection locked="0"/>
    </xf>
    <xf numFmtId="0" fontId="2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 wrapText="1"/>
    </xf>
    <xf numFmtId="0" fontId="5" fillId="2" borderId="2" xfId="0" applyFont="1" applyFill="1" applyBorder="1" applyAlignment="1">
      <alignment horizontal="right"/>
    </xf>
    <xf numFmtId="4" fontId="2" fillId="2" borderId="0" xfId="0" applyNumberFormat="1" applyFont="1" applyFill="1" applyAlignment="1" applyProtection="1">
      <alignment horizontal="right"/>
      <protection locked="0"/>
    </xf>
    <xf numFmtId="0" fontId="2" fillId="2" borderId="3" xfId="0" applyFont="1" applyFill="1" applyBorder="1" applyAlignment="1">
      <alignment horizontal="left"/>
    </xf>
    <xf numFmtId="43" fontId="2" fillId="2" borderId="3" xfId="1" applyFont="1" applyFill="1" applyBorder="1" applyAlignment="1" applyProtection="1">
      <alignment horizontal="left"/>
    </xf>
    <xf numFmtId="43" fontId="2" fillId="2" borderId="4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43" fontId="2" fillId="2" borderId="5" xfId="1" applyFont="1" applyFill="1" applyBorder="1" applyAlignment="1" applyProtection="1">
      <alignment horizontal="left"/>
    </xf>
    <xf numFmtId="43" fontId="2" fillId="2" borderId="6" xfId="0" applyNumberFormat="1" applyFont="1" applyFill="1" applyBorder="1" applyAlignment="1">
      <alignment horizontal="right"/>
    </xf>
    <xf numFmtId="0" fontId="5" fillId="2" borderId="7" xfId="0" applyFont="1" applyFill="1" applyBorder="1" applyAlignment="1">
      <alignment horizontal="left"/>
    </xf>
    <xf numFmtId="43" fontId="5" fillId="2" borderId="7" xfId="0" applyNumberFormat="1" applyFont="1" applyFill="1" applyBorder="1" applyAlignment="1">
      <alignment horizontal="left"/>
    </xf>
    <xf numFmtId="43" fontId="5" fillId="2" borderId="8" xfId="0" applyNumberFormat="1" applyFont="1" applyFill="1" applyBorder="1" applyAlignment="1">
      <alignment horizontal="left"/>
    </xf>
    <xf numFmtId="0" fontId="5" fillId="2" borderId="0" xfId="0" applyFont="1" applyFill="1" applyAlignment="1" applyProtection="1">
      <alignment horizontal="left"/>
      <protection locked="0"/>
    </xf>
    <xf numFmtId="43" fontId="5" fillId="2" borderId="0" xfId="0" applyNumberFormat="1" applyFont="1" applyFill="1" applyAlignment="1" applyProtection="1">
      <alignment horizontal="left"/>
      <protection locked="0"/>
    </xf>
    <xf numFmtId="49" fontId="5" fillId="2" borderId="11" xfId="0" applyNumberFormat="1" applyFont="1" applyFill="1" applyBorder="1" applyAlignment="1" applyProtection="1">
      <alignment horizontal="left"/>
      <protection locked="0"/>
    </xf>
    <xf numFmtId="43" fontId="6" fillId="2" borderId="12" xfId="1" applyFont="1" applyFill="1" applyBorder="1" applyAlignment="1" applyProtection="1">
      <alignment horizontal="left" wrapText="1"/>
      <protection locked="0"/>
    </xf>
    <xf numFmtId="43" fontId="6" fillId="2" borderId="2" xfId="1" applyFont="1" applyFill="1" applyBorder="1" applyAlignment="1" applyProtection="1">
      <alignment horizontal="left" wrapText="1"/>
      <protection locked="0"/>
    </xf>
    <xf numFmtId="4" fontId="5" fillId="2" borderId="11" xfId="1" applyNumberFormat="1" applyFont="1" applyFill="1" applyBorder="1" applyAlignment="1" applyProtection="1">
      <alignment horizontal="right" wrapText="1"/>
      <protection locked="0"/>
    </xf>
    <xf numFmtId="4" fontId="5" fillId="2" borderId="12" xfId="1" applyNumberFormat="1" applyFont="1" applyFill="1" applyBorder="1" applyAlignment="1" applyProtection="1">
      <alignment horizontal="right" wrapText="1"/>
      <protection locked="0"/>
    </xf>
    <xf numFmtId="39" fontId="6" fillId="2" borderId="13" xfId="1" applyNumberFormat="1" applyFont="1" applyFill="1" applyBorder="1" applyAlignment="1" applyProtection="1">
      <alignment horizontal="right" wrapText="1"/>
      <protection locked="0"/>
    </xf>
    <xf numFmtId="39" fontId="6" fillId="2" borderId="0" xfId="1" applyNumberFormat="1" applyFont="1" applyFill="1" applyBorder="1" applyAlignment="1" applyProtection="1">
      <alignment horizontal="right" wrapText="1"/>
      <protection locked="0"/>
    </xf>
    <xf numFmtId="39" fontId="6" fillId="2" borderId="13" xfId="1" applyNumberFormat="1" applyFont="1" applyFill="1" applyBorder="1" applyAlignment="1" applyProtection="1">
      <alignment wrapText="1"/>
      <protection locked="0"/>
    </xf>
    <xf numFmtId="39" fontId="6" fillId="2" borderId="11" xfId="1" applyNumberFormat="1" applyFont="1" applyFill="1" applyBorder="1" applyAlignment="1" applyProtection="1">
      <alignment horizontal="right"/>
      <protection locked="0"/>
    </xf>
    <xf numFmtId="43" fontId="6" fillId="2" borderId="12" xfId="1" applyFont="1" applyFill="1" applyBorder="1" applyAlignment="1" applyProtection="1">
      <alignment horizontal="right" wrapText="1"/>
      <protection locked="0"/>
    </xf>
    <xf numFmtId="0" fontId="6" fillId="2" borderId="12" xfId="1" applyNumberFormat="1" applyFont="1" applyFill="1" applyBorder="1" applyAlignment="1" applyProtection="1">
      <protection locked="0"/>
    </xf>
    <xf numFmtId="43" fontId="5" fillId="2" borderId="12" xfId="1" applyFont="1" applyFill="1" applyBorder="1" applyAlignment="1" applyProtection="1">
      <alignment horizontal="right"/>
      <protection locked="0"/>
    </xf>
    <xf numFmtId="43" fontId="5" fillId="2" borderId="13" xfId="1" applyFont="1" applyFill="1" applyBorder="1" applyAlignment="1" applyProtection="1">
      <alignment horizontal="right"/>
      <protection locked="0"/>
    </xf>
    <xf numFmtId="43" fontId="5" fillId="2" borderId="12" xfId="1" applyFont="1" applyFill="1" applyBorder="1" applyAlignment="1" applyProtection="1">
      <alignment horizontal="left"/>
      <protection locked="0"/>
    </xf>
    <xf numFmtId="43" fontId="5" fillId="2" borderId="0" xfId="1" applyFont="1" applyFill="1" applyBorder="1" applyAlignment="1" applyProtection="1">
      <alignment horizontal="right"/>
      <protection locked="0"/>
    </xf>
    <xf numFmtId="49" fontId="5" fillId="2" borderId="14" xfId="0" applyNumberFormat="1" applyFont="1" applyFill="1" applyBorder="1" applyAlignment="1" applyProtection="1">
      <alignment horizontal="left"/>
      <protection locked="0"/>
    </xf>
    <xf numFmtId="43" fontId="6" fillId="2" borderId="15" xfId="1" applyFont="1" applyFill="1" applyBorder="1" applyAlignment="1" applyProtection="1">
      <alignment horizontal="left" vertical="top"/>
      <protection locked="0"/>
    </xf>
    <xf numFmtId="43" fontId="6" fillId="2" borderId="16" xfId="1" applyFont="1" applyFill="1" applyBorder="1" applyAlignment="1" applyProtection="1">
      <alignment horizontal="left" vertical="top"/>
      <protection locked="0"/>
    </xf>
    <xf numFmtId="4" fontId="5" fillId="2" borderId="14" xfId="1" applyNumberFormat="1" applyFont="1" applyFill="1" applyBorder="1" applyAlignment="1" applyProtection="1">
      <alignment horizontal="right"/>
      <protection locked="0"/>
    </xf>
    <xf numFmtId="4" fontId="5" fillId="2" borderId="17" xfId="1" applyNumberFormat="1" applyFont="1" applyFill="1" applyBorder="1" applyAlignment="1" applyProtection="1">
      <alignment horizontal="right"/>
      <protection locked="0"/>
    </xf>
    <xf numFmtId="39" fontId="6" fillId="7" borderId="4" xfId="1" applyNumberFormat="1" applyFont="1" applyFill="1" applyBorder="1" applyAlignment="1" applyProtection="1">
      <alignment horizontal="right"/>
      <protection locked="0"/>
    </xf>
    <xf numFmtId="4" fontId="0" fillId="2" borderId="0" xfId="0" applyNumberFormat="1" applyFill="1" applyAlignment="1" applyProtection="1">
      <alignment horizontal="right"/>
      <protection locked="0"/>
    </xf>
    <xf numFmtId="39" fontId="6" fillId="2" borderId="14" xfId="1" applyNumberFormat="1" applyFont="1" applyFill="1" applyBorder="1" applyAlignment="1" applyProtection="1">
      <alignment horizontal="right"/>
      <protection locked="0"/>
    </xf>
    <xf numFmtId="43" fontId="5" fillId="2" borderId="17" xfId="1" applyFont="1" applyFill="1" applyBorder="1" applyAlignment="1" applyProtection="1">
      <alignment horizontal="right"/>
      <protection locked="0"/>
    </xf>
    <xf numFmtId="0" fontId="6" fillId="2" borderId="17" xfId="1" applyNumberFormat="1" applyFont="1" applyFill="1" applyBorder="1" applyAlignment="1" applyProtection="1">
      <protection locked="0"/>
    </xf>
    <xf numFmtId="39" fontId="0" fillId="2" borderId="15" xfId="0" applyNumberFormat="1" applyFill="1" applyBorder="1" applyAlignment="1" applyProtection="1">
      <alignment horizontal="right"/>
      <protection locked="0"/>
    </xf>
    <xf numFmtId="43" fontId="5" fillId="8" borderId="4" xfId="1" applyFont="1" applyFill="1" applyBorder="1" applyAlignment="1" applyProtection="1">
      <alignment horizontal="right"/>
      <protection locked="0"/>
    </xf>
    <xf numFmtId="43" fontId="5" fillId="2" borderId="17" xfId="1" applyFont="1" applyFill="1" applyBorder="1" applyAlignment="1" applyProtection="1">
      <alignment horizontal="left"/>
      <protection locked="0"/>
    </xf>
    <xf numFmtId="43" fontId="5" fillId="2" borderId="4" xfId="1" applyFont="1" applyFill="1" applyBorder="1" applyAlignment="1" applyProtection="1">
      <alignment horizontal="right"/>
      <protection locked="0"/>
    </xf>
    <xf numFmtId="49" fontId="7" fillId="2" borderId="18" xfId="0" applyNumberFormat="1" applyFont="1" applyFill="1" applyBorder="1" applyAlignment="1" applyProtection="1">
      <alignment horizontal="left"/>
      <protection locked="0"/>
    </xf>
    <xf numFmtId="0" fontId="2" fillId="2" borderId="15" xfId="0" applyFont="1" applyFill="1" applyBorder="1" applyAlignment="1" applyProtection="1">
      <alignment horizontal="left"/>
      <protection locked="0"/>
    </xf>
    <xf numFmtId="0" fontId="2" fillId="2" borderId="19" xfId="0" applyFont="1" applyFill="1" applyBorder="1" applyAlignment="1" applyProtection="1">
      <alignment horizontal="left"/>
      <protection locked="0"/>
    </xf>
    <xf numFmtId="39" fontId="0" fillId="2" borderId="18" xfId="0" applyNumberFormat="1" applyFill="1" applyBorder="1" applyAlignment="1" applyProtection="1">
      <alignment horizontal="right"/>
      <protection locked="0"/>
    </xf>
    <xf numFmtId="4" fontId="0" fillId="2" borderId="6" xfId="0" applyNumberFormat="1" applyFill="1" applyBorder="1" applyAlignment="1">
      <alignment horizontal="right"/>
    </xf>
    <xf numFmtId="4" fontId="0" fillId="2" borderId="18" xfId="0" applyNumberFormat="1" applyFill="1" applyBorder="1" applyAlignment="1" applyProtection="1">
      <alignment horizontal="right"/>
      <protection locked="0"/>
    </xf>
    <xf numFmtId="43" fontId="0" fillId="2" borderId="15" xfId="1" applyFont="1" applyFill="1" applyBorder="1" applyAlignment="1" applyProtection="1">
      <alignment horizontal="right"/>
    </xf>
    <xf numFmtId="0" fontId="2" fillId="2" borderId="15" xfId="0" applyFont="1" applyFill="1" applyBorder="1" applyProtection="1">
      <protection locked="0"/>
    </xf>
    <xf numFmtId="0" fontId="2" fillId="2" borderId="18" xfId="0" applyFont="1" applyFill="1" applyBorder="1" applyAlignment="1" applyProtection="1">
      <alignment horizontal="left"/>
      <protection locked="0"/>
    </xf>
    <xf numFmtId="0" fontId="2" fillId="2" borderId="18" xfId="0" applyFont="1" applyFill="1" applyBorder="1" applyAlignment="1" applyProtection="1">
      <alignment horizontal="right"/>
      <protection locked="0"/>
    </xf>
    <xf numFmtId="0" fontId="2" fillId="2" borderId="20" xfId="0" applyFont="1" applyFill="1" applyBorder="1" applyAlignment="1" applyProtection="1">
      <alignment horizontal="left"/>
      <protection locked="0"/>
    </xf>
    <xf numFmtId="0" fontId="2" fillId="2" borderId="21" xfId="0" applyFont="1" applyFill="1" applyBorder="1" applyAlignment="1" applyProtection="1">
      <alignment horizontal="left"/>
      <protection locked="0"/>
    </xf>
    <xf numFmtId="0" fontId="2" fillId="2" borderId="22" xfId="0" applyFont="1" applyFill="1" applyBorder="1" applyAlignment="1" applyProtection="1">
      <alignment horizontal="left"/>
      <protection locked="0"/>
    </xf>
    <xf numFmtId="39" fontId="0" fillId="2" borderId="20" xfId="0" applyNumberFormat="1" applyFill="1" applyBorder="1" applyAlignment="1" applyProtection="1">
      <alignment horizontal="right"/>
      <protection locked="0"/>
    </xf>
    <xf numFmtId="39" fontId="0" fillId="2" borderId="21" xfId="0" applyNumberFormat="1" applyFill="1" applyBorder="1" applyAlignment="1" applyProtection="1">
      <alignment horizontal="right"/>
      <protection locked="0"/>
    </xf>
    <xf numFmtId="4" fontId="0" fillId="2" borderId="8" xfId="0" applyNumberFormat="1" applyFill="1" applyBorder="1" applyAlignment="1">
      <alignment horizontal="right"/>
    </xf>
    <xf numFmtId="0" fontId="2" fillId="2" borderId="20" xfId="0" applyFont="1" applyFill="1" applyBorder="1" applyAlignment="1" applyProtection="1">
      <alignment horizontal="right"/>
      <protection locked="0"/>
    </xf>
    <xf numFmtId="0" fontId="2" fillId="2" borderId="21" xfId="0" applyFont="1" applyFill="1" applyBorder="1" applyProtection="1">
      <protection locked="0"/>
    </xf>
    <xf numFmtId="43" fontId="2" fillId="2" borderId="8" xfId="0" applyNumberFormat="1" applyFont="1" applyFill="1" applyBorder="1" applyAlignment="1">
      <alignment horizontal="right"/>
    </xf>
    <xf numFmtId="0" fontId="4" fillId="2" borderId="0" xfId="0" applyFont="1" applyFill="1" applyAlignment="1" applyProtection="1">
      <alignment horizontal="center"/>
      <protection locked="0"/>
    </xf>
    <xf numFmtId="0" fontId="5" fillId="3" borderId="9" xfId="0" applyFont="1" applyFill="1" applyBorder="1" applyAlignment="1" applyProtection="1">
      <alignment horizontal="center"/>
      <protection locked="0"/>
    </xf>
    <xf numFmtId="0" fontId="5" fillId="3" borderId="10" xfId="0" applyFont="1" applyFill="1" applyBorder="1" applyAlignment="1" applyProtection="1">
      <alignment horizontal="center"/>
      <protection locked="0"/>
    </xf>
    <xf numFmtId="0" fontId="5" fillId="3" borderId="2" xfId="0" applyFont="1" applyFill="1" applyBorder="1" applyAlignment="1" applyProtection="1">
      <alignment horizontal="center"/>
      <protection locked="0"/>
    </xf>
    <xf numFmtId="0" fontId="5" fillId="4" borderId="9" xfId="0" applyFont="1" applyFill="1" applyBorder="1" applyAlignment="1" applyProtection="1">
      <alignment horizontal="center"/>
      <protection locked="0"/>
    </xf>
    <xf numFmtId="0" fontId="5" fillId="4" borderId="10" xfId="0" applyFont="1" applyFill="1" applyBorder="1" applyAlignment="1" applyProtection="1">
      <alignment horizontal="center"/>
      <protection locked="0"/>
    </xf>
    <xf numFmtId="0" fontId="5" fillId="4" borderId="2" xfId="0" applyFont="1" applyFill="1" applyBorder="1" applyAlignment="1" applyProtection="1">
      <alignment horizontal="center"/>
      <protection locked="0"/>
    </xf>
    <xf numFmtId="0" fontId="5" fillId="5" borderId="9" xfId="0" applyFont="1" applyFill="1" applyBorder="1" applyAlignment="1" applyProtection="1">
      <alignment horizontal="center"/>
      <protection locked="0"/>
    </xf>
    <xf numFmtId="0" fontId="5" fillId="5" borderId="10" xfId="0" applyFont="1" applyFill="1" applyBorder="1" applyAlignment="1" applyProtection="1">
      <alignment horizontal="center"/>
      <protection locked="0"/>
    </xf>
    <xf numFmtId="0" fontId="5" fillId="5" borderId="2" xfId="0" applyFont="1" applyFill="1" applyBorder="1" applyAlignment="1" applyProtection="1">
      <alignment horizontal="center"/>
      <protection locked="0"/>
    </xf>
    <xf numFmtId="0" fontId="5" fillId="6" borderId="9" xfId="0" applyFont="1" applyFill="1" applyBorder="1" applyAlignment="1" applyProtection="1">
      <alignment horizontal="center"/>
      <protection locked="0"/>
    </xf>
    <xf numFmtId="0" fontId="5" fillId="6" borderId="10" xfId="0" applyFont="1" applyFill="1" applyBorder="1" applyAlignment="1" applyProtection="1">
      <alignment horizontal="center"/>
      <protection locked="0"/>
    </xf>
    <xf numFmtId="0" fontId="5" fillId="6" borderId="2" xfId="0" applyFont="1" applyFill="1" applyBorder="1" applyAlignment="1" applyProtection="1">
      <alignment horizontal="center"/>
      <protection locked="0"/>
    </xf>
    <xf numFmtId="49" fontId="5" fillId="2" borderId="24" xfId="0" applyNumberFormat="1" applyFont="1" applyFill="1" applyBorder="1" applyAlignment="1" applyProtection="1">
      <alignment horizontal="left"/>
      <protection locked="0"/>
    </xf>
    <xf numFmtId="49" fontId="7" fillId="2" borderId="25" xfId="0" applyNumberFormat="1" applyFont="1" applyFill="1" applyBorder="1" applyAlignment="1" applyProtection="1">
      <alignment horizontal="left"/>
      <protection locked="0"/>
    </xf>
    <xf numFmtId="0" fontId="2" fillId="2" borderId="25" xfId="0" applyFont="1" applyFill="1" applyBorder="1" applyAlignment="1" applyProtection="1">
      <alignment horizontal="left"/>
      <protection locked="0"/>
    </xf>
    <xf numFmtId="0" fontId="2" fillId="2" borderId="26" xfId="0" applyFont="1" applyFill="1" applyBorder="1" applyAlignment="1" applyProtection="1">
      <alignment horizontal="left"/>
      <protection locked="0"/>
    </xf>
    <xf numFmtId="49" fontId="5" fillId="2" borderId="23" xfId="0" applyNumberFormat="1" applyFont="1" applyFill="1" applyBorder="1" applyAlignment="1" applyProtection="1">
      <alignment horizontal="left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4BDD4-0781-4251-88A6-D95DB383B87A}">
  <dimension ref="C1:BC84"/>
  <sheetViews>
    <sheetView tabSelected="1" workbookViewId="0">
      <selection activeCell="D13" sqref="D13"/>
    </sheetView>
  </sheetViews>
  <sheetFormatPr defaultColWidth="9.140625" defaultRowHeight="12" x14ac:dyDescent="0.2"/>
  <cols>
    <col min="1" max="2" width="2" style="5" customWidth="1"/>
    <col min="3" max="3" width="23.5703125" style="1" bestFit="1" customWidth="1"/>
    <col min="4" max="4" width="13.5703125" style="1" customWidth="1"/>
    <col min="5" max="5" width="14.85546875" style="1" customWidth="1"/>
    <col min="6" max="6" width="15" style="1" customWidth="1"/>
    <col min="7" max="7" width="17.42578125" style="2" bestFit="1" customWidth="1"/>
    <col min="8" max="8" width="14.42578125" style="2" customWidth="1"/>
    <col min="9" max="9" width="16" style="2" customWidth="1"/>
    <col min="10" max="10" width="2" style="2" customWidth="1"/>
    <col min="11" max="11" width="13.28515625" style="2" customWidth="1"/>
    <col min="12" max="12" width="15" style="2" customWidth="1"/>
    <col min="13" max="13" width="16.42578125" style="2" customWidth="1"/>
    <col min="14" max="14" width="2" style="2" customWidth="1"/>
    <col min="15" max="15" width="13.42578125" style="2" customWidth="1"/>
    <col min="16" max="16" width="14.28515625" style="2" customWidth="1"/>
    <col min="17" max="17" width="13.140625" style="2" customWidth="1"/>
    <col min="18" max="18" width="2" style="2" customWidth="1"/>
    <col min="19" max="19" width="13.42578125" style="2" customWidth="1"/>
    <col min="20" max="20" width="12.28515625" style="2" customWidth="1"/>
    <col min="21" max="21" width="15" style="2" customWidth="1"/>
    <col min="22" max="22" width="10.140625" style="2" bestFit="1" customWidth="1"/>
    <col min="23" max="23" width="14.28515625" style="4" bestFit="1" customWidth="1"/>
    <col min="24" max="24" width="15.28515625" style="4" customWidth="1"/>
    <col min="25" max="25" width="16.28515625" style="5" customWidth="1"/>
    <col min="26" max="27" width="15.7109375" style="2" customWidth="1"/>
    <col min="28" max="28" width="15" style="2" bestFit="1" customWidth="1"/>
    <col min="29" max="29" width="16.85546875" style="1" bestFit="1" customWidth="1"/>
    <col min="30" max="30" width="17.85546875" style="1" bestFit="1" customWidth="1"/>
    <col min="31" max="45" width="15.7109375" style="2" customWidth="1"/>
    <col min="46" max="51" width="9.140625" style="5"/>
    <col min="52" max="52" width="0" style="5" hidden="1" customWidth="1"/>
    <col min="53" max="55" width="9.140625" style="5" hidden="1" customWidth="1"/>
    <col min="56" max="16384" width="9.140625" style="5"/>
  </cols>
  <sheetData>
    <row r="1" spans="3:55" x14ac:dyDescent="0.2">
      <c r="H1" s="3" t="s">
        <v>0</v>
      </c>
      <c r="AZ1" s="5" t="s">
        <v>1</v>
      </c>
      <c r="BA1" s="5" t="s">
        <v>2</v>
      </c>
      <c r="BB1" s="5" t="s">
        <v>3</v>
      </c>
      <c r="BC1" s="5" t="s">
        <v>4</v>
      </c>
    </row>
    <row r="2" spans="3:55" x14ac:dyDescent="0.2">
      <c r="AZ2" s="5" t="s">
        <v>5</v>
      </c>
      <c r="BA2" s="5" t="s">
        <v>6</v>
      </c>
      <c r="BB2" s="5" t="s">
        <v>7</v>
      </c>
      <c r="BC2" s="5" t="s">
        <v>8</v>
      </c>
    </row>
    <row r="3" spans="3:55" ht="15.75" x14ac:dyDescent="0.25">
      <c r="C3" s="71" t="s">
        <v>9</v>
      </c>
      <c r="D3" s="71"/>
      <c r="E3" s="71"/>
      <c r="F3" s="71"/>
      <c r="G3" s="71"/>
      <c r="H3" s="71"/>
      <c r="I3" s="71"/>
      <c r="J3" s="71"/>
      <c r="AZ3" s="5" t="s">
        <v>10</v>
      </c>
      <c r="BB3" s="5" t="s">
        <v>11</v>
      </c>
    </row>
    <row r="4" spans="3:55" s="6" customFormat="1" ht="12.75" thickBot="1" x14ac:dyDescent="0.25"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4"/>
      <c r="X4" s="4"/>
      <c r="Y4" s="5"/>
      <c r="Z4" s="2"/>
      <c r="AA4" s="2"/>
      <c r="AB4" s="2"/>
      <c r="AC4" s="1"/>
      <c r="AD4" s="1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5"/>
      <c r="AU4" s="5"/>
      <c r="AZ4" s="5" t="s">
        <v>12</v>
      </c>
    </row>
    <row r="5" spans="3:55" s="6" customFormat="1" ht="26.25" customHeight="1" thickTop="1" thickBot="1" x14ac:dyDescent="0.25">
      <c r="C5" s="7" t="s">
        <v>13</v>
      </c>
      <c r="D5" s="8" t="s">
        <v>14</v>
      </c>
      <c r="E5" s="9" t="s">
        <v>15</v>
      </c>
      <c r="F5" s="9" t="s">
        <v>16</v>
      </c>
      <c r="G5" s="8" t="s">
        <v>17</v>
      </c>
      <c r="H5" s="10" t="s">
        <v>18</v>
      </c>
      <c r="I5" s="2"/>
      <c r="J5" s="2"/>
      <c r="K5" s="2"/>
      <c r="L5" s="11"/>
      <c r="M5" s="2"/>
      <c r="N5" s="2"/>
      <c r="O5" s="2"/>
      <c r="P5" s="2"/>
      <c r="Q5" s="2"/>
      <c r="R5" s="2"/>
      <c r="S5" s="2"/>
      <c r="T5" s="2"/>
      <c r="U5" s="4"/>
      <c r="V5" s="4"/>
      <c r="W5" s="5"/>
      <c r="X5" s="2"/>
      <c r="Y5" s="2"/>
      <c r="Z5" s="2"/>
      <c r="AA5" s="1"/>
      <c r="AB5" s="1"/>
      <c r="AC5" s="2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3:55" ht="15.75" customHeight="1" thickTop="1" x14ac:dyDescent="0.2">
      <c r="C6" s="12" t="s">
        <v>1</v>
      </c>
      <c r="D6" s="13">
        <f>SUM(H18:H78)</f>
        <v>0</v>
      </c>
      <c r="E6" s="13"/>
      <c r="F6" s="13"/>
      <c r="G6" s="13">
        <f>+E6-F6</f>
        <v>0</v>
      </c>
      <c r="H6" s="14">
        <f>+G6*D6</f>
        <v>0</v>
      </c>
      <c r="U6" s="4"/>
      <c r="V6" s="4"/>
      <c r="W6" s="5"/>
      <c r="X6" s="2"/>
      <c r="Y6" s="2"/>
      <c r="AA6" s="1"/>
      <c r="AB6" s="1"/>
      <c r="AC6" s="2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3:55" ht="15" customHeight="1" x14ac:dyDescent="0.2">
      <c r="C7" s="15" t="s">
        <v>5</v>
      </c>
      <c r="D7" s="16">
        <f>SUM(L18:L78)</f>
        <v>0</v>
      </c>
      <c r="E7" s="13"/>
      <c r="F7" s="13"/>
      <c r="G7" s="16">
        <f t="shared" ref="G7:G9" si="0">+E7-F7</f>
        <v>0</v>
      </c>
      <c r="H7" s="17">
        <f>+G7*D7</f>
        <v>0</v>
      </c>
      <c r="U7" s="4"/>
      <c r="V7" s="4"/>
      <c r="W7" s="5"/>
      <c r="X7" s="2"/>
      <c r="Y7" s="2"/>
      <c r="AA7" s="1"/>
      <c r="AB7" s="1"/>
      <c r="AC7" s="2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3:55" ht="15" customHeight="1" x14ac:dyDescent="0.2">
      <c r="C8" s="15" t="s">
        <v>10</v>
      </c>
      <c r="D8" s="16">
        <f>SUM(P18:P78)</f>
        <v>0</v>
      </c>
      <c r="E8" s="13"/>
      <c r="F8" s="13"/>
      <c r="G8" s="16">
        <f t="shared" si="0"/>
        <v>0</v>
      </c>
      <c r="H8" s="17">
        <f>+G8*D8</f>
        <v>0</v>
      </c>
      <c r="U8" s="4"/>
      <c r="V8" s="4"/>
      <c r="W8" s="5"/>
      <c r="X8" s="2"/>
      <c r="Y8" s="2"/>
      <c r="AA8" s="1"/>
      <c r="AB8" s="1"/>
      <c r="AC8" s="2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3:55" ht="15" customHeight="1" x14ac:dyDescent="0.2">
      <c r="C9" s="15" t="s">
        <v>12</v>
      </c>
      <c r="D9" s="16">
        <f>SUM(T18:T78)</f>
        <v>0</v>
      </c>
      <c r="E9" s="13" t="e">
        <f>AVERAGEIFS($V$18:$V$78,$E$18:$E$78,"=Sell",$F$18:$F$78,"=UK GBP")</f>
        <v>#DIV/0!</v>
      </c>
      <c r="F9" s="13" t="e">
        <f>AVERAGEIFS($V$18:$V$78,$E$18:$E$78,"=Buy",$F$18:$F$78,"=UK GBP")</f>
        <v>#DIV/0!</v>
      </c>
      <c r="G9" s="16" t="e">
        <f t="shared" si="0"/>
        <v>#DIV/0!</v>
      </c>
      <c r="H9" s="17" t="e">
        <f>+G9*D9</f>
        <v>#DIV/0!</v>
      </c>
      <c r="U9" s="4"/>
      <c r="V9" s="4"/>
      <c r="W9" s="5"/>
      <c r="X9" s="2"/>
      <c r="Y9" s="2"/>
      <c r="AA9" s="1"/>
      <c r="AB9" s="1"/>
      <c r="AC9" s="2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3:55" ht="15.75" customHeight="1" thickBot="1" x14ac:dyDescent="0.25">
      <c r="C10" s="18" t="s">
        <v>19</v>
      </c>
      <c r="D10" s="19"/>
      <c r="E10" s="19"/>
      <c r="F10" s="19"/>
      <c r="G10" s="19"/>
      <c r="H10" s="20" t="e">
        <f>SUM(H6:H9)</f>
        <v>#DIV/0!</v>
      </c>
      <c r="U10" s="4"/>
      <c r="V10" s="4"/>
      <c r="W10" s="5"/>
      <c r="X10" s="2"/>
      <c r="Y10" s="2"/>
      <c r="AA10" s="1"/>
      <c r="AB10" s="1"/>
      <c r="AC10" s="2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3:55" ht="12.75" thickTop="1" x14ac:dyDescent="0.2">
      <c r="C11" s="21"/>
      <c r="D11" s="21"/>
      <c r="E11" s="22"/>
      <c r="F11" s="22"/>
      <c r="G11" s="22"/>
      <c r="H11" s="22"/>
      <c r="I11" s="22"/>
      <c r="J11" s="22"/>
    </row>
    <row r="12" spans="3:55" ht="16.5" customHeight="1" x14ac:dyDescent="0.2">
      <c r="C12" s="21"/>
      <c r="D12" s="21"/>
      <c r="E12" s="22"/>
      <c r="F12" s="22"/>
      <c r="G12" s="22"/>
      <c r="H12" s="22"/>
      <c r="I12" s="22"/>
      <c r="J12" s="22"/>
    </row>
    <row r="13" spans="3:55" x14ac:dyDescent="0.2">
      <c r="C13" s="21"/>
      <c r="D13" s="21"/>
      <c r="E13" s="22"/>
      <c r="F13" s="22"/>
      <c r="G13" s="22"/>
      <c r="H13" s="22"/>
      <c r="I13" s="22"/>
      <c r="J13" s="22"/>
      <c r="AU13" s="6"/>
    </row>
    <row r="14" spans="3:55" ht="12.75" thickBot="1" x14ac:dyDescent="0.25">
      <c r="AU14" s="6"/>
    </row>
    <row r="15" spans="3:55" ht="13.5" thickTop="1" thickBot="1" x14ac:dyDescent="0.25">
      <c r="G15" s="72" t="s">
        <v>1</v>
      </c>
      <c r="H15" s="73"/>
      <c r="I15" s="74"/>
      <c r="K15" s="75" t="s">
        <v>5</v>
      </c>
      <c r="L15" s="76"/>
      <c r="M15" s="77"/>
      <c r="O15" s="78" t="s">
        <v>10</v>
      </c>
      <c r="P15" s="79"/>
      <c r="Q15" s="80"/>
      <c r="S15" s="81" t="s">
        <v>12</v>
      </c>
      <c r="T15" s="82"/>
      <c r="U15" s="83"/>
    </row>
    <row r="16" spans="3:55" ht="49.5" thickTop="1" thickBot="1" x14ac:dyDescent="0.25">
      <c r="C16" s="23" t="s">
        <v>20</v>
      </c>
      <c r="D16" s="88" t="s">
        <v>45</v>
      </c>
      <c r="E16" s="24" t="s">
        <v>21</v>
      </c>
      <c r="F16" s="25" t="s">
        <v>13</v>
      </c>
      <c r="G16" s="26" t="s">
        <v>22</v>
      </c>
      <c r="H16" s="27" t="s">
        <v>23</v>
      </c>
      <c r="I16" s="28" t="s">
        <v>24</v>
      </c>
      <c r="J16" s="29"/>
      <c r="K16" s="26" t="s">
        <v>25</v>
      </c>
      <c r="L16" s="27" t="s">
        <v>26</v>
      </c>
      <c r="M16" s="28" t="s">
        <v>27</v>
      </c>
      <c r="N16" s="29"/>
      <c r="O16" s="26" t="s">
        <v>28</v>
      </c>
      <c r="P16" s="27" t="s">
        <v>29</v>
      </c>
      <c r="Q16" s="28" t="s">
        <v>30</v>
      </c>
      <c r="R16" s="29"/>
      <c r="S16" s="26" t="s">
        <v>31</v>
      </c>
      <c r="T16" s="27" t="s">
        <v>32</v>
      </c>
      <c r="U16" s="30" t="s">
        <v>33</v>
      </c>
      <c r="V16" s="31" t="s">
        <v>34</v>
      </c>
      <c r="W16" s="32" t="s">
        <v>35</v>
      </c>
      <c r="X16" s="32" t="s">
        <v>36</v>
      </c>
      <c r="Y16" s="33" t="s">
        <v>37</v>
      </c>
      <c r="Z16" s="34" t="s">
        <v>38</v>
      </c>
      <c r="AA16" s="34" t="s">
        <v>39</v>
      </c>
      <c r="AB16" s="35" t="s">
        <v>40</v>
      </c>
      <c r="AC16" s="36" t="s">
        <v>41</v>
      </c>
      <c r="AD16" s="36" t="s">
        <v>42</v>
      </c>
      <c r="AE16" s="35" t="s">
        <v>43</v>
      </c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6"/>
    </row>
    <row r="17" spans="3:46" ht="15.75" thickTop="1" x14ac:dyDescent="0.25">
      <c r="C17" s="38" t="s">
        <v>44</v>
      </c>
      <c r="D17" s="84"/>
      <c r="E17" s="39"/>
      <c r="F17" s="40"/>
      <c r="G17" s="41"/>
      <c r="H17" s="42"/>
      <c r="I17" s="43"/>
      <c r="J17" s="44"/>
      <c r="K17" s="41"/>
      <c r="L17" s="42"/>
      <c r="M17" s="43"/>
      <c r="N17" s="44"/>
      <c r="O17" s="41"/>
      <c r="P17" s="42"/>
      <c r="Q17" s="43"/>
      <c r="R17" s="44"/>
      <c r="S17" s="41"/>
      <c r="T17" s="42"/>
      <c r="U17" s="43"/>
      <c r="V17" s="45"/>
      <c r="W17" s="46"/>
      <c r="X17" s="46"/>
      <c r="Y17" s="47"/>
      <c r="Z17" s="48"/>
      <c r="AA17" s="48"/>
      <c r="AB17" s="49"/>
      <c r="AC17" s="50"/>
      <c r="AD17" s="50"/>
      <c r="AE17" s="51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6"/>
    </row>
    <row r="18" spans="3:46" ht="15.75" x14ac:dyDescent="0.25">
      <c r="C18" s="52"/>
      <c r="D18" s="85"/>
      <c r="E18" s="53"/>
      <c r="F18" s="54"/>
      <c r="G18" s="55"/>
      <c r="H18" s="48"/>
      <c r="I18" s="56">
        <f t="shared" ref="I18:I81" si="1">+I17+G18-H18</f>
        <v>0</v>
      </c>
      <c r="J18" s="44"/>
      <c r="K18" s="55"/>
      <c r="L18" s="48"/>
      <c r="M18" s="56">
        <f t="shared" ref="M18:M81" si="2">+M17+K18-L18</f>
        <v>0</v>
      </c>
      <c r="N18" s="44"/>
      <c r="O18" s="55"/>
      <c r="P18" s="48"/>
      <c r="Q18" s="56">
        <f t="shared" ref="Q18:Q81" si="3">+Q17+O18-P18</f>
        <v>0</v>
      </c>
      <c r="R18" s="44"/>
      <c r="S18" s="55"/>
      <c r="T18" s="48"/>
      <c r="U18" s="56">
        <f t="shared" ref="U18:U81" si="4">+U17+S18-T18</f>
        <v>0</v>
      </c>
      <c r="V18" s="57"/>
      <c r="W18" s="58">
        <f>+V18*(G18+K18+O18+S18)</f>
        <v>0</v>
      </c>
      <c r="X18" s="58">
        <f>+V18*(H18+L18+P18+T18)</f>
        <v>0</v>
      </c>
      <c r="Y18" s="59"/>
      <c r="Z18" s="48"/>
      <c r="AA18" s="48"/>
      <c r="AB18" s="17">
        <f>+AB17+Z18-AA18</f>
        <v>0</v>
      </c>
      <c r="AC18" s="53"/>
      <c r="AD18" s="53"/>
      <c r="AE18" s="51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</row>
    <row r="19" spans="3:46" ht="15.75" x14ac:dyDescent="0.25">
      <c r="C19" s="52"/>
      <c r="D19" s="85"/>
      <c r="E19" s="53"/>
      <c r="F19" s="54"/>
      <c r="G19" s="55"/>
      <c r="H19" s="48"/>
      <c r="I19" s="56">
        <f t="shared" si="1"/>
        <v>0</v>
      </c>
      <c r="J19" s="44"/>
      <c r="K19" s="55"/>
      <c r="L19" s="48"/>
      <c r="M19" s="56">
        <f t="shared" si="2"/>
        <v>0</v>
      </c>
      <c r="N19" s="44"/>
      <c r="O19" s="55"/>
      <c r="P19" s="48"/>
      <c r="Q19" s="56">
        <f t="shared" si="3"/>
        <v>0</v>
      </c>
      <c r="R19" s="44"/>
      <c r="S19" s="55"/>
      <c r="T19" s="48"/>
      <c r="U19" s="56">
        <f t="shared" si="4"/>
        <v>0</v>
      </c>
      <c r="V19" s="57"/>
      <c r="W19" s="58">
        <f t="shared" ref="W19:W82" si="5">+V19*(G19+K19+O19+S19)</f>
        <v>0</v>
      </c>
      <c r="X19" s="58">
        <f t="shared" ref="X19:X82" si="6">+V19*(H19+L19+P19+T19)</f>
        <v>0</v>
      </c>
      <c r="Y19" s="59"/>
      <c r="Z19" s="48"/>
      <c r="AA19" s="48"/>
      <c r="AB19" s="17">
        <f>+AB18+Z19-AA19</f>
        <v>0</v>
      </c>
      <c r="AC19" s="53"/>
      <c r="AD19" s="53"/>
      <c r="AE19" s="51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</row>
    <row r="20" spans="3:46" ht="15" x14ac:dyDescent="0.25">
      <c r="C20" s="60"/>
      <c r="D20" s="86"/>
      <c r="E20" s="53"/>
      <c r="F20" s="54"/>
      <c r="G20" s="55"/>
      <c r="H20" s="48"/>
      <c r="I20" s="56">
        <f t="shared" si="1"/>
        <v>0</v>
      </c>
      <c r="J20" s="44"/>
      <c r="K20" s="55"/>
      <c r="L20" s="48"/>
      <c r="M20" s="56">
        <f t="shared" si="2"/>
        <v>0</v>
      </c>
      <c r="N20" s="44"/>
      <c r="O20" s="55"/>
      <c r="P20" s="48"/>
      <c r="Q20" s="56">
        <f t="shared" si="3"/>
        <v>0</v>
      </c>
      <c r="R20" s="44"/>
      <c r="S20" s="55"/>
      <c r="T20" s="48"/>
      <c r="U20" s="56">
        <f t="shared" si="4"/>
        <v>0</v>
      </c>
      <c r="V20" s="57"/>
      <c r="W20" s="58">
        <f t="shared" si="5"/>
        <v>0</v>
      </c>
      <c r="X20" s="58">
        <f t="shared" si="6"/>
        <v>0</v>
      </c>
      <c r="Y20" s="59"/>
      <c r="Z20" s="48"/>
      <c r="AA20" s="48"/>
      <c r="AB20" s="17">
        <f t="shared" ref="AB20:AB83" si="7">+AB19+Z20-AA20</f>
        <v>0</v>
      </c>
      <c r="AC20" s="53"/>
      <c r="AD20" s="53"/>
      <c r="AE20" s="51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</row>
    <row r="21" spans="3:46" ht="15" x14ac:dyDescent="0.25">
      <c r="C21" s="60"/>
      <c r="D21" s="86"/>
      <c r="E21" s="53"/>
      <c r="F21" s="54"/>
      <c r="G21" s="55"/>
      <c r="H21" s="48"/>
      <c r="I21" s="56">
        <f t="shared" si="1"/>
        <v>0</v>
      </c>
      <c r="J21" s="44"/>
      <c r="K21" s="55"/>
      <c r="L21" s="48"/>
      <c r="M21" s="56">
        <f t="shared" si="2"/>
        <v>0</v>
      </c>
      <c r="N21" s="44"/>
      <c r="O21" s="55"/>
      <c r="P21" s="48"/>
      <c r="Q21" s="56">
        <f t="shared" si="3"/>
        <v>0</v>
      </c>
      <c r="R21" s="44"/>
      <c r="S21" s="55"/>
      <c r="T21" s="48"/>
      <c r="U21" s="56">
        <f t="shared" si="4"/>
        <v>0</v>
      </c>
      <c r="V21" s="61"/>
      <c r="W21" s="58">
        <f t="shared" si="5"/>
        <v>0</v>
      </c>
      <c r="X21" s="58">
        <f t="shared" si="6"/>
        <v>0</v>
      </c>
      <c r="Y21" s="59"/>
      <c r="Z21" s="48"/>
      <c r="AA21" s="48"/>
      <c r="AB21" s="17">
        <f t="shared" si="7"/>
        <v>0</v>
      </c>
      <c r="AC21" s="53"/>
      <c r="AD21" s="53"/>
      <c r="AE21" s="51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</row>
    <row r="22" spans="3:46" ht="15" x14ac:dyDescent="0.25">
      <c r="C22" s="60"/>
      <c r="D22" s="86"/>
      <c r="E22" s="53"/>
      <c r="F22" s="54"/>
      <c r="G22" s="55"/>
      <c r="H22" s="48"/>
      <c r="I22" s="56">
        <f t="shared" si="1"/>
        <v>0</v>
      </c>
      <c r="J22" s="44"/>
      <c r="K22" s="55"/>
      <c r="L22" s="48"/>
      <c r="M22" s="56">
        <f t="shared" si="2"/>
        <v>0</v>
      </c>
      <c r="N22" s="44"/>
      <c r="O22" s="55"/>
      <c r="P22" s="48"/>
      <c r="Q22" s="56">
        <f t="shared" si="3"/>
        <v>0</v>
      </c>
      <c r="R22" s="44"/>
      <c r="S22" s="55"/>
      <c r="T22" s="48"/>
      <c r="U22" s="56">
        <f t="shared" si="4"/>
        <v>0</v>
      </c>
      <c r="V22" s="61"/>
      <c r="W22" s="58">
        <f t="shared" si="5"/>
        <v>0</v>
      </c>
      <c r="X22" s="58">
        <f t="shared" si="6"/>
        <v>0</v>
      </c>
      <c r="Y22" s="59"/>
      <c r="Z22" s="48"/>
      <c r="AA22" s="48"/>
      <c r="AB22" s="17">
        <f t="shared" si="7"/>
        <v>0</v>
      </c>
      <c r="AC22" s="53"/>
      <c r="AD22" s="53"/>
      <c r="AE22" s="51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</row>
    <row r="23" spans="3:46" ht="15" x14ac:dyDescent="0.25">
      <c r="C23" s="60"/>
      <c r="D23" s="86"/>
      <c r="E23" s="53"/>
      <c r="F23" s="54"/>
      <c r="G23" s="55"/>
      <c r="H23" s="48"/>
      <c r="I23" s="56">
        <f t="shared" si="1"/>
        <v>0</v>
      </c>
      <c r="J23" s="44"/>
      <c r="K23" s="55"/>
      <c r="L23" s="48"/>
      <c r="M23" s="56">
        <f t="shared" si="2"/>
        <v>0</v>
      </c>
      <c r="N23" s="44"/>
      <c r="O23" s="55"/>
      <c r="P23" s="48"/>
      <c r="Q23" s="56">
        <f t="shared" si="3"/>
        <v>0</v>
      </c>
      <c r="R23" s="44"/>
      <c r="S23" s="55"/>
      <c r="T23" s="48"/>
      <c r="U23" s="56">
        <f t="shared" si="4"/>
        <v>0</v>
      </c>
      <c r="V23" s="61"/>
      <c r="W23" s="58">
        <f t="shared" si="5"/>
        <v>0</v>
      </c>
      <c r="X23" s="58">
        <f t="shared" si="6"/>
        <v>0</v>
      </c>
      <c r="Y23" s="59"/>
      <c r="Z23" s="48"/>
      <c r="AA23" s="48"/>
      <c r="AB23" s="17">
        <f t="shared" si="7"/>
        <v>0</v>
      </c>
      <c r="AC23" s="53"/>
      <c r="AD23" s="53"/>
      <c r="AE23" s="51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</row>
    <row r="24" spans="3:46" ht="15" x14ac:dyDescent="0.25">
      <c r="C24" s="60"/>
      <c r="D24" s="86"/>
      <c r="E24" s="53"/>
      <c r="F24" s="54"/>
      <c r="G24" s="55"/>
      <c r="H24" s="48"/>
      <c r="I24" s="56">
        <f t="shared" si="1"/>
        <v>0</v>
      </c>
      <c r="J24" s="44"/>
      <c r="K24" s="55"/>
      <c r="L24" s="48"/>
      <c r="M24" s="56">
        <f t="shared" si="2"/>
        <v>0</v>
      </c>
      <c r="N24" s="44"/>
      <c r="O24" s="55"/>
      <c r="P24" s="48"/>
      <c r="Q24" s="56">
        <f t="shared" si="3"/>
        <v>0</v>
      </c>
      <c r="R24" s="44"/>
      <c r="S24" s="55"/>
      <c r="T24" s="48"/>
      <c r="U24" s="56">
        <f t="shared" si="4"/>
        <v>0</v>
      </c>
      <c r="V24" s="61"/>
      <c r="W24" s="58">
        <f t="shared" si="5"/>
        <v>0</v>
      </c>
      <c r="X24" s="58">
        <f t="shared" si="6"/>
        <v>0</v>
      </c>
      <c r="Y24" s="59"/>
      <c r="Z24" s="48"/>
      <c r="AA24" s="48"/>
      <c r="AB24" s="17">
        <f t="shared" si="7"/>
        <v>0</v>
      </c>
      <c r="AC24" s="53"/>
      <c r="AD24" s="53"/>
      <c r="AE24" s="51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</row>
    <row r="25" spans="3:46" ht="15" x14ac:dyDescent="0.25">
      <c r="C25" s="60"/>
      <c r="D25" s="86"/>
      <c r="E25" s="53"/>
      <c r="F25" s="54"/>
      <c r="G25" s="55"/>
      <c r="H25" s="48"/>
      <c r="I25" s="56">
        <f t="shared" si="1"/>
        <v>0</v>
      </c>
      <c r="J25" s="44"/>
      <c r="K25" s="55"/>
      <c r="L25" s="48"/>
      <c r="M25" s="56">
        <f t="shared" si="2"/>
        <v>0</v>
      </c>
      <c r="N25" s="44"/>
      <c r="O25" s="55"/>
      <c r="P25" s="48"/>
      <c r="Q25" s="56">
        <f t="shared" si="3"/>
        <v>0</v>
      </c>
      <c r="R25" s="44"/>
      <c r="S25" s="55"/>
      <c r="T25" s="48"/>
      <c r="U25" s="56">
        <f t="shared" si="4"/>
        <v>0</v>
      </c>
      <c r="V25" s="61"/>
      <c r="W25" s="58">
        <f t="shared" si="5"/>
        <v>0</v>
      </c>
      <c r="X25" s="58">
        <f t="shared" si="6"/>
        <v>0</v>
      </c>
      <c r="Y25" s="59"/>
      <c r="Z25" s="48"/>
      <c r="AA25" s="48"/>
      <c r="AB25" s="17">
        <f t="shared" si="7"/>
        <v>0</v>
      </c>
      <c r="AC25" s="53"/>
      <c r="AD25" s="53"/>
      <c r="AE25" s="51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</row>
    <row r="26" spans="3:46" ht="15" x14ac:dyDescent="0.25">
      <c r="C26" s="60"/>
      <c r="D26" s="86"/>
      <c r="E26" s="53"/>
      <c r="F26" s="54"/>
      <c r="G26" s="55"/>
      <c r="H26" s="48"/>
      <c r="I26" s="56">
        <f t="shared" si="1"/>
        <v>0</v>
      </c>
      <c r="J26" s="44"/>
      <c r="K26" s="55"/>
      <c r="L26" s="48"/>
      <c r="M26" s="56">
        <f t="shared" si="2"/>
        <v>0</v>
      </c>
      <c r="N26" s="44"/>
      <c r="O26" s="55"/>
      <c r="P26" s="48"/>
      <c r="Q26" s="56">
        <f t="shared" si="3"/>
        <v>0</v>
      </c>
      <c r="R26" s="44"/>
      <c r="S26" s="55"/>
      <c r="T26" s="48"/>
      <c r="U26" s="56">
        <f t="shared" si="4"/>
        <v>0</v>
      </c>
      <c r="V26" s="61"/>
      <c r="W26" s="58">
        <f t="shared" si="5"/>
        <v>0</v>
      </c>
      <c r="X26" s="58">
        <f t="shared" si="6"/>
        <v>0</v>
      </c>
      <c r="Y26" s="59"/>
      <c r="Z26" s="48"/>
      <c r="AA26" s="48"/>
      <c r="AB26" s="17">
        <f t="shared" si="7"/>
        <v>0</v>
      </c>
      <c r="AC26" s="53"/>
      <c r="AD26" s="53"/>
      <c r="AE26" s="51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</row>
    <row r="27" spans="3:46" ht="15" x14ac:dyDescent="0.25">
      <c r="C27" s="60"/>
      <c r="D27" s="86"/>
      <c r="E27" s="53"/>
      <c r="F27" s="54"/>
      <c r="G27" s="55"/>
      <c r="H27" s="48"/>
      <c r="I27" s="56">
        <f t="shared" si="1"/>
        <v>0</v>
      </c>
      <c r="J27" s="44"/>
      <c r="K27" s="55"/>
      <c r="L27" s="48"/>
      <c r="M27" s="56">
        <f t="shared" si="2"/>
        <v>0</v>
      </c>
      <c r="N27" s="44"/>
      <c r="O27" s="55"/>
      <c r="P27" s="48"/>
      <c r="Q27" s="56">
        <f t="shared" si="3"/>
        <v>0</v>
      </c>
      <c r="R27" s="44"/>
      <c r="S27" s="55"/>
      <c r="T27" s="48"/>
      <c r="U27" s="56">
        <f t="shared" si="4"/>
        <v>0</v>
      </c>
      <c r="V27" s="61"/>
      <c r="W27" s="58">
        <f t="shared" si="5"/>
        <v>0</v>
      </c>
      <c r="X27" s="58">
        <f t="shared" si="6"/>
        <v>0</v>
      </c>
      <c r="Y27" s="59"/>
      <c r="Z27" s="48"/>
      <c r="AA27" s="48"/>
      <c r="AB27" s="17">
        <f t="shared" si="7"/>
        <v>0</v>
      </c>
      <c r="AC27" s="53"/>
      <c r="AD27" s="53"/>
      <c r="AE27" s="51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</row>
    <row r="28" spans="3:46" ht="15" x14ac:dyDescent="0.25">
      <c r="C28" s="60"/>
      <c r="D28" s="86"/>
      <c r="E28" s="53"/>
      <c r="F28" s="54"/>
      <c r="G28" s="55"/>
      <c r="H28" s="48"/>
      <c r="I28" s="56">
        <f t="shared" si="1"/>
        <v>0</v>
      </c>
      <c r="J28" s="44"/>
      <c r="K28" s="55"/>
      <c r="L28" s="48"/>
      <c r="M28" s="56">
        <f t="shared" si="2"/>
        <v>0</v>
      </c>
      <c r="N28" s="44"/>
      <c r="O28" s="55"/>
      <c r="P28" s="48"/>
      <c r="Q28" s="56">
        <f t="shared" si="3"/>
        <v>0</v>
      </c>
      <c r="R28" s="44"/>
      <c r="S28" s="55"/>
      <c r="T28" s="48"/>
      <c r="U28" s="56">
        <f t="shared" si="4"/>
        <v>0</v>
      </c>
      <c r="V28" s="61"/>
      <c r="W28" s="58">
        <f t="shared" si="5"/>
        <v>0</v>
      </c>
      <c r="X28" s="58">
        <f t="shared" si="6"/>
        <v>0</v>
      </c>
      <c r="Y28" s="59"/>
      <c r="Z28" s="48"/>
      <c r="AA28" s="48"/>
      <c r="AB28" s="17">
        <f t="shared" si="7"/>
        <v>0</v>
      </c>
      <c r="AC28" s="53"/>
      <c r="AD28" s="53"/>
      <c r="AE28" s="51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</row>
    <row r="29" spans="3:46" ht="15" x14ac:dyDescent="0.25">
      <c r="C29" s="60"/>
      <c r="D29" s="86"/>
      <c r="E29" s="53"/>
      <c r="F29" s="54"/>
      <c r="G29" s="55"/>
      <c r="H29" s="48"/>
      <c r="I29" s="56">
        <f t="shared" si="1"/>
        <v>0</v>
      </c>
      <c r="J29" s="44"/>
      <c r="K29" s="55"/>
      <c r="L29" s="48"/>
      <c r="M29" s="56">
        <f t="shared" si="2"/>
        <v>0</v>
      </c>
      <c r="N29" s="44"/>
      <c r="O29" s="55"/>
      <c r="P29" s="48"/>
      <c r="Q29" s="56">
        <f t="shared" si="3"/>
        <v>0</v>
      </c>
      <c r="R29" s="44"/>
      <c r="S29" s="55"/>
      <c r="T29" s="48"/>
      <c r="U29" s="56">
        <f t="shared" si="4"/>
        <v>0</v>
      </c>
      <c r="V29" s="61"/>
      <c r="W29" s="58">
        <f t="shared" si="5"/>
        <v>0</v>
      </c>
      <c r="X29" s="58">
        <f t="shared" si="6"/>
        <v>0</v>
      </c>
      <c r="Y29" s="59"/>
      <c r="Z29" s="48"/>
      <c r="AA29" s="48"/>
      <c r="AB29" s="17">
        <f t="shared" si="7"/>
        <v>0</v>
      </c>
      <c r="AC29" s="53"/>
      <c r="AD29" s="53"/>
      <c r="AE29" s="51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</row>
    <row r="30" spans="3:46" ht="15" x14ac:dyDescent="0.25">
      <c r="C30" s="60"/>
      <c r="D30" s="86"/>
      <c r="E30" s="53"/>
      <c r="F30" s="54"/>
      <c r="G30" s="55"/>
      <c r="H30" s="48"/>
      <c r="I30" s="56">
        <f t="shared" si="1"/>
        <v>0</v>
      </c>
      <c r="J30" s="44"/>
      <c r="K30" s="55"/>
      <c r="L30" s="48"/>
      <c r="M30" s="56">
        <f t="shared" si="2"/>
        <v>0</v>
      </c>
      <c r="N30" s="44"/>
      <c r="O30" s="55"/>
      <c r="P30" s="48"/>
      <c r="Q30" s="56">
        <f t="shared" si="3"/>
        <v>0</v>
      </c>
      <c r="R30" s="44"/>
      <c r="S30" s="55"/>
      <c r="T30" s="48"/>
      <c r="U30" s="56">
        <f t="shared" si="4"/>
        <v>0</v>
      </c>
      <c r="V30" s="61"/>
      <c r="W30" s="58">
        <f t="shared" si="5"/>
        <v>0</v>
      </c>
      <c r="X30" s="58">
        <f t="shared" si="6"/>
        <v>0</v>
      </c>
      <c r="Y30" s="59"/>
      <c r="Z30" s="48"/>
      <c r="AA30" s="48"/>
      <c r="AB30" s="17">
        <f t="shared" si="7"/>
        <v>0</v>
      </c>
      <c r="AC30" s="53"/>
      <c r="AD30" s="53"/>
      <c r="AE30" s="51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</row>
    <row r="31" spans="3:46" ht="15" x14ac:dyDescent="0.25">
      <c r="C31" s="60"/>
      <c r="D31" s="86"/>
      <c r="E31" s="53"/>
      <c r="F31" s="54"/>
      <c r="G31" s="55"/>
      <c r="H31" s="48"/>
      <c r="I31" s="56">
        <f t="shared" si="1"/>
        <v>0</v>
      </c>
      <c r="J31" s="44"/>
      <c r="K31" s="55"/>
      <c r="L31" s="48"/>
      <c r="M31" s="56">
        <f t="shared" si="2"/>
        <v>0</v>
      </c>
      <c r="N31" s="44"/>
      <c r="O31" s="55"/>
      <c r="P31" s="48"/>
      <c r="Q31" s="56">
        <f t="shared" si="3"/>
        <v>0</v>
      </c>
      <c r="R31" s="44"/>
      <c r="S31" s="55"/>
      <c r="T31" s="48"/>
      <c r="U31" s="56">
        <f t="shared" si="4"/>
        <v>0</v>
      </c>
      <c r="V31" s="61"/>
      <c r="W31" s="58">
        <f t="shared" si="5"/>
        <v>0</v>
      </c>
      <c r="X31" s="58">
        <f t="shared" si="6"/>
        <v>0</v>
      </c>
      <c r="Y31" s="59"/>
      <c r="Z31" s="48"/>
      <c r="AA31" s="48"/>
      <c r="AB31" s="17">
        <f t="shared" si="7"/>
        <v>0</v>
      </c>
      <c r="AC31" s="53"/>
      <c r="AD31" s="53"/>
      <c r="AE31" s="51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</row>
    <row r="32" spans="3:46" ht="15" x14ac:dyDescent="0.25">
      <c r="C32" s="60"/>
      <c r="D32" s="86"/>
      <c r="E32" s="53"/>
      <c r="F32" s="54"/>
      <c r="G32" s="55"/>
      <c r="H32" s="48"/>
      <c r="I32" s="56">
        <f t="shared" si="1"/>
        <v>0</v>
      </c>
      <c r="J32" s="44"/>
      <c r="K32" s="55"/>
      <c r="L32" s="48"/>
      <c r="M32" s="56">
        <f t="shared" si="2"/>
        <v>0</v>
      </c>
      <c r="N32" s="44"/>
      <c r="O32" s="55"/>
      <c r="P32" s="48"/>
      <c r="Q32" s="56">
        <f t="shared" si="3"/>
        <v>0</v>
      </c>
      <c r="R32" s="44"/>
      <c r="S32" s="55"/>
      <c r="T32" s="48"/>
      <c r="U32" s="56">
        <f t="shared" si="4"/>
        <v>0</v>
      </c>
      <c r="V32" s="61"/>
      <c r="W32" s="58">
        <f t="shared" si="5"/>
        <v>0</v>
      </c>
      <c r="X32" s="58">
        <f t="shared" si="6"/>
        <v>0</v>
      </c>
      <c r="Y32" s="59"/>
      <c r="Z32" s="48"/>
      <c r="AA32" s="48"/>
      <c r="AB32" s="17">
        <f t="shared" si="7"/>
        <v>0</v>
      </c>
      <c r="AC32" s="53"/>
      <c r="AD32" s="53"/>
      <c r="AE32" s="51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</row>
    <row r="33" spans="3:45" ht="15" x14ac:dyDescent="0.25">
      <c r="C33" s="60"/>
      <c r="D33" s="86"/>
      <c r="E33" s="53"/>
      <c r="F33" s="54"/>
      <c r="G33" s="55"/>
      <c r="H33" s="48"/>
      <c r="I33" s="56">
        <f t="shared" si="1"/>
        <v>0</v>
      </c>
      <c r="J33" s="44"/>
      <c r="K33" s="55"/>
      <c r="L33" s="48"/>
      <c r="M33" s="56">
        <f t="shared" si="2"/>
        <v>0</v>
      </c>
      <c r="N33" s="44"/>
      <c r="O33" s="55"/>
      <c r="P33" s="48"/>
      <c r="Q33" s="56">
        <f t="shared" si="3"/>
        <v>0</v>
      </c>
      <c r="R33" s="44"/>
      <c r="S33" s="55"/>
      <c r="T33" s="48"/>
      <c r="U33" s="56">
        <f t="shared" si="4"/>
        <v>0</v>
      </c>
      <c r="V33" s="61"/>
      <c r="W33" s="58">
        <f t="shared" si="5"/>
        <v>0</v>
      </c>
      <c r="X33" s="58">
        <f t="shared" si="6"/>
        <v>0</v>
      </c>
      <c r="Y33" s="59"/>
      <c r="Z33" s="48"/>
      <c r="AA33" s="48"/>
      <c r="AB33" s="17">
        <f t="shared" si="7"/>
        <v>0</v>
      </c>
      <c r="AC33" s="53"/>
      <c r="AD33" s="53"/>
      <c r="AE33" s="51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</row>
    <row r="34" spans="3:45" ht="15" x14ac:dyDescent="0.25">
      <c r="C34" s="60"/>
      <c r="D34" s="86"/>
      <c r="E34" s="53"/>
      <c r="F34" s="54"/>
      <c r="G34" s="55"/>
      <c r="H34" s="48"/>
      <c r="I34" s="56">
        <f t="shared" si="1"/>
        <v>0</v>
      </c>
      <c r="J34" s="44"/>
      <c r="K34" s="55"/>
      <c r="L34" s="48"/>
      <c r="M34" s="56">
        <f t="shared" si="2"/>
        <v>0</v>
      </c>
      <c r="N34" s="44"/>
      <c r="O34" s="55"/>
      <c r="P34" s="48"/>
      <c r="Q34" s="56">
        <f t="shared" si="3"/>
        <v>0</v>
      </c>
      <c r="R34" s="44"/>
      <c r="S34" s="55"/>
      <c r="T34" s="48"/>
      <c r="U34" s="56">
        <f t="shared" si="4"/>
        <v>0</v>
      </c>
      <c r="V34" s="61"/>
      <c r="W34" s="58">
        <f t="shared" si="5"/>
        <v>0</v>
      </c>
      <c r="X34" s="58">
        <f t="shared" si="6"/>
        <v>0</v>
      </c>
      <c r="Y34" s="59"/>
      <c r="Z34" s="48"/>
      <c r="AA34" s="48"/>
      <c r="AB34" s="17">
        <f t="shared" si="7"/>
        <v>0</v>
      </c>
      <c r="AC34" s="53"/>
      <c r="AD34" s="53"/>
      <c r="AE34" s="51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</row>
    <row r="35" spans="3:45" ht="15" x14ac:dyDescent="0.25">
      <c r="C35" s="60"/>
      <c r="D35" s="86"/>
      <c r="E35" s="53"/>
      <c r="F35" s="54"/>
      <c r="G35" s="55"/>
      <c r="H35" s="48"/>
      <c r="I35" s="56">
        <f t="shared" si="1"/>
        <v>0</v>
      </c>
      <c r="J35" s="44"/>
      <c r="K35" s="55"/>
      <c r="L35" s="48"/>
      <c r="M35" s="56">
        <f t="shared" si="2"/>
        <v>0</v>
      </c>
      <c r="N35" s="44"/>
      <c r="O35" s="55"/>
      <c r="P35" s="48"/>
      <c r="Q35" s="56">
        <f t="shared" si="3"/>
        <v>0</v>
      </c>
      <c r="R35" s="44"/>
      <c r="S35" s="55"/>
      <c r="T35" s="48"/>
      <c r="U35" s="56">
        <f t="shared" si="4"/>
        <v>0</v>
      </c>
      <c r="V35" s="61"/>
      <c r="W35" s="58">
        <f t="shared" si="5"/>
        <v>0</v>
      </c>
      <c r="X35" s="58">
        <f t="shared" si="6"/>
        <v>0</v>
      </c>
      <c r="Y35" s="59"/>
      <c r="Z35" s="48"/>
      <c r="AA35" s="48"/>
      <c r="AB35" s="17">
        <f t="shared" si="7"/>
        <v>0</v>
      </c>
      <c r="AC35" s="53"/>
      <c r="AD35" s="53"/>
      <c r="AE35" s="51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</row>
    <row r="36" spans="3:45" ht="15" x14ac:dyDescent="0.25">
      <c r="C36" s="60"/>
      <c r="D36" s="86"/>
      <c r="E36" s="53"/>
      <c r="F36" s="54"/>
      <c r="G36" s="55"/>
      <c r="H36" s="48"/>
      <c r="I36" s="56">
        <f t="shared" si="1"/>
        <v>0</v>
      </c>
      <c r="J36" s="44"/>
      <c r="K36" s="55"/>
      <c r="L36" s="48"/>
      <c r="M36" s="56">
        <f t="shared" si="2"/>
        <v>0</v>
      </c>
      <c r="N36" s="44"/>
      <c r="O36" s="55"/>
      <c r="P36" s="48"/>
      <c r="Q36" s="56">
        <f t="shared" si="3"/>
        <v>0</v>
      </c>
      <c r="R36" s="44"/>
      <c r="S36" s="55"/>
      <c r="T36" s="48"/>
      <c r="U36" s="56">
        <f t="shared" si="4"/>
        <v>0</v>
      </c>
      <c r="V36" s="61"/>
      <c r="W36" s="58">
        <f t="shared" si="5"/>
        <v>0</v>
      </c>
      <c r="X36" s="58">
        <f t="shared" si="6"/>
        <v>0</v>
      </c>
      <c r="Y36" s="59"/>
      <c r="Z36" s="48"/>
      <c r="AA36" s="48"/>
      <c r="AB36" s="17">
        <f t="shared" si="7"/>
        <v>0</v>
      </c>
      <c r="AC36" s="53"/>
      <c r="AD36" s="53"/>
      <c r="AE36" s="51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</row>
    <row r="37" spans="3:45" ht="15" x14ac:dyDescent="0.25">
      <c r="C37" s="60"/>
      <c r="D37" s="86"/>
      <c r="E37" s="53"/>
      <c r="F37" s="54"/>
      <c r="G37" s="55"/>
      <c r="H37" s="48"/>
      <c r="I37" s="56">
        <f t="shared" si="1"/>
        <v>0</v>
      </c>
      <c r="J37" s="44"/>
      <c r="K37" s="55"/>
      <c r="L37" s="48"/>
      <c r="M37" s="56">
        <f t="shared" si="2"/>
        <v>0</v>
      </c>
      <c r="N37" s="44"/>
      <c r="O37" s="55"/>
      <c r="P37" s="48"/>
      <c r="Q37" s="56">
        <f t="shared" si="3"/>
        <v>0</v>
      </c>
      <c r="R37" s="44"/>
      <c r="S37" s="55"/>
      <c r="T37" s="48"/>
      <c r="U37" s="56">
        <f t="shared" si="4"/>
        <v>0</v>
      </c>
      <c r="V37" s="61"/>
      <c r="W37" s="58">
        <f t="shared" si="5"/>
        <v>0</v>
      </c>
      <c r="X37" s="58">
        <f t="shared" si="6"/>
        <v>0</v>
      </c>
      <c r="Y37" s="59"/>
      <c r="Z37" s="48"/>
      <c r="AA37" s="48"/>
      <c r="AB37" s="17">
        <f t="shared" si="7"/>
        <v>0</v>
      </c>
      <c r="AC37" s="53"/>
      <c r="AD37" s="53"/>
      <c r="AE37" s="51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</row>
    <row r="38" spans="3:45" ht="15" x14ac:dyDescent="0.25">
      <c r="C38" s="60"/>
      <c r="D38" s="86"/>
      <c r="E38" s="53"/>
      <c r="F38" s="54"/>
      <c r="G38" s="55"/>
      <c r="H38" s="48"/>
      <c r="I38" s="56">
        <f t="shared" si="1"/>
        <v>0</v>
      </c>
      <c r="J38" s="44"/>
      <c r="K38" s="55"/>
      <c r="L38" s="48"/>
      <c r="M38" s="56">
        <f t="shared" si="2"/>
        <v>0</v>
      </c>
      <c r="N38" s="44"/>
      <c r="O38" s="55"/>
      <c r="P38" s="48"/>
      <c r="Q38" s="56">
        <f t="shared" si="3"/>
        <v>0</v>
      </c>
      <c r="R38" s="44"/>
      <c r="S38" s="55"/>
      <c r="T38" s="48"/>
      <c r="U38" s="56">
        <f t="shared" si="4"/>
        <v>0</v>
      </c>
      <c r="V38" s="61"/>
      <c r="W38" s="58">
        <f t="shared" si="5"/>
        <v>0</v>
      </c>
      <c r="X38" s="58">
        <f t="shared" si="6"/>
        <v>0</v>
      </c>
      <c r="Y38" s="59"/>
      <c r="Z38" s="48"/>
      <c r="AA38" s="48"/>
      <c r="AB38" s="17">
        <f t="shared" si="7"/>
        <v>0</v>
      </c>
      <c r="AC38" s="53"/>
      <c r="AD38" s="53"/>
      <c r="AE38" s="51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</row>
    <row r="39" spans="3:45" ht="15" x14ac:dyDescent="0.25">
      <c r="C39" s="60"/>
      <c r="D39" s="86"/>
      <c r="E39" s="53"/>
      <c r="F39" s="54"/>
      <c r="G39" s="55"/>
      <c r="H39" s="48"/>
      <c r="I39" s="56">
        <f t="shared" si="1"/>
        <v>0</v>
      </c>
      <c r="J39" s="44"/>
      <c r="K39" s="55"/>
      <c r="L39" s="48"/>
      <c r="M39" s="56">
        <f t="shared" si="2"/>
        <v>0</v>
      </c>
      <c r="N39" s="44"/>
      <c r="O39" s="55"/>
      <c r="P39" s="48"/>
      <c r="Q39" s="56">
        <f t="shared" si="3"/>
        <v>0</v>
      </c>
      <c r="R39" s="44"/>
      <c r="S39" s="55"/>
      <c r="T39" s="48"/>
      <c r="U39" s="56">
        <f t="shared" si="4"/>
        <v>0</v>
      </c>
      <c r="V39" s="61"/>
      <c r="W39" s="58">
        <f t="shared" si="5"/>
        <v>0</v>
      </c>
      <c r="X39" s="58">
        <f t="shared" si="6"/>
        <v>0</v>
      </c>
      <c r="Y39" s="59"/>
      <c r="Z39" s="48"/>
      <c r="AA39" s="48"/>
      <c r="AB39" s="17">
        <f t="shared" si="7"/>
        <v>0</v>
      </c>
      <c r="AC39" s="53"/>
      <c r="AD39" s="53"/>
      <c r="AE39" s="51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</row>
    <row r="40" spans="3:45" ht="15" x14ac:dyDescent="0.25">
      <c r="C40" s="60"/>
      <c r="D40" s="86"/>
      <c r="E40" s="53"/>
      <c r="F40" s="54"/>
      <c r="G40" s="55"/>
      <c r="H40" s="48"/>
      <c r="I40" s="56">
        <f t="shared" si="1"/>
        <v>0</v>
      </c>
      <c r="J40" s="44"/>
      <c r="K40" s="55"/>
      <c r="L40" s="48"/>
      <c r="M40" s="56">
        <f t="shared" si="2"/>
        <v>0</v>
      </c>
      <c r="N40" s="44"/>
      <c r="O40" s="55"/>
      <c r="P40" s="48"/>
      <c r="Q40" s="56">
        <f t="shared" si="3"/>
        <v>0</v>
      </c>
      <c r="R40" s="44"/>
      <c r="S40" s="55"/>
      <c r="T40" s="48"/>
      <c r="U40" s="56">
        <f t="shared" si="4"/>
        <v>0</v>
      </c>
      <c r="V40" s="61"/>
      <c r="W40" s="58">
        <f t="shared" si="5"/>
        <v>0</v>
      </c>
      <c r="X40" s="58">
        <f t="shared" si="6"/>
        <v>0</v>
      </c>
      <c r="Y40" s="59"/>
      <c r="Z40" s="48"/>
      <c r="AA40" s="48"/>
      <c r="AB40" s="17">
        <f t="shared" si="7"/>
        <v>0</v>
      </c>
      <c r="AC40" s="53"/>
      <c r="AD40" s="53"/>
      <c r="AE40" s="51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</row>
    <row r="41" spans="3:45" ht="15" x14ac:dyDescent="0.25">
      <c r="C41" s="60"/>
      <c r="D41" s="86"/>
      <c r="E41" s="53"/>
      <c r="F41" s="54"/>
      <c r="G41" s="55"/>
      <c r="H41" s="48"/>
      <c r="I41" s="56">
        <f t="shared" si="1"/>
        <v>0</v>
      </c>
      <c r="J41" s="44"/>
      <c r="K41" s="55"/>
      <c r="L41" s="48"/>
      <c r="M41" s="56">
        <f t="shared" si="2"/>
        <v>0</v>
      </c>
      <c r="N41" s="44"/>
      <c r="O41" s="55"/>
      <c r="P41" s="48"/>
      <c r="Q41" s="56">
        <f t="shared" si="3"/>
        <v>0</v>
      </c>
      <c r="R41" s="44"/>
      <c r="S41" s="55"/>
      <c r="T41" s="48"/>
      <c r="U41" s="56">
        <f t="shared" si="4"/>
        <v>0</v>
      </c>
      <c r="V41" s="61"/>
      <c r="W41" s="58">
        <f t="shared" si="5"/>
        <v>0</v>
      </c>
      <c r="X41" s="58">
        <f t="shared" si="6"/>
        <v>0</v>
      </c>
      <c r="Y41" s="59"/>
      <c r="Z41" s="48"/>
      <c r="AA41" s="48"/>
      <c r="AB41" s="17">
        <f t="shared" si="7"/>
        <v>0</v>
      </c>
      <c r="AC41" s="53"/>
      <c r="AD41" s="53"/>
      <c r="AE41" s="51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</row>
    <row r="42" spans="3:45" ht="15" x14ac:dyDescent="0.25">
      <c r="C42" s="60"/>
      <c r="D42" s="86"/>
      <c r="E42" s="53"/>
      <c r="F42" s="54"/>
      <c r="G42" s="55"/>
      <c r="H42" s="48"/>
      <c r="I42" s="56">
        <f t="shared" si="1"/>
        <v>0</v>
      </c>
      <c r="J42" s="44"/>
      <c r="K42" s="55"/>
      <c r="L42" s="48"/>
      <c r="M42" s="56">
        <f t="shared" si="2"/>
        <v>0</v>
      </c>
      <c r="N42" s="44"/>
      <c r="O42" s="55"/>
      <c r="P42" s="48"/>
      <c r="Q42" s="56">
        <f t="shared" si="3"/>
        <v>0</v>
      </c>
      <c r="R42" s="44"/>
      <c r="S42" s="55"/>
      <c r="T42" s="48"/>
      <c r="U42" s="56">
        <f t="shared" si="4"/>
        <v>0</v>
      </c>
      <c r="V42" s="61"/>
      <c r="W42" s="58">
        <f t="shared" si="5"/>
        <v>0</v>
      </c>
      <c r="X42" s="58">
        <f t="shared" si="6"/>
        <v>0</v>
      </c>
      <c r="Y42" s="59"/>
      <c r="Z42" s="48"/>
      <c r="AA42" s="48"/>
      <c r="AB42" s="17">
        <f t="shared" si="7"/>
        <v>0</v>
      </c>
      <c r="AC42" s="53"/>
      <c r="AD42" s="53"/>
      <c r="AE42" s="51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</row>
    <row r="43" spans="3:45" ht="15" x14ac:dyDescent="0.25">
      <c r="C43" s="60"/>
      <c r="D43" s="86"/>
      <c r="E43" s="53"/>
      <c r="F43" s="54"/>
      <c r="G43" s="55"/>
      <c r="H43" s="48"/>
      <c r="I43" s="56">
        <f t="shared" si="1"/>
        <v>0</v>
      </c>
      <c r="J43" s="44"/>
      <c r="K43" s="55"/>
      <c r="L43" s="48"/>
      <c r="M43" s="56">
        <f t="shared" si="2"/>
        <v>0</v>
      </c>
      <c r="N43" s="44"/>
      <c r="O43" s="55"/>
      <c r="P43" s="48"/>
      <c r="Q43" s="56">
        <f t="shared" si="3"/>
        <v>0</v>
      </c>
      <c r="R43" s="44"/>
      <c r="S43" s="55"/>
      <c r="T43" s="48"/>
      <c r="U43" s="56">
        <f t="shared" si="4"/>
        <v>0</v>
      </c>
      <c r="V43" s="61"/>
      <c r="W43" s="58">
        <f t="shared" si="5"/>
        <v>0</v>
      </c>
      <c r="X43" s="58">
        <f t="shared" si="6"/>
        <v>0</v>
      </c>
      <c r="Y43" s="59"/>
      <c r="Z43" s="48"/>
      <c r="AA43" s="48"/>
      <c r="AB43" s="17">
        <f t="shared" si="7"/>
        <v>0</v>
      </c>
      <c r="AC43" s="53"/>
      <c r="AD43" s="53"/>
      <c r="AE43" s="51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</row>
    <row r="44" spans="3:45" ht="15" x14ac:dyDescent="0.25">
      <c r="C44" s="60"/>
      <c r="D44" s="86"/>
      <c r="E44" s="53"/>
      <c r="F44" s="54"/>
      <c r="G44" s="55"/>
      <c r="H44" s="48"/>
      <c r="I44" s="56">
        <f t="shared" si="1"/>
        <v>0</v>
      </c>
      <c r="J44" s="44"/>
      <c r="K44" s="55"/>
      <c r="L44" s="48"/>
      <c r="M44" s="56">
        <f t="shared" si="2"/>
        <v>0</v>
      </c>
      <c r="N44" s="44"/>
      <c r="O44" s="55"/>
      <c r="P44" s="48"/>
      <c r="Q44" s="56">
        <f t="shared" si="3"/>
        <v>0</v>
      </c>
      <c r="R44" s="44"/>
      <c r="S44" s="55"/>
      <c r="T44" s="48"/>
      <c r="U44" s="56">
        <f t="shared" si="4"/>
        <v>0</v>
      </c>
      <c r="V44" s="61"/>
      <c r="W44" s="58">
        <f t="shared" si="5"/>
        <v>0</v>
      </c>
      <c r="X44" s="58">
        <f t="shared" si="6"/>
        <v>0</v>
      </c>
      <c r="Y44" s="59"/>
      <c r="Z44" s="48"/>
      <c r="AA44" s="48"/>
      <c r="AB44" s="17">
        <f t="shared" si="7"/>
        <v>0</v>
      </c>
      <c r="AC44" s="53"/>
      <c r="AD44" s="53"/>
      <c r="AE44" s="51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</row>
    <row r="45" spans="3:45" ht="15" x14ac:dyDescent="0.25">
      <c r="C45" s="60"/>
      <c r="D45" s="86"/>
      <c r="E45" s="53"/>
      <c r="F45" s="54"/>
      <c r="G45" s="55"/>
      <c r="H45" s="48"/>
      <c r="I45" s="56">
        <f t="shared" si="1"/>
        <v>0</v>
      </c>
      <c r="J45" s="44"/>
      <c r="K45" s="55"/>
      <c r="L45" s="48"/>
      <c r="M45" s="56">
        <f t="shared" si="2"/>
        <v>0</v>
      </c>
      <c r="N45" s="44"/>
      <c r="O45" s="55"/>
      <c r="P45" s="48"/>
      <c r="Q45" s="56">
        <f t="shared" si="3"/>
        <v>0</v>
      </c>
      <c r="R45" s="44"/>
      <c r="S45" s="55"/>
      <c r="T45" s="48"/>
      <c r="U45" s="56">
        <f t="shared" si="4"/>
        <v>0</v>
      </c>
      <c r="V45" s="61"/>
      <c r="W45" s="58">
        <f t="shared" si="5"/>
        <v>0</v>
      </c>
      <c r="X45" s="58">
        <f t="shared" si="6"/>
        <v>0</v>
      </c>
      <c r="Y45" s="59"/>
      <c r="Z45" s="48"/>
      <c r="AA45" s="48"/>
      <c r="AB45" s="17">
        <f t="shared" si="7"/>
        <v>0</v>
      </c>
      <c r="AC45" s="53"/>
      <c r="AD45" s="53"/>
      <c r="AE45" s="51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</row>
    <row r="46" spans="3:45" ht="15" x14ac:dyDescent="0.25">
      <c r="C46" s="60"/>
      <c r="D46" s="86"/>
      <c r="E46" s="53"/>
      <c r="F46" s="54"/>
      <c r="G46" s="55"/>
      <c r="H46" s="48"/>
      <c r="I46" s="56">
        <f t="shared" si="1"/>
        <v>0</v>
      </c>
      <c r="J46" s="44"/>
      <c r="K46" s="55"/>
      <c r="L46" s="48"/>
      <c r="M46" s="56">
        <f t="shared" si="2"/>
        <v>0</v>
      </c>
      <c r="N46" s="44"/>
      <c r="O46" s="55"/>
      <c r="P46" s="48"/>
      <c r="Q46" s="56">
        <f t="shared" si="3"/>
        <v>0</v>
      </c>
      <c r="R46" s="44"/>
      <c r="S46" s="55"/>
      <c r="T46" s="48"/>
      <c r="U46" s="56">
        <f t="shared" si="4"/>
        <v>0</v>
      </c>
      <c r="V46" s="61"/>
      <c r="W46" s="58">
        <f t="shared" si="5"/>
        <v>0</v>
      </c>
      <c r="X46" s="58">
        <f t="shared" si="6"/>
        <v>0</v>
      </c>
      <c r="Y46" s="59"/>
      <c r="Z46" s="48"/>
      <c r="AA46" s="48"/>
      <c r="AB46" s="17">
        <f t="shared" si="7"/>
        <v>0</v>
      </c>
      <c r="AC46" s="53"/>
      <c r="AD46" s="53"/>
      <c r="AE46" s="51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</row>
    <row r="47" spans="3:45" ht="15" x14ac:dyDescent="0.25">
      <c r="C47" s="60"/>
      <c r="D47" s="86"/>
      <c r="E47" s="53"/>
      <c r="F47" s="54"/>
      <c r="G47" s="55"/>
      <c r="H47" s="48"/>
      <c r="I47" s="56">
        <f t="shared" si="1"/>
        <v>0</v>
      </c>
      <c r="J47" s="44"/>
      <c r="K47" s="55"/>
      <c r="L47" s="48"/>
      <c r="M47" s="56">
        <f t="shared" si="2"/>
        <v>0</v>
      </c>
      <c r="N47" s="44"/>
      <c r="O47" s="55"/>
      <c r="P47" s="48"/>
      <c r="Q47" s="56">
        <f t="shared" si="3"/>
        <v>0</v>
      </c>
      <c r="R47" s="44"/>
      <c r="S47" s="55"/>
      <c r="T47" s="48"/>
      <c r="U47" s="56">
        <f t="shared" si="4"/>
        <v>0</v>
      </c>
      <c r="V47" s="61"/>
      <c r="W47" s="58">
        <f t="shared" si="5"/>
        <v>0</v>
      </c>
      <c r="X47" s="58">
        <f t="shared" si="6"/>
        <v>0</v>
      </c>
      <c r="Y47" s="59"/>
      <c r="Z47" s="48"/>
      <c r="AA47" s="48"/>
      <c r="AB47" s="17">
        <f t="shared" si="7"/>
        <v>0</v>
      </c>
      <c r="AC47" s="53"/>
      <c r="AD47" s="53"/>
      <c r="AE47" s="51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</row>
    <row r="48" spans="3:45" ht="15" x14ac:dyDescent="0.25">
      <c r="C48" s="60"/>
      <c r="D48" s="86"/>
      <c r="E48" s="53"/>
      <c r="F48" s="54"/>
      <c r="G48" s="55"/>
      <c r="H48" s="48"/>
      <c r="I48" s="56">
        <f t="shared" si="1"/>
        <v>0</v>
      </c>
      <c r="J48" s="44"/>
      <c r="K48" s="55"/>
      <c r="L48" s="48"/>
      <c r="M48" s="56">
        <f t="shared" si="2"/>
        <v>0</v>
      </c>
      <c r="N48" s="44"/>
      <c r="O48" s="55"/>
      <c r="P48" s="48"/>
      <c r="Q48" s="56">
        <f t="shared" si="3"/>
        <v>0</v>
      </c>
      <c r="R48" s="44"/>
      <c r="S48" s="55"/>
      <c r="T48" s="48"/>
      <c r="U48" s="56">
        <f t="shared" si="4"/>
        <v>0</v>
      </c>
      <c r="V48" s="61"/>
      <c r="W48" s="58">
        <f t="shared" si="5"/>
        <v>0</v>
      </c>
      <c r="X48" s="58">
        <f t="shared" si="6"/>
        <v>0</v>
      </c>
      <c r="Y48" s="59"/>
      <c r="Z48" s="48"/>
      <c r="AA48" s="48"/>
      <c r="AB48" s="17">
        <f t="shared" si="7"/>
        <v>0</v>
      </c>
      <c r="AC48" s="53"/>
      <c r="AD48" s="53"/>
      <c r="AE48" s="51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</row>
    <row r="49" spans="3:45" ht="15" x14ac:dyDescent="0.25">
      <c r="C49" s="60"/>
      <c r="D49" s="86"/>
      <c r="E49" s="53"/>
      <c r="F49" s="54"/>
      <c r="G49" s="55"/>
      <c r="H49" s="48"/>
      <c r="I49" s="56">
        <f t="shared" si="1"/>
        <v>0</v>
      </c>
      <c r="J49" s="44"/>
      <c r="K49" s="55"/>
      <c r="L49" s="48"/>
      <c r="M49" s="56">
        <f t="shared" si="2"/>
        <v>0</v>
      </c>
      <c r="N49" s="44"/>
      <c r="O49" s="55"/>
      <c r="P49" s="48"/>
      <c r="Q49" s="56">
        <f t="shared" si="3"/>
        <v>0</v>
      </c>
      <c r="R49" s="44"/>
      <c r="S49" s="55"/>
      <c r="T49" s="48"/>
      <c r="U49" s="56">
        <f t="shared" si="4"/>
        <v>0</v>
      </c>
      <c r="V49" s="61"/>
      <c r="W49" s="58">
        <f t="shared" si="5"/>
        <v>0</v>
      </c>
      <c r="X49" s="58">
        <f t="shared" si="6"/>
        <v>0</v>
      </c>
      <c r="Y49" s="59"/>
      <c r="Z49" s="48"/>
      <c r="AA49" s="48"/>
      <c r="AB49" s="17">
        <f t="shared" si="7"/>
        <v>0</v>
      </c>
      <c r="AC49" s="53"/>
      <c r="AD49" s="53"/>
      <c r="AE49" s="51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</row>
    <row r="50" spans="3:45" ht="15" x14ac:dyDescent="0.25">
      <c r="C50" s="60"/>
      <c r="D50" s="86"/>
      <c r="E50" s="53"/>
      <c r="F50" s="54"/>
      <c r="G50" s="55"/>
      <c r="H50" s="48"/>
      <c r="I50" s="56">
        <f t="shared" si="1"/>
        <v>0</v>
      </c>
      <c r="J50" s="44"/>
      <c r="K50" s="55"/>
      <c r="L50" s="48"/>
      <c r="M50" s="56">
        <f t="shared" si="2"/>
        <v>0</v>
      </c>
      <c r="N50" s="44"/>
      <c r="O50" s="55"/>
      <c r="P50" s="48"/>
      <c r="Q50" s="56">
        <f t="shared" si="3"/>
        <v>0</v>
      </c>
      <c r="R50" s="44"/>
      <c r="S50" s="55"/>
      <c r="T50" s="48"/>
      <c r="U50" s="56">
        <f t="shared" si="4"/>
        <v>0</v>
      </c>
      <c r="V50" s="61"/>
      <c r="W50" s="58">
        <f t="shared" si="5"/>
        <v>0</v>
      </c>
      <c r="X50" s="58">
        <f t="shared" si="6"/>
        <v>0</v>
      </c>
      <c r="Y50" s="59"/>
      <c r="Z50" s="48"/>
      <c r="AA50" s="48"/>
      <c r="AB50" s="17">
        <f t="shared" si="7"/>
        <v>0</v>
      </c>
      <c r="AC50" s="53"/>
      <c r="AD50" s="53"/>
      <c r="AE50" s="51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3:45" ht="15" x14ac:dyDescent="0.25">
      <c r="C51" s="60"/>
      <c r="D51" s="86"/>
      <c r="E51" s="53"/>
      <c r="F51" s="54"/>
      <c r="G51" s="55"/>
      <c r="H51" s="48"/>
      <c r="I51" s="56">
        <f t="shared" si="1"/>
        <v>0</v>
      </c>
      <c r="J51" s="44"/>
      <c r="K51" s="55"/>
      <c r="L51" s="48"/>
      <c r="M51" s="56">
        <f t="shared" si="2"/>
        <v>0</v>
      </c>
      <c r="N51" s="44"/>
      <c r="O51" s="55"/>
      <c r="P51" s="48"/>
      <c r="Q51" s="56">
        <f t="shared" si="3"/>
        <v>0</v>
      </c>
      <c r="R51" s="44"/>
      <c r="S51" s="55"/>
      <c r="T51" s="48"/>
      <c r="U51" s="56">
        <f t="shared" si="4"/>
        <v>0</v>
      </c>
      <c r="V51" s="61"/>
      <c r="W51" s="58">
        <f t="shared" si="5"/>
        <v>0</v>
      </c>
      <c r="X51" s="58">
        <f t="shared" si="6"/>
        <v>0</v>
      </c>
      <c r="Y51" s="59"/>
      <c r="Z51" s="48"/>
      <c r="AA51" s="48"/>
      <c r="AB51" s="17">
        <f t="shared" si="7"/>
        <v>0</v>
      </c>
      <c r="AC51" s="53"/>
      <c r="AD51" s="53"/>
      <c r="AE51" s="51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3:45" ht="15" x14ac:dyDescent="0.25">
      <c r="C52" s="60"/>
      <c r="D52" s="86"/>
      <c r="E52" s="53"/>
      <c r="F52" s="54"/>
      <c r="G52" s="55"/>
      <c r="H52" s="48"/>
      <c r="I52" s="56">
        <f t="shared" si="1"/>
        <v>0</v>
      </c>
      <c r="J52" s="44"/>
      <c r="K52" s="55"/>
      <c r="L52" s="48"/>
      <c r="M52" s="56">
        <f t="shared" si="2"/>
        <v>0</v>
      </c>
      <c r="N52" s="44"/>
      <c r="O52" s="55"/>
      <c r="P52" s="48"/>
      <c r="Q52" s="56">
        <f t="shared" si="3"/>
        <v>0</v>
      </c>
      <c r="R52" s="44"/>
      <c r="S52" s="55"/>
      <c r="T52" s="48"/>
      <c r="U52" s="56">
        <f t="shared" si="4"/>
        <v>0</v>
      </c>
      <c r="V52" s="61"/>
      <c r="W52" s="58">
        <f t="shared" si="5"/>
        <v>0</v>
      </c>
      <c r="X52" s="58">
        <f t="shared" si="6"/>
        <v>0</v>
      </c>
      <c r="Y52" s="59"/>
      <c r="Z52" s="48"/>
      <c r="AA52" s="48"/>
      <c r="AB52" s="17">
        <f t="shared" si="7"/>
        <v>0</v>
      </c>
      <c r="AC52" s="53"/>
      <c r="AD52" s="53"/>
      <c r="AE52" s="51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3:45" ht="15" x14ac:dyDescent="0.25">
      <c r="C53" s="60"/>
      <c r="D53" s="86"/>
      <c r="E53" s="53"/>
      <c r="F53" s="54"/>
      <c r="G53" s="55"/>
      <c r="H53" s="48"/>
      <c r="I53" s="56">
        <f t="shared" si="1"/>
        <v>0</v>
      </c>
      <c r="J53" s="44"/>
      <c r="K53" s="55"/>
      <c r="L53" s="48"/>
      <c r="M53" s="56">
        <f t="shared" si="2"/>
        <v>0</v>
      </c>
      <c r="N53" s="44"/>
      <c r="O53" s="55"/>
      <c r="P53" s="48"/>
      <c r="Q53" s="56">
        <f t="shared" si="3"/>
        <v>0</v>
      </c>
      <c r="R53" s="44"/>
      <c r="S53" s="55"/>
      <c r="T53" s="48"/>
      <c r="U53" s="56">
        <f t="shared" si="4"/>
        <v>0</v>
      </c>
      <c r="V53" s="61"/>
      <c r="W53" s="58">
        <f t="shared" si="5"/>
        <v>0</v>
      </c>
      <c r="X53" s="58">
        <f t="shared" si="6"/>
        <v>0</v>
      </c>
      <c r="Y53" s="59"/>
      <c r="Z53" s="48"/>
      <c r="AA53" s="48"/>
      <c r="AB53" s="17">
        <f t="shared" si="7"/>
        <v>0</v>
      </c>
      <c r="AC53" s="53"/>
      <c r="AD53" s="53"/>
      <c r="AE53" s="51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3:45" ht="15" x14ac:dyDescent="0.25">
      <c r="C54" s="60"/>
      <c r="D54" s="86"/>
      <c r="E54" s="53"/>
      <c r="F54" s="54"/>
      <c r="G54" s="55"/>
      <c r="H54" s="48"/>
      <c r="I54" s="56">
        <f t="shared" si="1"/>
        <v>0</v>
      </c>
      <c r="J54" s="44"/>
      <c r="K54" s="55"/>
      <c r="L54" s="48"/>
      <c r="M54" s="56">
        <f t="shared" si="2"/>
        <v>0</v>
      </c>
      <c r="N54" s="44"/>
      <c r="O54" s="55"/>
      <c r="P54" s="48"/>
      <c r="Q54" s="56">
        <f t="shared" si="3"/>
        <v>0</v>
      </c>
      <c r="R54" s="44"/>
      <c r="S54" s="55"/>
      <c r="T54" s="48"/>
      <c r="U54" s="56">
        <f t="shared" si="4"/>
        <v>0</v>
      </c>
      <c r="V54" s="61"/>
      <c r="W54" s="58">
        <f t="shared" si="5"/>
        <v>0</v>
      </c>
      <c r="X54" s="58">
        <f t="shared" si="6"/>
        <v>0</v>
      </c>
      <c r="Y54" s="59"/>
      <c r="Z54" s="48"/>
      <c r="AA54" s="48"/>
      <c r="AB54" s="17">
        <f t="shared" si="7"/>
        <v>0</v>
      </c>
      <c r="AC54" s="53"/>
      <c r="AD54" s="53"/>
      <c r="AE54" s="51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3:45" ht="15" x14ac:dyDescent="0.25">
      <c r="C55" s="60"/>
      <c r="D55" s="86"/>
      <c r="E55" s="53"/>
      <c r="F55" s="54"/>
      <c r="G55" s="55"/>
      <c r="H55" s="48"/>
      <c r="I55" s="56">
        <f t="shared" si="1"/>
        <v>0</v>
      </c>
      <c r="J55" s="44"/>
      <c r="K55" s="55"/>
      <c r="L55" s="48"/>
      <c r="M55" s="56">
        <f t="shared" si="2"/>
        <v>0</v>
      </c>
      <c r="N55" s="44"/>
      <c r="O55" s="55"/>
      <c r="P55" s="48"/>
      <c r="Q55" s="56">
        <f t="shared" si="3"/>
        <v>0</v>
      </c>
      <c r="R55" s="44"/>
      <c r="S55" s="55"/>
      <c r="T55" s="48"/>
      <c r="U55" s="56">
        <f t="shared" si="4"/>
        <v>0</v>
      </c>
      <c r="V55" s="61"/>
      <c r="W55" s="58">
        <f t="shared" si="5"/>
        <v>0</v>
      </c>
      <c r="X55" s="58">
        <f t="shared" si="6"/>
        <v>0</v>
      </c>
      <c r="Y55" s="59"/>
      <c r="Z55" s="48"/>
      <c r="AA55" s="48"/>
      <c r="AB55" s="17">
        <f t="shared" si="7"/>
        <v>0</v>
      </c>
      <c r="AC55" s="53"/>
      <c r="AD55" s="53"/>
      <c r="AE55" s="51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3:45" ht="15" x14ac:dyDescent="0.25">
      <c r="C56" s="60"/>
      <c r="D56" s="86"/>
      <c r="E56" s="53"/>
      <c r="F56" s="54"/>
      <c r="G56" s="55"/>
      <c r="H56" s="48"/>
      <c r="I56" s="56">
        <f t="shared" si="1"/>
        <v>0</v>
      </c>
      <c r="J56" s="44"/>
      <c r="K56" s="55"/>
      <c r="L56" s="48"/>
      <c r="M56" s="56">
        <f t="shared" si="2"/>
        <v>0</v>
      </c>
      <c r="N56" s="44"/>
      <c r="O56" s="55"/>
      <c r="P56" s="48"/>
      <c r="Q56" s="56">
        <f t="shared" si="3"/>
        <v>0</v>
      </c>
      <c r="R56" s="44"/>
      <c r="S56" s="55"/>
      <c r="T56" s="48"/>
      <c r="U56" s="56">
        <f t="shared" si="4"/>
        <v>0</v>
      </c>
      <c r="V56" s="61"/>
      <c r="W56" s="58">
        <f t="shared" si="5"/>
        <v>0</v>
      </c>
      <c r="X56" s="58">
        <f t="shared" si="6"/>
        <v>0</v>
      </c>
      <c r="Y56" s="59"/>
      <c r="Z56" s="48"/>
      <c r="AA56" s="48"/>
      <c r="AB56" s="17">
        <f t="shared" si="7"/>
        <v>0</v>
      </c>
      <c r="AC56" s="53"/>
      <c r="AD56" s="53"/>
      <c r="AE56" s="51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</row>
    <row r="57" spans="3:45" ht="15" x14ac:dyDescent="0.25">
      <c r="C57" s="60"/>
      <c r="D57" s="86"/>
      <c r="E57" s="53"/>
      <c r="F57" s="54"/>
      <c r="G57" s="55"/>
      <c r="H57" s="48"/>
      <c r="I57" s="56">
        <f t="shared" si="1"/>
        <v>0</v>
      </c>
      <c r="J57" s="44"/>
      <c r="K57" s="55"/>
      <c r="L57" s="48"/>
      <c r="M57" s="56">
        <f t="shared" si="2"/>
        <v>0</v>
      </c>
      <c r="N57" s="44"/>
      <c r="O57" s="55"/>
      <c r="P57" s="48"/>
      <c r="Q57" s="56">
        <f t="shared" si="3"/>
        <v>0</v>
      </c>
      <c r="R57" s="44"/>
      <c r="S57" s="55"/>
      <c r="T57" s="48"/>
      <c r="U57" s="56">
        <f t="shared" si="4"/>
        <v>0</v>
      </c>
      <c r="V57" s="61"/>
      <c r="W57" s="58">
        <f t="shared" si="5"/>
        <v>0</v>
      </c>
      <c r="X57" s="58">
        <f t="shared" si="6"/>
        <v>0</v>
      </c>
      <c r="Y57" s="59"/>
      <c r="Z57" s="48"/>
      <c r="AA57" s="48"/>
      <c r="AB57" s="17">
        <f t="shared" si="7"/>
        <v>0</v>
      </c>
      <c r="AC57" s="53"/>
      <c r="AD57" s="53"/>
      <c r="AE57" s="51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</row>
    <row r="58" spans="3:45" ht="15" x14ac:dyDescent="0.25">
      <c r="C58" s="60"/>
      <c r="D58" s="86"/>
      <c r="E58" s="53"/>
      <c r="F58" s="54"/>
      <c r="G58" s="55"/>
      <c r="H58" s="48"/>
      <c r="I58" s="56">
        <f t="shared" si="1"/>
        <v>0</v>
      </c>
      <c r="J58" s="44"/>
      <c r="K58" s="55"/>
      <c r="L58" s="48"/>
      <c r="M58" s="56">
        <f t="shared" si="2"/>
        <v>0</v>
      </c>
      <c r="N58" s="44"/>
      <c r="O58" s="55"/>
      <c r="P58" s="48"/>
      <c r="Q58" s="56">
        <f t="shared" si="3"/>
        <v>0</v>
      </c>
      <c r="R58" s="44"/>
      <c r="S58" s="55"/>
      <c r="T58" s="48"/>
      <c r="U58" s="56">
        <f t="shared" si="4"/>
        <v>0</v>
      </c>
      <c r="V58" s="61"/>
      <c r="W58" s="58">
        <f t="shared" si="5"/>
        <v>0</v>
      </c>
      <c r="X58" s="58">
        <f t="shared" si="6"/>
        <v>0</v>
      </c>
      <c r="Y58" s="59"/>
      <c r="Z58" s="48"/>
      <c r="AA58" s="48"/>
      <c r="AB58" s="17">
        <f t="shared" si="7"/>
        <v>0</v>
      </c>
      <c r="AC58" s="53"/>
      <c r="AD58" s="53"/>
      <c r="AE58" s="51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3:45" ht="15" x14ac:dyDescent="0.25">
      <c r="C59" s="60"/>
      <c r="D59" s="86"/>
      <c r="E59" s="53"/>
      <c r="F59" s="54"/>
      <c r="G59" s="55"/>
      <c r="H59" s="48"/>
      <c r="I59" s="56">
        <f t="shared" si="1"/>
        <v>0</v>
      </c>
      <c r="J59" s="44"/>
      <c r="K59" s="55"/>
      <c r="L59" s="48"/>
      <c r="M59" s="56">
        <f t="shared" si="2"/>
        <v>0</v>
      </c>
      <c r="N59" s="44"/>
      <c r="O59" s="55"/>
      <c r="P59" s="48"/>
      <c r="Q59" s="56">
        <f t="shared" si="3"/>
        <v>0</v>
      </c>
      <c r="R59" s="44"/>
      <c r="S59" s="55"/>
      <c r="T59" s="48"/>
      <c r="U59" s="56">
        <f t="shared" si="4"/>
        <v>0</v>
      </c>
      <c r="V59" s="61"/>
      <c r="W59" s="58">
        <f t="shared" si="5"/>
        <v>0</v>
      </c>
      <c r="X59" s="58">
        <f t="shared" si="6"/>
        <v>0</v>
      </c>
      <c r="Y59" s="59"/>
      <c r="Z59" s="48"/>
      <c r="AA59" s="48"/>
      <c r="AB59" s="17">
        <f t="shared" si="7"/>
        <v>0</v>
      </c>
      <c r="AC59" s="53"/>
      <c r="AD59" s="53"/>
      <c r="AE59" s="51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</row>
    <row r="60" spans="3:45" ht="15" x14ac:dyDescent="0.25">
      <c r="C60" s="60"/>
      <c r="D60" s="86"/>
      <c r="E60" s="53"/>
      <c r="F60" s="54"/>
      <c r="G60" s="55"/>
      <c r="H60" s="48"/>
      <c r="I60" s="56">
        <f t="shared" si="1"/>
        <v>0</v>
      </c>
      <c r="J60" s="44"/>
      <c r="K60" s="55"/>
      <c r="L60" s="48"/>
      <c r="M60" s="56">
        <f t="shared" si="2"/>
        <v>0</v>
      </c>
      <c r="N60" s="44"/>
      <c r="O60" s="55"/>
      <c r="P60" s="48"/>
      <c r="Q60" s="56">
        <f t="shared" si="3"/>
        <v>0</v>
      </c>
      <c r="R60" s="44"/>
      <c r="S60" s="55"/>
      <c r="T60" s="48"/>
      <c r="U60" s="56">
        <f t="shared" si="4"/>
        <v>0</v>
      </c>
      <c r="V60" s="61"/>
      <c r="W60" s="58">
        <f t="shared" si="5"/>
        <v>0</v>
      </c>
      <c r="X60" s="58">
        <f t="shared" si="6"/>
        <v>0</v>
      </c>
      <c r="Y60" s="59"/>
      <c r="Z60" s="48"/>
      <c r="AA60" s="48"/>
      <c r="AB60" s="17">
        <f t="shared" si="7"/>
        <v>0</v>
      </c>
      <c r="AC60" s="53"/>
      <c r="AD60" s="53"/>
      <c r="AE60" s="51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</row>
    <row r="61" spans="3:45" ht="15" x14ac:dyDescent="0.25">
      <c r="C61" s="60"/>
      <c r="D61" s="86"/>
      <c r="E61" s="53"/>
      <c r="F61" s="54"/>
      <c r="G61" s="55"/>
      <c r="H61" s="48"/>
      <c r="I61" s="56">
        <f t="shared" si="1"/>
        <v>0</v>
      </c>
      <c r="J61" s="44"/>
      <c r="K61" s="55"/>
      <c r="L61" s="48"/>
      <c r="M61" s="56">
        <f t="shared" si="2"/>
        <v>0</v>
      </c>
      <c r="N61" s="44"/>
      <c r="O61" s="55"/>
      <c r="P61" s="48"/>
      <c r="Q61" s="56">
        <f t="shared" si="3"/>
        <v>0</v>
      </c>
      <c r="R61" s="44"/>
      <c r="S61" s="55"/>
      <c r="T61" s="48"/>
      <c r="U61" s="56">
        <f t="shared" si="4"/>
        <v>0</v>
      </c>
      <c r="V61" s="61"/>
      <c r="W61" s="58">
        <f t="shared" si="5"/>
        <v>0</v>
      </c>
      <c r="X61" s="58">
        <f t="shared" si="6"/>
        <v>0</v>
      </c>
      <c r="Y61" s="59"/>
      <c r="Z61" s="48"/>
      <c r="AA61" s="48"/>
      <c r="AB61" s="17">
        <f t="shared" si="7"/>
        <v>0</v>
      </c>
      <c r="AC61" s="53"/>
      <c r="AD61" s="53"/>
      <c r="AE61" s="51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</row>
    <row r="62" spans="3:45" ht="15" x14ac:dyDescent="0.25">
      <c r="C62" s="60"/>
      <c r="D62" s="86"/>
      <c r="E62" s="53"/>
      <c r="F62" s="54"/>
      <c r="G62" s="55"/>
      <c r="H62" s="48"/>
      <c r="I62" s="56">
        <f t="shared" si="1"/>
        <v>0</v>
      </c>
      <c r="J62" s="44"/>
      <c r="K62" s="55"/>
      <c r="L62" s="48"/>
      <c r="M62" s="56">
        <f t="shared" si="2"/>
        <v>0</v>
      </c>
      <c r="N62" s="44"/>
      <c r="O62" s="55"/>
      <c r="P62" s="48"/>
      <c r="Q62" s="56">
        <f t="shared" si="3"/>
        <v>0</v>
      </c>
      <c r="R62" s="44"/>
      <c r="S62" s="55"/>
      <c r="T62" s="48"/>
      <c r="U62" s="56">
        <f t="shared" si="4"/>
        <v>0</v>
      </c>
      <c r="V62" s="61"/>
      <c r="W62" s="58">
        <f t="shared" si="5"/>
        <v>0</v>
      </c>
      <c r="X62" s="58">
        <f t="shared" si="6"/>
        <v>0</v>
      </c>
      <c r="Y62" s="59"/>
      <c r="Z62" s="48"/>
      <c r="AA62" s="48"/>
      <c r="AB62" s="17">
        <f t="shared" si="7"/>
        <v>0</v>
      </c>
      <c r="AC62" s="53"/>
      <c r="AD62" s="53"/>
      <c r="AE62" s="51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</row>
    <row r="63" spans="3:45" ht="15" x14ac:dyDescent="0.25">
      <c r="C63" s="60"/>
      <c r="D63" s="86"/>
      <c r="E63" s="53"/>
      <c r="F63" s="54"/>
      <c r="G63" s="55"/>
      <c r="H63" s="48"/>
      <c r="I63" s="56">
        <f t="shared" si="1"/>
        <v>0</v>
      </c>
      <c r="J63" s="44"/>
      <c r="K63" s="55"/>
      <c r="L63" s="48"/>
      <c r="M63" s="56">
        <f t="shared" si="2"/>
        <v>0</v>
      </c>
      <c r="N63" s="44"/>
      <c r="O63" s="55"/>
      <c r="P63" s="48"/>
      <c r="Q63" s="56">
        <f t="shared" si="3"/>
        <v>0</v>
      </c>
      <c r="R63" s="44"/>
      <c r="S63" s="55"/>
      <c r="T63" s="48"/>
      <c r="U63" s="56">
        <f t="shared" si="4"/>
        <v>0</v>
      </c>
      <c r="V63" s="61"/>
      <c r="W63" s="58">
        <f t="shared" si="5"/>
        <v>0</v>
      </c>
      <c r="X63" s="58">
        <f t="shared" si="6"/>
        <v>0</v>
      </c>
      <c r="Y63" s="59"/>
      <c r="Z63" s="48"/>
      <c r="AA63" s="48"/>
      <c r="AB63" s="17">
        <f t="shared" si="7"/>
        <v>0</v>
      </c>
      <c r="AC63" s="53"/>
      <c r="AD63" s="53"/>
      <c r="AE63" s="51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</row>
    <row r="64" spans="3:45" ht="15" x14ac:dyDescent="0.25">
      <c r="C64" s="60"/>
      <c r="D64" s="86"/>
      <c r="E64" s="53"/>
      <c r="F64" s="54"/>
      <c r="G64" s="55"/>
      <c r="H64" s="48"/>
      <c r="I64" s="56">
        <f t="shared" si="1"/>
        <v>0</v>
      </c>
      <c r="J64" s="44"/>
      <c r="K64" s="55"/>
      <c r="L64" s="48"/>
      <c r="M64" s="56">
        <f t="shared" si="2"/>
        <v>0</v>
      </c>
      <c r="N64" s="44"/>
      <c r="O64" s="55"/>
      <c r="P64" s="48"/>
      <c r="Q64" s="56">
        <f t="shared" si="3"/>
        <v>0</v>
      </c>
      <c r="R64" s="44"/>
      <c r="S64" s="55"/>
      <c r="T64" s="48"/>
      <c r="U64" s="56">
        <f t="shared" si="4"/>
        <v>0</v>
      </c>
      <c r="V64" s="61"/>
      <c r="W64" s="58">
        <f t="shared" si="5"/>
        <v>0</v>
      </c>
      <c r="X64" s="58">
        <f t="shared" si="6"/>
        <v>0</v>
      </c>
      <c r="Y64" s="59"/>
      <c r="Z64" s="48"/>
      <c r="AA64" s="48"/>
      <c r="AB64" s="17">
        <f t="shared" si="7"/>
        <v>0</v>
      </c>
      <c r="AC64" s="53"/>
      <c r="AD64" s="53"/>
      <c r="AE64" s="51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</row>
    <row r="65" spans="3:45" ht="15" x14ac:dyDescent="0.25">
      <c r="C65" s="60"/>
      <c r="D65" s="86"/>
      <c r="E65" s="53"/>
      <c r="F65" s="54"/>
      <c r="G65" s="55"/>
      <c r="H65" s="48"/>
      <c r="I65" s="56">
        <f t="shared" si="1"/>
        <v>0</v>
      </c>
      <c r="J65" s="44"/>
      <c r="K65" s="55"/>
      <c r="L65" s="48"/>
      <c r="M65" s="56">
        <f t="shared" si="2"/>
        <v>0</v>
      </c>
      <c r="N65" s="44"/>
      <c r="O65" s="55"/>
      <c r="P65" s="48"/>
      <c r="Q65" s="56">
        <f t="shared" si="3"/>
        <v>0</v>
      </c>
      <c r="R65" s="44"/>
      <c r="S65" s="55"/>
      <c r="T65" s="48"/>
      <c r="U65" s="56">
        <f t="shared" si="4"/>
        <v>0</v>
      </c>
      <c r="V65" s="61"/>
      <c r="W65" s="58">
        <f t="shared" si="5"/>
        <v>0</v>
      </c>
      <c r="X65" s="58">
        <f t="shared" si="6"/>
        <v>0</v>
      </c>
      <c r="Y65" s="59"/>
      <c r="Z65" s="48"/>
      <c r="AA65" s="48"/>
      <c r="AB65" s="17">
        <f t="shared" si="7"/>
        <v>0</v>
      </c>
      <c r="AC65" s="53"/>
      <c r="AD65" s="53"/>
      <c r="AE65" s="51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</row>
    <row r="66" spans="3:45" ht="15" x14ac:dyDescent="0.25">
      <c r="C66" s="60"/>
      <c r="D66" s="86"/>
      <c r="E66" s="53"/>
      <c r="F66" s="54"/>
      <c r="G66" s="55"/>
      <c r="H66" s="48"/>
      <c r="I66" s="56">
        <f t="shared" si="1"/>
        <v>0</v>
      </c>
      <c r="J66" s="44"/>
      <c r="K66" s="55"/>
      <c r="L66" s="48"/>
      <c r="M66" s="56">
        <f t="shared" si="2"/>
        <v>0</v>
      </c>
      <c r="N66" s="44"/>
      <c r="O66" s="55"/>
      <c r="P66" s="48"/>
      <c r="Q66" s="56">
        <f t="shared" si="3"/>
        <v>0</v>
      </c>
      <c r="R66" s="44"/>
      <c r="S66" s="55"/>
      <c r="T66" s="48"/>
      <c r="U66" s="56">
        <f t="shared" si="4"/>
        <v>0</v>
      </c>
      <c r="V66" s="61"/>
      <c r="W66" s="58">
        <f t="shared" si="5"/>
        <v>0</v>
      </c>
      <c r="X66" s="58">
        <f t="shared" si="6"/>
        <v>0</v>
      </c>
      <c r="Y66" s="59"/>
      <c r="Z66" s="48"/>
      <c r="AA66" s="48"/>
      <c r="AB66" s="17">
        <f t="shared" si="7"/>
        <v>0</v>
      </c>
      <c r="AC66" s="53"/>
      <c r="AD66" s="53"/>
      <c r="AE66" s="51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</row>
    <row r="67" spans="3:45" ht="15" x14ac:dyDescent="0.25">
      <c r="C67" s="60"/>
      <c r="D67" s="86"/>
      <c r="E67" s="53"/>
      <c r="F67" s="54"/>
      <c r="G67" s="55"/>
      <c r="H67" s="48"/>
      <c r="I67" s="56">
        <f t="shared" si="1"/>
        <v>0</v>
      </c>
      <c r="J67" s="44"/>
      <c r="K67" s="55"/>
      <c r="L67" s="48"/>
      <c r="M67" s="56">
        <f t="shared" si="2"/>
        <v>0</v>
      </c>
      <c r="N67" s="44"/>
      <c r="O67" s="55"/>
      <c r="P67" s="48"/>
      <c r="Q67" s="56">
        <f t="shared" si="3"/>
        <v>0</v>
      </c>
      <c r="R67" s="44"/>
      <c r="S67" s="55"/>
      <c r="T67" s="48"/>
      <c r="U67" s="56">
        <f t="shared" si="4"/>
        <v>0</v>
      </c>
      <c r="V67" s="61"/>
      <c r="W67" s="58">
        <f t="shared" si="5"/>
        <v>0</v>
      </c>
      <c r="X67" s="58">
        <f t="shared" si="6"/>
        <v>0</v>
      </c>
      <c r="Y67" s="59"/>
      <c r="Z67" s="48"/>
      <c r="AA67" s="48"/>
      <c r="AB67" s="17">
        <f t="shared" si="7"/>
        <v>0</v>
      </c>
      <c r="AC67" s="53"/>
      <c r="AD67" s="53"/>
      <c r="AE67" s="51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</row>
    <row r="68" spans="3:45" ht="15" x14ac:dyDescent="0.25">
      <c r="C68" s="60"/>
      <c r="D68" s="86"/>
      <c r="E68" s="53"/>
      <c r="F68" s="54"/>
      <c r="G68" s="55"/>
      <c r="H68" s="48"/>
      <c r="I68" s="56">
        <f t="shared" si="1"/>
        <v>0</v>
      </c>
      <c r="J68" s="44"/>
      <c r="K68" s="55"/>
      <c r="L68" s="48"/>
      <c r="M68" s="56">
        <f t="shared" si="2"/>
        <v>0</v>
      </c>
      <c r="N68" s="44"/>
      <c r="O68" s="55"/>
      <c r="P68" s="48"/>
      <c r="Q68" s="56">
        <f t="shared" si="3"/>
        <v>0</v>
      </c>
      <c r="R68" s="44"/>
      <c r="S68" s="55"/>
      <c r="T68" s="48"/>
      <c r="U68" s="56">
        <f t="shared" si="4"/>
        <v>0</v>
      </c>
      <c r="V68" s="61"/>
      <c r="W68" s="58">
        <f t="shared" si="5"/>
        <v>0</v>
      </c>
      <c r="X68" s="58">
        <f t="shared" si="6"/>
        <v>0</v>
      </c>
      <c r="Y68" s="59"/>
      <c r="Z68" s="48"/>
      <c r="AA68" s="48"/>
      <c r="AB68" s="17">
        <f t="shared" si="7"/>
        <v>0</v>
      </c>
      <c r="AC68" s="53"/>
      <c r="AD68" s="53"/>
      <c r="AE68" s="51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</row>
    <row r="69" spans="3:45" ht="15" x14ac:dyDescent="0.25">
      <c r="C69" s="60"/>
      <c r="D69" s="86"/>
      <c r="E69" s="53"/>
      <c r="F69" s="54"/>
      <c r="G69" s="55"/>
      <c r="H69" s="48"/>
      <c r="I69" s="56">
        <f t="shared" si="1"/>
        <v>0</v>
      </c>
      <c r="J69" s="44"/>
      <c r="K69" s="55"/>
      <c r="L69" s="48"/>
      <c r="M69" s="56">
        <f t="shared" si="2"/>
        <v>0</v>
      </c>
      <c r="N69" s="44"/>
      <c r="O69" s="55"/>
      <c r="P69" s="48"/>
      <c r="Q69" s="56">
        <f t="shared" si="3"/>
        <v>0</v>
      </c>
      <c r="R69" s="44"/>
      <c r="S69" s="55"/>
      <c r="T69" s="48"/>
      <c r="U69" s="56">
        <f t="shared" si="4"/>
        <v>0</v>
      </c>
      <c r="V69" s="61"/>
      <c r="W69" s="58">
        <f t="shared" si="5"/>
        <v>0</v>
      </c>
      <c r="X69" s="58">
        <f t="shared" si="6"/>
        <v>0</v>
      </c>
      <c r="Y69" s="59"/>
      <c r="Z69" s="48"/>
      <c r="AA69" s="48"/>
      <c r="AB69" s="17">
        <f t="shared" si="7"/>
        <v>0</v>
      </c>
      <c r="AC69" s="53"/>
      <c r="AD69" s="53"/>
      <c r="AE69" s="51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</row>
    <row r="70" spans="3:45" ht="15" x14ac:dyDescent="0.25">
      <c r="C70" s="60"/>
      <c r="D70" s="86"/>
      <c r="E70" s="53"/>
      <c r="F70" s="54"/>
      <c r="G70" s="55"/>
      <c r="H70" s="48"/>
      <c r="I70" s="56">
        <f t="shared" si="1"/>
        <v>0</v>
      </c>
      <c r="J70" s="44"/>
      <c r="K70" s="55"/>
      <c r="L70" s="48"/>
      <c r="M70" s="56">
        <f t="shared" si="2"/>
        <v>0</v>
      </c>
      <c r="N70" s="44"/>
      <c r="O70" s="55"/>
      <c r="P70" s="48"/>
      <c r="Q70" s="56">
        <f t="shared" si="3"/>
        <v>0</v>
      </c>
      <c r="R70" s="44"/>
      <c r="S70" s="55"/>
      <c r="T70" s="48"/>
      <c r="U70" s="56">
        <f t="shared" si="4"/>
        <v>0</v>
      </c>
      <c r="V70" s="61"/>
      <c r="W70" s="58">
        <f t="shared" si="5"/>
        <v>0</v>
      </c>
      <c r="X70" s="58">
        <f t="shared" si="6"/>
        <v>0</v>
      </c>
      <c r="Y70" s="59"/>
      <c r="Z70" s="48"/>
      <c r="AA70" s="48"/>
      <c r="AB70" s="17">
        <f t="shared" si="7"/>
        <v>0</v>
      </c>
      <c r="AC70" s="53"/>
      <c r="AD70" s="53"/>
      <c r="AE70" s="51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</row>
    <row r="71" spans="3:45" ht="15" x14ac:dyDescent="0.25">
      <c r="C71" s="60"/>
      <c r="D71" s="86"/>
      <c r="E71" s="53"/>
      <c r="F71" s="54"/>
      <c r="G71" s="55"/>
      <c r="H71" s="48"/>
      <c r="I71" s="56">
        <f t="shared" si="1"/>
        <v>0</v>
      </c>
      <c r="J71" s="44"/>
      <c r="K71" s="55"/>
      <c r="L71" s="48"/>
      <c r="M71" s="56">
        <f t="shared" si="2"/>
        <v>0</v>
      </c>
      <c r="N71" s="44"/>
      <c r="O71" s="55"/>
      <c r="P71" s="48"/>
      <c r="Q71" s="56">
        <f t="shared" si="3"/>
        <v>0</v>
      </c>
      <c r="R71" s="44"/>
      <c r="S71" s="55"/>
      <c r="T71" s="48"/>
      <c r="U71" s="56">
        <f t="shared" si="4"/>
        <v>0</v>
      </c>
      <c r="V71" s="61"/>
      <c r="W71" s="58">
        <f t="shared" si="5"/>
        <v>0</v>
      </c>
      <c r="X71" s="58">
        <f t="shared" si="6"/>
        <v>0</v>
      </c>
      <c r="Y71" s="59"/>
      <c r="Z71" s="48"/>
      <c r="AA71" s="48"/>
      <c r="AB71" s="17">
        <f t="shared" si="7"/>
        <v>0</v>
      </c>
      <c r="AC71" s="53"/>
      <c r="AD71" s="53"/>
      <c r="AE71" s="51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</row>
    <row r="72" spans="3:45" ht="15" x14ac:dyDescent="0.25">
      <c r="C72" s="60"/>
      <c r="D72" s="86"/>
      <c r="E72" s="53"/>
      <c r="F72" s="54"/>
      <c r="G72" s="55"/>
      <c r="H72" s="48"/>
      <c r="I72" s="56">
        <f t="shared" si="1"/>
        <v>0</v>
      </c>
      <c r="J72" s="44"/>
      <c r="K72" s="55"/>
      <c r="L72" s="48"/>
      <c r="M72" s="56">
        <f t="shared" si="2"/>
        <v>0</v>
      </c>
      <c r="N72" s="44"/>
      <c r="O72" s="55"/>
      <c r="P72" s="48"/>
      <c r="Q72" s="56">
        <f t="shared" si="3"/>
        <v>0</v>
      </c>
      <c r="R72" s="44"/>
      <c r="S72" s="55"/>
      <c r="T72" s="48"/>
      <c r="U72" s="56">
        <f t="shared" si="4"/>
        <v>0</v>
      </c>
      <c r="V72" s="61"/>
      <c r="W72" s="58">
        <f t="shared" si="5"/>
        <v>0</v>
      </c>
      <c r="X72" s="58">
        <f t="shared" si="6"/>
        <v>0</v>
      </c>
      <c r="Y72" s="59"/>
      <c r="Z72" s="48"/>
      <c r="AA72" s="48"/>
      <c r="AB72" s="17">
        <f t="shared" si="7"/>
        <v>0</v>
      </c>
      <c r="AC72" s="53"/>
      <c r="AD72" s="53"/>
      <c r="AE72" s="51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</row>
    <row r="73" spans="3:45" ht="15" x14ac:dyDescent="0.25">
      <c r="C73" s="60"/>
      <c r="D73" s="86"/>
      <c r="E73" s="53"/>
      <c r="F73" s="54"/>
      <c r="G73" s="55"/>
      <c r="H73" s="48"/>
      <c r="I73" s="56">
        <f t="shared" si="1"/>
        <v>0</v>
      </c>
      <c r="J73" s="44"/>
      <c r="K73" s="55"/>
      <c r="L73" s="48"/>
      <c r="M73" s="56">
        <f t="shared" si="2"/>
        <v>0</v>
      </c>
      <c r="N73" s="44"/>
      <c r="O73" s="55"/>
      <c r="P73" s="48"/>
      <c r="Q73" s="56">
        <f t="shared" si="3"/>
        <v>0</v>
      </c>
      <c r="R73" s="44"/>
      <c r="S73" s="55"/>
      <c r="T73" s="48"/>
      <c r="U73" s="56">
        <f t="shared" si="4"/>
        <v>0</v>
      </c>
      <c r="V73" s="61"/>
      <c r="W73" s="58">
        <f t="shared" si="5"/>
        <v>0</v>
      </c>
      <c r="X73" s="58">
        <f t="shared" si="6"/>
        <v>0</v>
      </c>
      <c r="Y73" s="59"/>
      <c r="Z73" s="48"/>
      <c r="AA73" s="48"/>
      <c r="AB73" s="17">
        <f t="shared" si="7"/>
        <v>0</v>
      </c>
      <c r="AC73" s="53"/>
      <c r="AD73" s="53"/>
      <c r="AE73" s="51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</row>
    <row r="74" spans="3:45" ht="15" x14ac:dyDescent="0.25">
      <c r="C74" s="60"/>
      <c r="D74" s="86"/>
      <c r="E74" s="53"/>
      <c r="F74" s="54"/>
      <c r="G74" s="55"/>
      <c r="H74" s="48"/>
      <c r="I74" s="56">
        <f t="shared" si="1"/>
        <v>0</v>
      </c>
      <c r="J74" s="44"/>
      <c r="K74" s="55"/>
      <c r="L74" s="48"/>
      <c r="M74" s="56">
        <f t="shared" si="2"/>
        <v>0</v>
      </c>
      <c r="N74" s="44"/>
      <c r="O74" s="55"/>
      <c r="P74" s="48"/>
      <c r="Q74" s="56">
        <f t="shared" si="3"/>
        <v>0</v>
      </c>
      <c r="R74" s="44"/>
      <c r="S74" s="55"/>
      <c r="T74" s="48"/>
      <c r="U74" s="56">
        <f t="shared" si="4"/>
        <v>0</v>
      </c>
      <c r="V74" s="61"/>
      <c r="W74" s="58">
        <f t="shared" si="5"/>
        <v>0</v>
      </c>
      <c r="X74" s="58">
        <f t="shared" si="6"/>
        <v>0</v>
      </c>
      <c r="Y74" s="59"/>
      <c r="Z74" s="48"/>
      <c r="AA74" s="48"/>
      <c r="AB74" s="17">
        <f t="shared" si="7"/>
        <v>0</v>
      </c>
      <c r="AC74" s="53"/>
      <c r="AD74" s="53"/>
      <c r="AE74" s="51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</row>
    <row r="75" spans="3:45" ht="15" x14ac:dyDescent="0.25">
      <c r="C75" s="60"/>
      <c r="D75" s="86"/>
      <c r="E75" s="53"/>
      <c r="F75" s="54"/>
      <c r="G75" s="55"/>
      <c r="H75" s="48"/>
      <c r="I75" s="56">
        <f t="shared" si="1"/>
        <v>0</v>
      </c>
      <c r="J75" s="44"/>
      <c r="K75" s="55"/>
      <c r="L75" s="48"/>
      <c r="M75" s="56">
        <f t="shared" si="2"/>
        <v>0</v>
      </c>
      <c r="N75" s="44"/>
      <c r="O75" s="55"/>
      <c r="P75" s="48"/>
      <c r="Q75" s="56">
        <f t="shared" si="3"/>
        <v>0</v>
      </c>
      <c r="R75" s="44"/>
      <c r="S75" s="55"/>
      <c r="T75" s="48"/>
      <c r="U75" s="56">
        <f t="shared" si="4"/>
        <v>0</v>
      </c>
      <c r="V75" s="61"/>
      <c r="W75" s="58">
        <f t="shared" si="5"/>
        <v>0</v>
      </c>
      <c r="X75" s="58">
        <f t="shared" si="6"/>
        <v>0</v>
      </c>
      <c r="Y75" s="59"/>
      <c r="Z75" s="48"/>
      <c r="AA75" s="48"/>
      <c r="AB75" s="17">
        <f t="shared" si="7"/>
        <v>0</v>
      </c>
      <c r="AC75" s="53"/>
      <c r="AD75" s="53"/>
      <c r="AE75" s="51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</row>
    <row r="76" spans="3:45" ht="15" x14ac:dyDescent="0.25">
      <c r="C76" s="60"/>
      <c r="D76" s="86"/>
      <c r="E76" s="53"/>
      <c r="F76" s="54"/>
      <c r="G76" s="55"/>
      <c r="H76" s="48"/>
      <c r="I76" s="56">
        <f t="shared" si="1"/>
        <v>0</v>
      </c>
      <c r="J76" s="44"/>
      <c r="K76" s="55"/>
      <c r="L76" s="48"/>
      <c r="M76" s="56">
        <f t="shared" si="2"/>
        <v>0</v>
      </c>
      <c r="N76" s="44"/>
      <c r="O76" s="55"/>
      <c r="P76" s="48"/>
      <c r="Q76" s="56">
        <f t="shared" si="3"/>
        <v>0</v>
      </c>
      <c r="R76" s="44"/>
      <c r="S76" s="55"/>
      <c r="T76" s="48"/>
      <c r="U76" s="56">
        <f t="shared" si="4"/>
        <v>0</v>
      </c>
      <c r="V76" s="61"/>
      <c r="W76" s="58">
        <f t="shared" si="5"/>
        <v>0</v>
      </c>
      <c r="X76" s="58">
        <f t="shared" si="6"/>
        <v>0</v>
      </c>
      <c r="Y76" s="59"/>
      <c r="Z76" s="48"/>
      <c r="AA76" s="48"/>
      <c r="AB76" s="17">
        <f t="shared" si="7"/>
        <v>0</v>
      </c>
      <c r="AC76" s="53"/>
      <c r="AD76" s="53"/>
      <c r="AE76" s="51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</row>
    <row r="77" spans="3:45" ht="15" x14ac:dyDescent="0.25">
      <c r="C77" s="60"/>
      <c r="D77" s="86"/>
      <c r="E77" s="53"/>
      <c r="F77" s="54"/>
      <c r="G77" s="55"/>
      <c r="H77" s="48"/>
      <c r="I77" s="56">
        <f t="shared" si="1"/>
        <v>0</v>
      </c>
      <c r="J77" s="44"/>
      <c r="K77" s="55"/>
      <c r="L77" s="48"/>
      <c r="M77" s="56">
        <f t="shared" si="2"/>
        <v>0</v>
      </c>
      <c r="N77" s="44"/>
      <c r="O77" s="55"/>
      <c r="P77" s="48"/>
      <c r="Q77" s="56">
        <f t="shared" si="3"/>
        <v>0</v>
      </c>
      <c r="R77" s="44"/>
      <c r="S77" s="55"/>
      <c r="T77" s="48"/>
      <c r="U77" s="56">
        <f t="shared" si="4"/>
        <v>0</v>
      </c>
      <c r="V77" s="61"/>
      <c r="W77" s="58">
        <f t="shared" si="5"/>
        <v>0</v>
      </c>
      <c r="X77" s="58">
        <f t="shared" si="6"/>
        <v>0</v>
      </c>
      <c r="Y77" s="59"/>
      <c r="Z77" s="48"/>
      <c r="AA77" s="48"/>
      <c r="AB77" s="17">
        <f t="shared" si="7"/>
        <v>0</v>
      </c>
      <c r="AC77" s="53"/>
      <c r="AD77" s="53"/>
      <c r="AE77" s="51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</row>
    <row r="78" spans="3:45" ht="15.75" thickBot="1" x14ac:dyDescent="0.3">
      <c r="C78" s="62"/>
      <c r="D78" s="87"/>
      <c r="E78" s="63"/>
      <c r="F78" s="64"/>
      <c r="G78" s="65"/>
      <c r="H78" s="66"/>
      <c r="I78" s="67">
        <f t="shared" si="1"/>
        <v>0</v>
      </c>
      <c r="J78" s="44"/>
      <c r="K78" s="65"/>
      <c r="L78" s="66"/>
      <c r="M78" s="67">
        <f t="shared" si="2"/>
        <v>0</v>
      </c>
      <c r="N78" s="44"/>
      <c r="O78" s="65"/>
      <c r="P78" s="66"/>
      <c r="Q78" s="67">
        <f t="shared" si="3"/>
        <v>0</v>
      </c>
      <c r="R78" s="44"/>
      <c r="S78" s="65"/>
      <c r="T78" s="66"/>
      <c r="U78" s="67">
        <f t="shared" si="4"/>
        <v>0</v>
      </c>
      <c r="V78" s="68"/>
      <c r="W78" s="58">
        <f t="shared" si="5"/>
        <v>0</v>
      </c>
      <c r="X78" s="58">
        <f t="shared" si="6"/>
        <v>0</v>
      </c>
      <c r="Y78" s="69"/>
      <c r="Z78" s="48"/>
      <c r="AA78" s="48"/>
      <c r="AB78" s="70">
        <f t="shared" si="7"/>
        <v>0</v>
      </c>
      <c r="AC78" s="63"/>
      <c r="AD78" s="63"/>
      <c r="AE78" s="51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</row>
    <row r="79" spans="3:45" ht="15.75" thickTop="1" x14ac:dyDescent="0.25">
      <c r="C79" s="60"/>
      <c r="D79" s="86"/>
      <c r="E79" s="53"/>
      <c r="F79" s="54"/>
      <c r="G79" s="55"/>
      <c r="H79" s="48"/>
      <c r="I79" s="56">
        <f t="shared" si="1"/>
        <v>0</v>
      </c>
      <c r="J79" s="44"/>
      <c r="K79" s="55"/>
      <c r="L79" s="48"/>
      <c r="M79" s="56">
        <f t="shared" si="2"/>
        <v>0</v>
      </c>
      <c r="N79" s="44"/>
      <c r="O79" s="55"/>
      <c r="P79" s="48"/>
      <c r="Q79" s="56">
        <f t="shared" si="3"/>
        <v>0</v>
      </c>
      <c r="R79" s="44"/>
      <c r="S79" s="55"/>
      <c r="T79" s="48"/>
      <c r="U79" s="56">
        <f t="shared" si="4"/>
        <v>0</v>
      </c>
      <c r="V79" s="61"/>
      <c r="W79" s="58">
        <f t="shared" si="5"/>
        <v>0</v>
      </c>
      <c r="X79" s="58">
        <f t="shared" si="6"/>
        <v>0</v>
      </c>
      <c r="Y79" s="59"/>
      <c r="Z79" s="48"/>
      <c r="AA79" s="48"/>
      <c r="AB79" s="17">
        <f t="shared" si="7"/>
        <v>0</v>
      </c>
      <c r="AC79" s="53"/>
      <c r="AD79" s="53"/>
      <c r="AE79" s="51"/>
    </row>
    <row r="80" spans="3:45" ht="15" x14ac:dyDescent="0.25">
      <c r="C80" s="60"/>
      <c r="D80" s="86"/>
      <c r="E80" s="53"/>
      <c r="F80" s="54"/>
      <c r="G80" s="55"/>
      <c r="H80" s="48"/>
      <c r="I80" s="56">
        <f t="shared" si="1"/>
        <v>0</v>
      </c>
      <c r="J80" s="44"/>
      <c r="K80" s="55"/>
      <c r="L80" s="48"/>
      <c r="M80" s="56">
        <f t="shared" si="2"/>
        <v>0</v>
      </c>
      <c r="N80" s="44"/>
      <c r="O80" s="55"/>
      <c r="P80" s="48"/>
      <c r="Q80" s="56">
        <f t="shared" si="3"/>
        <v>0</v>
      </c>
      <c r="R80" s="44"/>
      <c r="S80" s="55"/>
      <c r="T80" s="48"/>
      <c r="U80" s="56">
        <f t="shared" si="4"/>
        <v>0</v>
      </c>
      <c r="V80" s="61"/>
      <c r="W80" s="58">
        <f t="shared" si="5"/>
        <v>0</v>
      </c>
      <c r="X80" s="58">
        <f t="shared" si="6"/>
        <v>0</v>
      </c>
      <c r="Y80" s="59"/>
      <c r="Z80" s="48"/>
      <c r="AA80" s="48"/>
      <c r="AB80" s="17">
        <f t="shared" si="7"/>
        <v>0</v>
      </c>
      <c r="AC80" s="53"/>
      <c r="AD80" s="53"/>
      <c r="AE80" s="51"/>
    </row>
    <row r="81" spans="3:31" ht="15" x14ac:dyDescent="0.25">
      <c r="C81" s="60"/>
      <c r="D81" s="86"/>
      <c r="E81" s="53"/>
      <c r="F81" s="54"/>
      <c r="G81" s="55"/>
      <c r="H81" s="48"/>
      <c r="I81" s="56">
        <f t="shared" si="1"/>
        <v>0</v>
      </c>
      <c r="J81" s="44"/>
      <c r="K81" s="55"/>
      <c r="L81" s="48"/>
      <c r="M81" s="56">
        <f t="shared" si="2"/>
        <v>0</v>
      </c>
      <c r="N81" s="44"/>
      <c r="O81" s="55"/>
      <c r="P81" s="48"/>
      <c r="Q81" s="56">
        <f t="shared" si="3"/>
        <v>0</v>
      </c>
      <c r="R81" s="44"/>
      <c r="S81" s="55"/>
      <c r="T81" s="48"/>
      <c r="U81" s="56">
        <f t="shared" si="4"/>
        <v>0</v>
      </c>
      <c r="V81" s="61"/>
      <c r="W81" s="58">
        <f t="shared" si="5"/>
        <v>0</v>
      </c>
      <c r="X81" s="58">
        <f t="shared" si="6"/>
        <v>0</v>
      </c>
      <c r="Y81" s="59"/>
      <c r="Z81" s="48"/>
      <c r="AA81" s="48"/>
      <c r="AB81" s="17">
        <f t="shared" si="7"/>
        <v>0</v>
      </c>
      <c r="AC81" s="53"/>
      <c r="AD81" s="53"/>
      <c r="AE81" s="51"/>
    </row>
    <row r="82" spans="3:31" ht="15.75" thickBot="1" x14ac:dyDescent="0.3">
      <c r="C82" s="62"/>
      <c r="D82" s="87"/>
      <c r="E82" s="63"/>
      <c r="F82" s="64"/>
      <c r="G82" s="65"/>
      <c r="H82" s="66"/>
      <c r="I82" s="67">
        <f t="shared" ref="I82:I84" si="8">+I81+G82-H82</f>
        <v>0</v>
      </c>
      <c r="J82" s="44"/>
      <c r="K82" s="65"/>
      <c r="L82" s="66"/>
      <c r="M82" s="67">
        <f t="shared" ref="M82:M84" si="9">+M81+K82-L82</f>
        <v>0</v>
      </c>
      <c r="N82" s="44"/>
      <c r="O82" s="65"/>
      <c r="P82" s="66"/>
      <c r="Q82" s="67">
        <f t="shared" ref="Q82:Q84" si="10">+Q81+O82-P82</f>
        <v>0</v>
      </c>
      <c r="R82" s="44"/>
      <c r="S82" s="65"/>
      <c r="T82" s="66"/>
      <c r="U82" s="67">
        <f t="shared" ref="U82:U84" si="11">+U81+S82-T82</f>
        <v>0</v>
      </c>
      <c r="V82" s="68"/>
      <c r="W82" s="58">
        <f t="shared" si="5"/>
        <v>0</v>
      </c>
      <c r="X82" s="58">
        <f t="shared" si="6"/>
        <v>0</v>
      </c>
      <c r="Y82" s="69"/>
      <c r="Z82" s="48"/>
      <c r="AA82" s="48"/>
      <c r="AB82" s="70">
        <f t="shared" si="7"/>
        <v>0</v>
      </c>
      <c r="AC82" s="63"/>
      <c r="AD82" s="63"/>
      <c r="AE82" s="51"/>
    </row>
    <row r="83" spans="3:31" ht="15.75" thickTop="1" x14ac:dyDescent="0.25">
      <c r="C83" s="60"/>
      <c r="D83" s="86"/>
      <c r="E83" s="53"/>
      <c r="F83" s="54"/>
      <c r="G83" s="55"/>
      <c r="H83" s="48"/>
      <c r="I83" s="56">
        <f t="shared" si="8"/>
        <v>0</v>
      </c>
      <c r="J83" s="44"/>
      <c r="K83" s="55"/>
      <c r="L83" s="48"/>
      <c r="M83" s="56">
        <f t="shared" si="9"/>
        <v>0</v>
      </c>
      <c r="N83" s="44"/>
      <c r="O83" s="55"/>
      <c r="P83" s="48"/>
      <c r="Q83" s="56">
        <f t="shared" si="10"/>
        <v>0</v>
      </c>
      <c r="R83" s="44"/>
      <c r="S83" s="55"/>
      <c r="T83" s="48"/>
      <c r="U83" s="56">
        <f t="shared" si="11"/>
        <v>0</v>
      </c>
      <c r="V83" s="61"/>
      <c r="W83" s="58">
        <f t="shared" ref="W83:W84" si="12">+V83*(G83+K83+O83+S83)</f>
        <v>0</v>
      </c>
      <c r="X83" s="58">
        <f t="shared" ref="X83:X84" si="13">+V83*(H83+L83+P83+T83)</f>
        <v>0</v>
      </c>
      <c r="Y83" s="59"/>
      <c r="Z83" s="48"/>
      <c r="AA83" s="48"/>
      <c r="AB83" s="17">
        <f t="shared" si="7"/>
        <v>0</v>
      </c>
      <c r="AC83" s="53"/>
      <c r="AD83" s="53"/>
      <c r="AE83" s="51"/>
    </row>
    <row r="84" spans="3:31" ht="15" x14ac:dyDescent="0.25">
      <c r="C84" s="60"/>
      <c r="D84" s="86"/>
      <c r="E84" s="53"/>
      <c r="F84" s="54"/>
      <c r="G84" s="55"/>
      <c r="H84" s="48"/>
      <c r="I84" s="56">
        <f t="shared" si="8"/>
        <v>0</v>
      </c>
      <c r="J84" s="44"/>
      <c r="K84" s="55"/>
      <c r="L84" s="48"/>
      <c r="M84" s="56">
        <f t="shared" si="9"/>
        <v>0</v>
      </c>
      <c r="N84" s="44"/>
      <c r="O84" s="55"/>
      <c r="P84" s="48"/>
      <c r="Q84" s="56">
        <f t="shared" si="10"/>
        <v>0</v>
      </c>
      <c r="R84" s="44"/>
      <c r="S84" s="55"/>
      <c r="T84" s="48"/>
      <c r="U84" s="56">
        <f t="shared" si="11"/>
        <v>0</v>
      </c>
      <c r="V84" s="61"/>
      <c r="W84" s="58">
        <f t="shared" si="12"/>
        <v>0</v>
      </c>
      <c r="X84" s="58">
        <f t="shared" si="13"/>
        <v>0</v>
      </c>
      <c r="Y84" s="59"/>
      <c r="Z84" s="48"/>
      <c r="AA84" s="48"/>
      <c r="AB84" s="17">
        <f t="shared" ref="AB84" si="14">+AB83+Z84-AA84</f>
        <v>0</v>
      </c>
      <c r="AC84" s="53"/>
      <c r="AD84" s="53"/>
      <c r="AE84" s="51"/>
    </row>
  </sheetData>
  <mergeCells count="5">
    <mergeCell ref="C3:J3"/>
    <mergeCell ref="G15:I15"/>
    <mergeCell ref="K15:M15"/>
    <mergeCell ref="O15:Q15"/>
    <mergeCell ref="S15:U15"/>
  </mergeCells>
  <dataValidations count="5">
    <dataValidation type="list" allowBlank="1" showInputMessage="1" showErrorMessage="1" error="Invalid input" prompt="Please select from list" sqref="F18:F84" xr:uid="{4322897B-BA21-4BDC-BE69-8EA0B71041D9}">
      <formula1>$AZ$1:$AZ$4</formula1>
    </dataValidation>
    <dataValidation type="decimal" operator="greaterThanOrEqual" allowBlank="1" showInputMessage="1" showErrorMessage="1" sqref="G18:H84 S18:T84 O18:P84 Z17:AA84 L18:L84 K19:K84" xr:uid="{65917566-5D1F-49D0-850D-2C80DB4B30FB}">
      <formula1>0</formula1>
    </dataValidation>
    <dataValidation type="list" allowBlank="1" showInputMessage="1" showErrorMessage="1" error="Invalid input" prompt="Please select from list" sqref="Y18:Y84" xr:uid="{D6AB878C-FB1D-4910-81FE-71A33B2AAFE1}">
      <formula1>$BB$1:$BB$3</formula1>
    </dataValidation>
    <dataValidation type="list" allowBlank="1" showInputMessage="1" showErrorMessage="1" error="Invalid input" prompt="Please select from list" sqref="E18:E84" xr:uid="{E31BAAFD-4381-43EF-ADF9-A86991576279}">
      <formula1>$BA$1:$BA$2</formula1>
    </dataValidation>
    <dataValidation type="list" allowBlank="1" showInputMessage="1" showErrorMessage="1" error="Invalid input_x000a_" prompt="Please select from list" sqref="AE17:AS78 AE79:AE84" xr:uid="{D9138DFE-D2A7-4FFB-8ED5-22794B093C5D}">
      <formula1>$BC$1:$BC$2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ABISOLA</dc:creator>
  <cp:lastModifiedBy>ABISOLA</cp:lastModifiedBy>
  <dcterms:created xsi:type="dcterms:W3CDTF">2021-07-14T07:20:42Z</dcterms:created>
  <dcterms:modified xsi:type="dcterms:W3CDTF">2021-07-14T11:36:18Z</dcterms:modified>
</cp:coreProperties>
</file>