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J24" i="1" l="1"/>
  <c r="J9" i="1"/>
  <c r="J10" i="1"/>
  <c r="J11" i="1"/>
  <c r="J12" i="1"/>
  <c r="J13" i="1"/>
  <c r="J14" i="1"/>
  <c r="J15" i="1"/>
  <c r="J16" i="1"/>
  <c r="J17" i="1"/>
  <c r="J18" i="1"/>
  <c r="J8" i="1"/>
  <c r="H24" i="1"/>
  <c r="H18" i="1"/>
  <c r="H9" i="1"/>
  <c r="H10" i="1"/>
  <c r="H11" i="1"/>
  <c r="H12" i="1"/>
  <c r="H13" i="1"/>
  <c r="H14" i="1"/>
  <c r="H15" i="1"/>
  <c r="H16" i="1"/>
  <c r="H17" i="1"/>
  <c r="H8" i="1"/>
  <c r="F24" i="1"/>
</calcChain>
</file>

<file path=xl/sharedStrings.xml><?xml version="1.0" encoding="utf-8"?>
<sst xmlns="http://schemas.openxmlformats.org/spreadsheetml/2006/main" count="25" uniqueCount="25">
  <si>
    <t>Coin</t>
  </si>
  <si>
    <t>quantity</t>
  </si>
  <si>
    <t>current price</t>
  </si>
  <si>
    <t>SI No</t>
  </si>
  <si>
    <t>ADA</t>
  </si>
  <si>
    <t>ETN</t>
  </si>
  <si>
    <t>ETH</t>
  </si>
  <si>
    <t>GAS</t>
  </si>
  <si>
    <t>LTC</t>
  </si>
  <si>
    <t>NEO</t>
  </si>
  <si>
    <t>RPX</t>
  </si>
  <si>
    <t xml:space="preserve">KIN </t>
  </si>
  <si>
    <t>LYMPO</t>
  </si>
  <si>
    <t>WPR</t>
  </si>
  <si>
    <t>RFR</t>
  </si>
  <si>
    <t>TE-FOOD</t>
  </si>
  <si>
    <t>LEND</t>
  </si>
  <si>
    <t>SWITCHEO</t>
  </si>
  <si>
    <t>EFFECT</t>
  </si>
  <si>
    <t>VERGE</t>
  </si>
  <si>
    <t>Coin Price</t>
  </si>
  <si>
    <t>Mid prediction price</t>
  </si>
  <si>
    <t>Mid calc</t>
  </si>
  <si>
    <t>Peak prediction</t>
  </si>
  <si>
    <t>Peak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</si>
</sst>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4"/>
  <sheetViews>
    <sheetView topLeftCell="B4" workbookViewId="0">
      <selection activeCell="K10" sqref="K10"/>
    </sheetView>
  </sheetViews>
  <sheetFormatPr defaultRowHeight="15" x14ac:dyDescent="0.25"/>
  <cols>
    <col min="3" max="4" width="12.5703125" customWidth="1"/>
    <col min="5" max="5" width="10.140625" customWidth="1"/>
    <col min="6" max="6" width="11.5703125" customWidth="1"/>
    <col min="7" max="7" width="11.42578125" customWidth="1"/>
    <col min="8" max="8" width="11" customWidth="1"/>
    <col min="9" max="9" width="12" customWidth="1"/>
  </cols>
  <sheetData>
    <row r="5" spans="2:10" x14ac:dyDescent="0.25">
      <c r="B5" s="1" t="s">
        <v>3</v>
      </c>
      <c r="C5" s="1" t="s">
        <v>0</v>
      </c>
      <c r="D5" s="1" t="s">
        <v>1</v>
      </c>
      <c r="E5" s="1" t="s">
        <v>20</v>
      </c>
      <c r="F5" s="1" t="s">
        <v>2</v>
      </c>
      <c r="G5" s="3" t="s">
        <v>21</v>
      </c>
      <c r="H5" s="1" t="s">
        <v>22</v>
      </c>
      <c r="I5" s="3" t="s">
        <v>23</v>
      </c>
      <c r="J5" s="3" t="s">
        <v>24</v>
      </c>
    </row>
    <row r="6" spans="2:10" x14ac:dyDescent="0.25">
      <c r="B6" s="1"/>
      <c r="C6" s="1"/>
      <c r="D6" s="1"/>
      <c r="E6" s="1"/>
      <c r="F6" s="1"/>
      <c r="G6" s="3"/>
      <c r="H6" s="1"/>
      <c r="I6" s="3"/>
      <c r="J6" s="3"/>
    </row>
    <row r="8" spans="2:10" x14ac:dyDescent="0.25">
      <c r="B8">
        <v>1</v>
      </c>
      <c r="C8" t="s">
        <v>4</v>
      </c>
      <c r="D8">
        <v>692</v>
      </c>
      <c r="E8">
        <v>11.1</v>
      </c>
      <c r="F8">
        <v>7660</v>
      </c>
      <c r="G8">
        <v>14</v>
      </c>
      <c r="H8">
        <f>(D8*G8)</f>
        <v>9688</v>
      </c>
      <c r="I8" s="2">
        <v>30</v>
      </c>
      <c r="J8">
        <f>(D8*I8)</f>
        <v>20760</v>
      </c>
    </row>
    <row r="9" spans="2:10" x14ac:dyDescent="0.25">
      <c r="B9">
        <v>2</v>
      </c>
      <c r="C9" t="s">
        <v>5</v>
      </c>
      <c r="D9">
        <v>29</v>
      </c>
      <c r="E9">
        <v>2</v>
      </c>
      <c r="F9">
        <v>54</v>
      </c>
      <c r="G9">
        <v>3</v>
      </c>
      <c r="H9">
        <f t="shared" ref="H9:H18" si="0">(D9*G9)</f>
        <v>87</v>
      </c>
      <c r="I9">
        <v>3</v>
      </c>
      <c r="J9">
        <f t="shared" ref="J9:J18" si="1">(D9*I9)</f>
        <v>87</v>
      </c>
    </row>
    <row r="10" spans="2:10" x14ac:dyDescent="0.25">
      <c r="B10">
        <v>3</v>
      </c>
      <c r="C10" t="s">
        <v>6</v>
      </c>
      <c r="D10">
        <v>0.05</v>
      </c>
      <c r="E10">
        <v>33000</v>
      </c>
      <c r="F10">
        <v>1710</v>
      </c>
      <c r="G10">
        <v>50000</v>
      </c>
      <c r="H10">
        <f t="shared" si="0"/>
        <v>2500</v>
      </c>
      <c r="I10">
        <v>70000</v>
      </c>
      <c r="J10">
        <f t="shared" si="1"/>
        <v>3500</v>
      </c>
    </row>
    <row r="11" spans="2:10" x14ac:dyDescent="0.25">
      <c r="B11">
        <v>4</v>
      </c>
      <c r="C11" t="s">
        <v>7</v>
      </c>
      <c r="D11">
        <v>15.3142</v>
      </c>
      <c r="E11">
        <v>1350</v>
      </c>
      <c r="F11">
        <v>20674</v>
      </c>
      <c r="G11">
        <v>2500</v>
      </c>
      <c r="H11">
        <f t="shared" si="0"/>
        <v>38285.5</v>
      </c>
      <c r="I11">
        <v>3500</v>
      </c>
      <c r="J11">
        <f t="shared" si="1"/>
        <v>53599.7</v>
      </c>
    </row>
    <row r="12" spans="2:10" x14ac:dyDescent="0.25">
      <c r="B12">
        <v>5</v>
      </c>
      <c r="C12" t="s">
        <v>8</v>
      </c>
      <c r="D12">
        <v>1.0141</v>
      </c>
      <c r="E12">
        <v>10000</v>
      </c>
      <c r="F12">
        <v>10141</v>
      </c>
      <c r="G12">
        <v>13000</v>
      </c>
      <c r="H12">
        <f t="shared" si="0"/>
        <v>13183.3</v>
      </c>
      <c r="I12">
        <v>17000</v>
      </c>
      <c r="J12">
        <f t="shared" si="1"/>
        <v>17239.7</v>
      </c>
    </row>
    <row r="13" spans="2:10" x14ac:dyDescent="0.25">
      <c r="B13">
        <v>6</v>
      </c>
      <c r="C13" t="s">
        <v>9</v>
      </c>
      <c r="D13">
        <v>2.008</v>
      </c>
      <c r="E13">
        <v>4050</v>
      </c>
      <c r="F13">
        <v>8116</v>
      </c>
      <c r="G13">
        <v>6000</v>
      </c>
      <c r="H13">
        <f t="shared" si="0"/>
        <v>12048</v>
      </c>
      <c r="I13">
        <v>7500</v>
      </c>
      <c r="J13">
        <f t="shared" si="1"/>
        <v>15060</v>
      </c>
    </row>
    <row r="14" spans="2:10" x14ac:dyDescent="0.25">
      <c r="B14">
        <v>7</v>
      </c>
      <c r="C14" t="s">
        <v>10</v>
      </c>
      <c r="D14">
        <v>905</v>
      </c>
      <c r="E14">
        <v>5.55</v>
      </c>
      <c r="F14">
        <v>4980</v>
      </c>
      <c r="G14">
        <v>7</v>
      </c>
      <c r="H14">
        <f t="shared" si="0"/>
        <v>6335</v>
      </c>
      <c r="I14">
        <v>10.5</v>
      </c>
      <c r="J14">
        <f t="shared" si="1"/>
        <v>9502.5</v>
      </c>
    </row>
    <row r="15" spans="2:10" x14ac:dyDescent="0.25">
      <c r="B15">
        <v>8</v>
      </c>
      <c r="C15" t="s">
        <v>11</v>
      </c>
      <c r="D15">
        <v>135104</v>
      </c>
      <c r="E15">
        <v>2.0000000000000001E-4</v>
      </c>
      <c r="F15">
        <v>1621</v>
      </c>
      <c r="G15">
        <v>5.0000000000000001E-4</v>
      </c>
      <c r="H15">
        <f t="shared" si="0"/>
        <v>67.552000000000007</v>
      </c>
      <c r="I15">
        <v>7.0000000000000001E-3</v>
      </c>
      <c r="J15">
        <f t="shared" si="1"/>
        <v>945.72800000000007</v>
      </c>
    </row>
    <row r="16" spans="2:10" x14ac:dyDescent="0.25">
      <c r="B16">
        <v>9</v>
      </c>
      <c r="C16" t="s">
        <v>12</v>
      </c>
      <c r="D16">
        <v>1750</v>
      </c>
      <c r="E16">
        <v>1.54</v>
      </c>
      <c r="F16">
        <v>2594</v>
      </c>
      <c r="G16">
        <v>1.8</v>
      </c>
      <c r="H16">
        <f t="shared" si="0"/>
        <v>3150</v>
      </c>
      <c r="I16">
        <v>2.5</v>
      </c>
      <c r="J16">
        <f t="shared" si="1"/>
        <v>4375</v>
      </c>
    </row>
    <row r="17" spans="2:10" x14ac:dyDescent="0.25">
      <c r="B17">
        <v>10</v>
      </c>
      <c r="C17" t="s">
        <v>13</v>
      </c>
      <c r="D17">
        <v>50</v>
      </c>
      <c r="E17">
        <v>5.67</v>
      </c>
      <c r="F17">
        <v>324</v>
      </c>
      <c r="G17">
        <v>8</v>
      </c>
      <c r="H17">
        <f t="shared" si="0"/>
        <v>400</v>
      </c>
      <c r="I17">
        <v>15</v>
      </c>
      <c r="J17">
        <f t="shared" si="1"/>
        <v>750</v>
      </c>
    </row>
    <row r="18" spans="2:10" x14ac:dyDescent="0.25">
      <c r="B18">
        <v>11</v>
      </c>
      <c r="C18" t="s">
        <v>14</v>
      </c>
      <c r="D18">
        <v>26</v>
      </c>
      <c r="E18">
        <v>0.56999999999999995</v>
      </c>
      <c r="F18">
        <v>20</v>
      </c>
      <c r="G18">
        <v>0.8</v>
      </c>
      <c r="H18">
        <f t="shared" si="0"/>
        <v>20.8</v>
      </c>
      <c r="I18">
        <v>25</v>
      </c>
      <c r="J18">
        <f t="shared" si="1"/>
        <v>650</v>
      </c>
    </row>
    <row r="19" spans="2:10" x14ac:dyDescent="0.25">
      <c r="B19">
        <v>12</v>
      </c>
      <c r="C19" t="s">
        <v>15</v>
      </c>
    </row>
    <row r="20" spans="2:10" x14ac:dyDescent="0.25">
      <c r="B20">
        <v>13</v>
      </c>
      <c r="C20" t="s">
        <v>16</v>
      </c>
    </row>
    <row r="21" spans="2:10" x14ac:dyDescent="0.25">
      <c r="B21">
        <v>14</v>
      </c>
      <c r="C21" t="s">
        <v>17</v>
      </c>
    </row>
    <row r="22" spans="2:10" x14ac:dyDescent="0.25">
      <c r="B22">
        <v>15</v>
      </c>
      <c r="C22" t="s">
        <v>18</v>
      </c>
    </row>
    <row r="23" spans="2:10" x14ac:dyDescent="0.25">
      <c r="B23">
        <v>16</v>
      </c>
      <c r="C23" t="s">
        <v>19</v>
      </c>
      <c r="D23">
        <v>617</v>
      </c>
      <c r="E23">
        <v>2.98</v>
      </c>
      <c r="F23">
        <v>1945</v>
      </c>
      <c r="H23">
        <v>2500</v>
      </c>
      <c r="J23">
        <v>3000</v>
      </c>
    </row>
    <row r="24" spans="2:10" x14ac:dyDescent="0.25">
      <c r="F24">
        <f>SUM(F8:F23)</f>
        <v>59839</v>
      </c>
      <c r="H24">
        <f>SUM(H8:H23)</f>
        <v>88265.152000000002</v>
      </c>
      <c r="J24">
        <f>SUM(J8:J23)</f>
        <v>129469.628</v>
      </c>
    </row>
  </sheetData>
  <mergeCells count="9">
    <mergeCell ref="H5:H6"/>
    <mergeCell ref="I5:I6"/>
    <mergeCell ref="J5:J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438ce99c-df20-472c-b84c-1c80b2a323db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edBy">
    <vt:lpwstr>TECHMAHINDRA\SK00334579</vt:lpwstr>
  </property>
  <property fmtid="{D5CDD505-2E9C-101B-9397-08002B2CF9AE}" pid="5" name="DLPManualFileClassificationLastModificationDate">
    <vt:lpwstr>1522242807</vt:lpwstr>
  </property>
  <property fmtid="{D5CDD505-2E9C-101B-9397-08002B2CF9AE}" pid="6" name="DLPManualFileClassificationVersion">
    <vt:lpwstr>10.0.100.37</vt:lpwstr>
  </property>
</Properties>
</file>