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amsonoruma/Downloads/"/>
    </mc:Choice>
  </mc:AlternateContent>
  <xr:revisionPtr revIDLastSave="0" documentId="13_ncr:1_{7079C465-DE8F-C24B-A91D-02F0D1010651}" xr6:coauthVersionLast="47" xr6:coauthVersionMax="47" xr10:uidLastSave="{00000000-0000-0000-0000-000000000000}"/>
  <bookViews>
    <workbookView xWindow="31720" yWindow="740" windowWidth="42820" windowHeight="26960" firstSheet="16" activeTab="28" xr2:uid="{00000000-000D-0000-FFFF-FFFF00000000}"/>
  </bookViews>
  <sheets>
    <sheet name="README" sheetId="1" r:id="rId1"/>
    <sheet name="Corpus Index &amp; Evidence Claims" sheetId="2" r:id="rId2"/>
    <sheet name="Coding Matrix" sheetId="3" r:id="rId3"/>
    <sheet name="Coding Evidence" sheetId="4" r:id="rId4"/>
    <sheet name="Reference Index" sheetId="5" r:id="rId5"/>
    <sheet name="Coding Dictionary" sheetId="6" r:id="rId6"/>
    <sheet name="Attack Pathways" sheetId="8" r:id="rId7"/>
    <sheet name="Safety Impacts" sheetId="9" r:id="rId8"/>
    <sheet name="Assurance Consequences" sheetId="10" r:id="rId9"/>
    <sheet name="Lifecycle" sheetId="11" r:id="rId10"/>
    <sheet name="Defenses" sheetId="12" r:id="rId11"/>
    <sheet name="Methods" sheetId="13" r:id="rId12"/>
    <sheet name="Standards" sheetId="14" r:id="rId13"/>
    <sheet name="Human Factors" sheetId="15" r:id="rId14"/>
    <sheet name="Functional Zones" sheetId="16" r:id="rId15"/>
    <sheet name="Controlled Conduits" sheetId="17" r:id="rId16"/>
    <sheet name="L-D-X Interactions" sheetId="18" r:id="rId17"/>
    <sheet name="Architecture-Evidence Crosswalk" sheetId="19" r:id="rId18"/>
    <sheet name="Table S1 Attack" sheetId="20" r:id="rId19"/>
    <sheet name="Table S2 Impacts" sheetId="21" r:id="rId20"/>
    <sheet name="Table S3 Lifecycle" sheetId="22" r:id="rId21"/>
    <sheet name="Table S4 Defence" sheetId="23" r:id="rId22"/>
    <sheet name="Table S5 Methods" sheetId="24" r:id="rId23"/>
    <sheet name="Table S6 Standards" sheetId="25" r:id="rId24"/>
    <sheet name="Table S7 Human" sheetId="26" r:id="rId25"/>
    <sheet name="Table S8 Evidence" sheetId="27" r:id="rId26"/>
    <sheet name="Table S9 Agenda" sheetId="28" r:id="rId27"/>
    <sheet name="Table S10 Method Evidence" sheetId="29" r:id="rId28"/>
    <sheet name="Table S11 Integrated" sheetId="30"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5" l="1"/>
  <c r="C10" i="15" s="1"/>
  <c r="B9" i="15"/>
  <c r="C9" i="15" s="1"/>
  <c r="B8" i="15"/>
  <c r="C8" i="15" s="1"/>
  <c r="B7" i="15"/>
  <c r="C7" i="15" s="1"/>
  <c r="B6" i="15"/>
  <c r="C6" i="15" s="1"/>
  <c r="B5" i="15"/>
  <c r="C5" i="15" s="1"/>
  <c r="B4" i="15"/>
  <c r="C4" i="15" s="1"/>
  <c r="B3" i="15"/>
  <c r="C3" i="15" s="1"/>
  <c r="B2" i="15"/>
  <c r="C2" i="15" s="1"/>
  <c r="C10" i="14"/>
  <c r="B10" i="14"/>
  <c r="B9" i="14"/>
  <c r="C9" i="14" s="1"/>
  <c r="C8" i="14"/>
  <c r="B8" i="14"/>
  <c r="C7" i="14"/>
  <c r="B7" i="14"/>
  <c r="B6" i="14"/>
  <c r="C6" i="14" s="1"/>
  <c r="B5" i="14"/>
  <c r="C5" i="14" s="1"/>
  <c r="C4" i="14"/>
  <c r="B4" i="14"/>
  <c r="B3" i="14"/>
  <c r="C3" i="14" s="1"/>
  <c r="B2" i="14"/>
  <c r="C2" i="14" s="1"/>
  <c r="B12" i="13"/>
  <c r="C12" i="13" s="1"/>
  <c r="C11" i="13"/>
  <c r="B11" i="13"/>
  <c r="C10" i="13"/>
  <c r="B10" i="13"/>
  <c r="B9" i="13"/>
  <c r="C9" i="13" s="1"/>
  <c r="C8" i="13"/>
  <c r="B8" i="13"/>
  <c r="C7" i="13"/>
  <c r="B7" i="13"/>
  <c r="B6" i="13"/>
  <c r="C6" i="13" s="1"/>
  <c r="B5" i="13"/>
  <c r="C5" i="13" s="1"/>
  <c r="C4" i="13"/>
  <c r="B4" i="13"/>
  <c r="B3" i="13"/>
  <c r="C3" i="13" s="1"/>
  <c r="B2" i="13"/>
  <c r="C2" i="13" s="1"/>
  <c r="B11" i="12"/>
  <c r="C11" i="12" s="1"/>
  <c r="C10" i="12"/>
  <c r="B10" i="12"/>
  <c r="B9" i="12"/>
  <c r="C9" i="12" s="1"/>
  <c r="B8" i="12"/>
  <c r="C8" i="12" s="1"/>
  <c r="C7" i="12"/>
  <c r="B7" i="12"/>
  <c r="B6" i="12"/>
  <c r="C6" i="12" s="1"/>
  <c r="B5" i="12"/>
  <c r="C5" i="12" s="1"/>
  <c r="B4" i="12"/>
  <c r="C4" i="12" s="1"/>
  <c r="C3" i="12"/>
  <c r="B3" i="12"/>
  <c r="B2" i="12"/>
  <c r="C2" i="12" s="1"/>
  <c r="B12" i="11"/>
  <c r="C12" i="11" s="1"/>
  <c r="B11" i="11"/>
  <c r="C11" i="11" s="1"/>
  <c r="C10" i="11"/>
  <c r="B10" i="11"/>
  <c r="B9" i="11"/>
  <c r="C9" i="11" s="1"/>
  <c r="B8" i="11"/>
  <c r="C8" i="11" s="1"/>
  <c r="C7" i="11"/>
  <c r="B7" i="11"/>
  <c r="B6" i="11"/>
  <c r="C6" i="11" s="1"/>
  <c r="B5" i="11"/>
  <c r="C5" i="11" s="1"/>
  <c r="B4" i="11"/>
  <c r="C4" i="11" s="1"/>
  <c r="C3" i="11"/>
  <c r="B3" i="11"/>
  <c r="B2" i="11"/>
  <c r="C2" i="11" s="1"/>
  <c r="B11" i="10"/>
  <c r="C11" i="10" s="1"/>
  <c r="B10" i="10"/>
  <c r="C10" i="10" s="1"/>
  <c r="C9" i="10"/>
  <c r="B9" i="10"/>
  <c r="B8" i="10"/>
  <c r="C8" i="10" s="1"/>
  <c r="B7" i="10"/>
  <c r="C7" i="10" s="1"/>
  <c r="C6" i="10"/>
  <c r="B6" i="10"/>
  <c r="B5" i="10"/>
  <c r="C5" i="10" s="1"/>
  <c r="B4" i="10"/>
  <c r="C4" i="10" s="1"/>
  <c r="B3" i="10"/>
  <c r="C3" i="10" s="1"/>
  <c r="C2" i="10"/>
  <c r="B2" i="10"/>
  <c r="B12" i="9"/>
  <c r="C12" i="9" s="1"/>
  <c r="B11" i="9"/>
  <c r="C11" i="9" s="1"/>
  <c r="B10" i="9"/>
  <c r="C10" i="9" s="1"/>
  <c r="C9" i="9"/>
  <c r="B9" i="9"/>
  <c r="B8" i="9"/>
  <c r="C8" i="9" s="1"/>
  <c r="B7" i="9"/>
  <c r="C7" i="9" s="1"/>
  <c r="C6" i="9"/>
  <c r="B6" i="9"/>
  <c r="B5" i="9"/>
  <c r="C5" i="9" s="1"/>
  <c r="B4" i="9"/>
  <c r="C4" i="9" s="1"/>
  <c r="B3" i="9"/>
  <c r="C3" i="9" s="1"/>
  <c r="C2" i="9"/>
  <c r="B2" i="9"/>
  <c r="B14" i="8"/>
  <c r="C14" i="8" s="1"/>
  <c r="B13" i="8"/>
  <c r="C13" i="8" s="1"/>
  <c r="B12" i="8"/>
  <c r="C12" i="8" s="1"/>
  <c r="C11" i="8"/>
  <c r="B11" i="8"/>
  <c r="B10" i="8"/>
  <c r="C10" i="8" s="1"/>
  <c r="B9" i="8"/>
  <c r="C9" i="8" s="1"/>
  <c r="C8" i="8"/>
  <c r="B8" i="8"/>
  <c r="C7" i="8"/>
  <c r="B7" i="8"/>
  <c r="B6" i="8"/>
  <c r="C6" i="8" s="1"/>
  <c r="B5" i="8"/>
  <c r="C5" i="8" s="1"/>
  <c r="C4" i="8"/>
  <c r="B4" i="8"/>
  <c r="B3" i="8"/>
  <c r="C3" i="8" s="1"/>
  <c r="B2" i="8"/>
  <c r="C2" i="8" s="1"/>
</calcChain>
</file>

<file path=xl/sharedStrings.xml><?xml version="1.0" encoding="utf-8"?>
<sst xmlns="http://schemas.openxmlformats.org/spreadsheetml/2006/main" count="21473" uniqueCount="3505">
  <si>
    <t>SIS Cyber-Safety Assurance Supplemental Dataset</t>
  </si>
  <si>
    <t>Release candidate for GitHub and Zenodo</t>
  </si>
  <si>
    <t>Dataset creators</t>
  </si>
  <si>
    <t>Samson O. Oruma; Mary Ann Lundteigen; Vasileios Gkioulos; Sokratis Katsikas</t>
  </si>
  <si>
    <t>Corresponding creator</t>
  </si>
  <si>
    <t>Samson O. Oruma — samson.o.oruma@ntnu.no — ORCID 0000-0001-5784-8481</t>
  </si>
  <si>
    <t>Purpose</t>
  </si>
  <si>
    <t>Source-level extractions, relation-level coding, architecture definitions, and extended evidence tables supporting the ACM Computing Surveys manuscript.</t>
  </si>
  <si>
    <t>Corpus</t>
  </si>
  <si>
    <t>Corpus cutoff / freeze</t>
  </si>
  <si>
    <t>SIS focus</t>
  </si>
  <si>
    <t>58 primary-focus and 83 secondary-relevance records. Primary focus requires SIS/SIF or lifecycle assurance to be central; secondary relevance requires explicit substantive transfer to safety-related I&amp;C, a protection layer, or an SIS dependency.</t>
  </si>
  <si>
    <t>Evidence classes</t>
  </si>
  <si>
    <t>Binary coding</t>
  </si>
  <si>
    <t>84 non-exclusive fields × 141 sources = 11,844 assessed cells; 1,065 Yes assignments; median 7 per source; range 1–27. Yes requires the Coding Dictionary inclusion rule. No means the rule was not met. Blank and N/A are not valid matrix values.</t>
  </si>
  <si>
    <t>Coverage interpretation</t>
  </si>
  <si>
    <t>Counts and proportions measure coding coverage within the 141-source corpus. They do not estimate operational prevalence, incident frequency, attack probability, failure probability, or achieved risk reduction.</t>
  </si>
  <si>
    <t>Evidence traceability</t>
  </si>
  <si>
    <t>Coding Evidence links every Yes cell to a stable ID, family, category, survey section, and bounded evidence statement. Reference Index supplies complete bibliographic mapping.</t>
  </si>
  <si>
    <t>S10 evidence states</t>
  </si>
  <si>
    <t>0 = no qualifying treatment; 1 = conceptual discussion without SIS-specific application; 2 = applied SIS/comparable case, model, or simulation; 3 = direct evaluation of that method–dimension relation using incident/operating evidence, a commercial device, HIL/testbed, or a deployed workflow. Paper-level evidence class alone cannot produce state 3.</t>
  </si>
  <si>
    <t>Missing data</t>
  </si>
  <si>
    <t>Architecture</t>
  </si>
  <si>
    <t>Four domains and nine functional zones (Z0–Z7b), controlled conduits C0–C10, lifecycle interactions L1–L3, dependencies D1–D5, and exception paths X1–X3.</t>
  </si>
  <si>
    <t>ID</t>
  </si>
  <si>
    <t>Title</t>
  </si>
  <si>
    <t>SIS Focus Class</t>
  </si>
  <si>
    <t>Extracted Domain</t>
  </si>
  <si>
    <t>Evidence Class</t>
  </si>
  <si>
    <t>Evidence Type</t>
  </si>
  <si>
    <t>Main Contribution</t>
  </si>
  <si>
    <t>Key Contributions/Findings</t>
  </si>
  <si>
    <t>Key SIS Insight</t>
  </si>
  <si>
    <t>Reported Limitation</t>
  </si>
  <si>
    <t>DT001</t>
  </si>
  <si>
    <t>Improving resilience in chemical plant under cyberattack by adversarial reinforcement learning</t>
  </si>
  <si>
    <t>Secondary SIS relevance</t>
  </si>
  <si>
    <t>Chemical Plant, Process Industry, ICS/OT, SCADA/DCS, Tennessee Eastman Process</t>
  </si>
  <si>
    <t>Experimental/testbed</t>
  </si>
  <si>
    <t>Doctoral Thesis + Simulation-Based Testbed + Adversarial RL Experiment</t>
  </si>
  <si>
    <t>The thesis develops an adversarial reinforcement learning framework for chemical plant cyber-resilience using a customised Tennessee Eastman process testbed. It models an attacking Red Team and defending Blue Team, using DQN and DDPG agents to represent different levels of attacker and defender capability. The work goes beyond attack detection by studying automated attack generation, response, recovery, and plant uptime under cyberattack. It also proposes reactor-pressure oscillation and digital-twin divergence as possible indicators of compromise for SOC operators.</t>
  </si>
  <si>
    <t>The Red Team was generally effective, often causing plant shutdown in slightly under three minutes. Some DQN Red Team variants disrupted the plant in as little as 25 seconds. Reactor-pressure oscillation caused by setpoint and sensor manipulation emerged as a recurring attack signature. The Blue Team learned not to disturb normal operation but only occasionally extended plant uptime under attack. Digital twin divergence before failure may provide a useful indicator of compromise.</t>
  </si>
  <si>
    <t>The thesis is valuable for SIS cybersecurity research because it treats cyber-induced process instability as a runtime resilience problem, not only a detection problem. Its most relevant insight is that automated adversarial agents can discover plant-specific attack signatures, such as reactor-pressure oscillation after small setpoint or sensor manipulations. For SIS-focused work, this supports the argument that cyber-resilience should include attack-induced process dynamics, digital-twin divergence, and response timing, especially where SIS or ESD may be triggered by manipulated process states.</t>
  </si>
  <si>
    <t>The testbed requires additional theoretical verification before use on real plant. The Blue Team struggled because it must solve detection, state estimation, response, and recovery simultaneously. Most scenarios assumed a comprehensive Red Team breach, which may be stronger than many realistic partial-compromise cases. The digital twin and RL approach remains simulation-based rather than plant-validated. More advanced architectures, such as recurrent networks, attention-based models, or mixtures of experts, may be needed for stronger defence.</t>
  </si>
  <si>
    <t>DT002</t>
  </si>
  <si>
    <t>Nuclear Safety related Cybersecurity Impact Analysis and Security Posture Monitoring</t>
  </si>
  <si>
    <t>Nuclear Power Plants (NPPs), Electrical Power Systems (EPS), Nuclear Instrumentation &amp; Control (I&amp;C), Industrial Control Systems (ICS), Safety-Critical Power Generation Infrastructure.</t>
  </si>
  <si>
    <t>Doctoral Thesis + Hardware-in-the-Loop Experimental Testbed + Simulation-Based Cyberattack Assessment</t>
  </si>
  <si>
    <t>The thesis develops a nuclear-power-specific cybersecurity assessment framework centered on Electrical Power Systems (EPS) that support safe plant operation. It introduces the Asherah EPS cyber-physical testbed, combining hardware-in-the-loop simulation, industrial control equipment, protection relays, engineering workstations, HMIs, and OPC UA communications to experimentally evaluate cyber threats. Multiple realistic cyberattack scenarios are developed and executed, and their impacts on cooling systems, electrical infrastructure, and plant operation are analyzed. The work integrates cybersecurity impact analysis, security posture monitoring, and nuclear defense-in-depth principles to improve protection of safety-relevant electrical infrastructure.</t>
  </si>
  <si>
    <t>Cyberattacks against EPS components can indirectly affect nuclear safety by disrupting power supplies required for cooling and plant operation. Digital protection relays, controllers, engineering workstations, and communication systems create attack surfaces within modern NPP electrical infrastructure. Setpoint manipulation, false trip commands, packet injection, and availability attacks can significantly affect operational continuity. Hardware-in-the-loop cyber-physical testbeds provide a practical environment for evaluating attack consequences and security controls before deployment. Nuclear cybersecurity should be integrated with defense-in-depth and safety engineering throughout the lifecycle of computer-based systems.</t>
  </si>
  <si>
    <t>The most important contribution for SIS cybersecurity research is the demonstration that cyber compromise of supporting electrical infrastructure can create indirect degradation of safety-critical functions without directly attacking the safety system itself. The thesis shows how attacks against protection relays, controllers, engineering workstations, and power-system components can disrupt cooling systems and operational continuity. This reinforces the need for SIS cybersecurity studies to evaluate dependencies on supporting infrastructure, particularly electrical power systems, protection devices, engineering workstations, and shared digital assets that may not be part of the SIS boundary but can still influence safety performance.</t>
  </si>
  <si>
    <t>The research uses a hypothetical facility ("Asherah NPP") rather than an operational nuclear power plant. The EPS architecture is simplified compared with commercial multi-division nuclear facilities. Experimental results are based on a scaled testbed rather than full-scale plant deployment. The work focuses primarily on electrical power systems rather than the complete set of safety systems within an NPP. Threat scenarios represent selected attack classes rather than exhaustive adversary behavior.</t>
  </si>
  <si>
    <t>DT003</t>
  </si>
  <si>
    <t>Funnel Risk Graph Method in the Design of Integrated Control and Safety System</t>
  </si>
  <si>
    <t>Primary SIS focus</t>
  </si>
  <si>
    <t>Oil &amp; Gas, Petrochemical, Process Industries, Mining, Industrial Automation, Integrated Control and Safety Systems (ICSS).</t>
  </si>
  <si>
    <t>Analytical/model-based</t>
  </si>
  <si>
    <t>Doctoral Thesis + Method Development + Industrial Case Study Evaluation</t>
  </si>
  <si>
    <t>The thesis proposes the Funnel Risk Graph Method (FRGM), a lifecycle-oriented SIL allocation and evaluation methodology for Safety Instrumented Systems within Integrated Control and Safety Systems. FRGM uses risk graphs as an initial screening mechanism to rapidly assess large numbers of Safety Instrumented Functions and reserve more resource-intensive methods such as LOPA for higher-risk scenarios. The method aims to reduce engineering effort, cost, and assessment complexity while maintaining equivalent levels of functional safety. The work further extends the methodology to include cybersecurity considerations and alignment with cybersecurity governance frameworks.</t>
  </si>
  <si>
    <t>FRGM can significantly reduce the effort required for SIL allocation while maintaining equivalent functional safety outcomes. Risk graphs are effective as a first-pass screening mechanism for large numbers of SIFs. Higher-SIL scenarios should undergo additional semi-quantitative or quantitative assessment such as LOPA. FRGM aligns naturally with the IEC 61508 and IEC 61511 safety lifecycle. Cybersecurity assessment should be incorporated into SIS design and evaluation processes.</t>
  </si>
  <si>
    <t>The most important contribution for SIS cybersecurity research is the explicit proposal that cybersecurity risk assessment should be integrated into SIS design and evaluation processes rather than treated as a separate activity. The thesis provides one of the early attempts to connect IEC 61511 functional safety activities with cybersecurity governance concepts from IEC 62443, CSMS, and the NIST Cybersecurity Framework. It frames cybersecurity as a factor that can influence SIS assurance decisions during safety requirements allocation and lifecycle management, making it highly relevant to contemporary safety-security co-assurance research.</t>
  </si>
  <si>
    <t>FRGM remains a screening and prioritization approach rather than a complete replacement for detailed quantitative methods. High-SIL applications require additional validation and more rigorous assessment methods. Accuracy depends on calibration against organizational risk criteria. The methodology relies on expert judgment embedded in risk graph parameter selection. Cybersecurity integration is conceptual and assessment-oriented rather than experimentally validated against real cyberattacks.</t>
  </si>
  <si>
    <t>DT004</t>
  </si>
  <si>
    <t>Joint safety and security modeling for risk assessment in cyber physical systems</t>
  </si>
  <si>
    <t>Industrial Control Systems (ICS), SCADA Systems, Critical Infrastructure, Energy Systems, Power Systems, Hydroelectric Plants, Oil &amp; Gas, Transportation, Aerospace, Automotive, Industrial Automation, Cyber-Physical Systems (CPS).</t>
  </si>
  <si>
    <t>Doctoral Thesis + Method Development + Case Study Validation</t>
  </si>
  <si>
    <t>The thesis proposes S-cube (SCADA Safety and Security Modeling), a model-based framework for integrated safety and security risk assessment in Industrial Control Systems and Cyber-Physical Systems. S-cube automatically generates attack and failure scenarios from a graphical representation of the industrial architecture, enabling both qualitative and quantitative risk analysis through a knowledge base, attack/failure taxonomies, Continuous-Time Markov Chains, and Monte Carlo simulation.</t>
  </si>
  <si>
    <t>Safety and security risks in modern ICS increasingly converge and interact due to growing ICT integration. Existing safety-security approaches often lack formality, automation, robustness, or quantitative capabilities. S-cube provides automatic generation of safety and security risk scenarios from industrial architectures. Safety-security interactions can be systematically identified using architecture-driven modeling. Joint safety-security analysis improves risk management and resource optimization. Cyberattacks can create safety consequences and therefore must be incorporated into safety analysis.</t>
  </si>
  <si>
    <t>This thesis is one of the earliest comprehensive doctoral works arguing that cybersecurity and functional safety should be assessed within a unified risk framework rather than through separate analyses. Its central concept of modeling attack paths, failure modes, and safety-security interactions within a common architectural representation directly influenced later research on cyber-LOPA, cyber bow-tie methods, integrated SIL assessment, STPA-SafeSec, and cyber-informed safety assurance. For SIS cybersecurity research, the key insight is that cyber threats should be modeled as causal contributors to hazardous events within the same risk model used for safety assessment, enabling explicit analysis of safety-security interdependencies.</t>
  </si>
  <si>
    <t>Existing approaches such as BDMP and CHASSIS suffer from scalability, manual modeling effort, and limited robustness. Accurate analysis depends on the completeness of attack and failure taxonomies. Quantitative results depend on assumptions regarding attack and failure probabilities. Real-world deployment validation remains limited compared with model-based validation. Large-scale industrial architectures may still face model complexity challenges.</t>
  </si>
  <si>
    <t>DT005</t>
  </si>
  <si>
    <t>Integrating Cybersecurity Risk Assessment With Process Safety in Chemical Process Industries</t>
  </si>
  <si>
    <t>Chemical Process Industry (CPI), High-Density Polyethylene (HDPE) production, Industrial Control Systems, Cyber-Physical Systems.</t>
  </si>
  <si>
    <t>The dissertation proposes Cyber-LOPA (CLOPA), an integrated cyber-physical risk assessment methodology that combines HAZOP, Purdue Architecture, Cyber Kill Chain, CVSS v4.0, and LOPA to evaluate cybersecurity risks alongside process safety risks in chemical process industries.</t>
  </si>
  <si>
    <t>Development of the CLOPA framework integrating cybersecurity and process safety. Integration of CVSS v4.0 vulnerability scoring with process risk assessment. Mapping of cyber threats across Purdue architecture levels. Demonstration that combined cyber and process IPLs outperform traditional process safeguards alone. Validation through an HDPE centrifuge cyber-physical attack case study.</t>
  </si>
  <si>
    <t>SIS-related topics Justification The dissertation acknowledges SISs as critical protective barriers and references the Triton attack as motivation for integrating cybersecurity into process safety. However, the proposed methodology is applied to process control and plant-wide cyber-physical risk assessment rather than SIS-specific assurance activities.</t>
  </si>
  <si>
    <t>Evidence The dissertation includes a dedicated discussion of research limitations and Cyber-IPL reliability limitations.</t>
  </si>
  <si>
    <t>DT006</t>
  </si>
  <si>
    <t>Integrated Safety and Security Knowledge Modeling</t>
  </si>
  <si>
    <t>Operational Technology (OT), Industrial Automation and Control Systems (IACS), Industrial Production Systems, Industry 4.0, Cyber-Physical Production Systems.</t>
  </si>
  <si>
    <t>Implemented ontology evaluation using competency questions and expert assessment. No physical SIS hardware validation is established.</t>
  </si>
  <si>
    <t>The dissertation develops a comprehensive ontology-driven framework that integrates safety, cybersecurity, and operational knowledge for industrial OT systems, enabling semi-automated requirement derivation, countermeasure identification, interdependency analysis, and risk evaluation.</t>
  </si>
  <si>
    <t>Development of an integrated safety-security-operation ontology for OT systems. Formal representation of safety-security interdependencies. Introduction of a combined threat and hazard modeling approach. Semi-automated derivation of requirements and countermeasures. Expert-evaluated ontology supporting integrated OT risk analysis.</t>
  </si>
  <si>
    <t>SIS-related topics Justification SIS appears primarily as one category of safety-related OT system governed by standards such as IEC 61511 and IEC 61508. The dissertation does not perform SIS-specific engineering analyses.</t>
  </si>
  <si>
    <t>Assessment The work primarily validates the ontology concept and knowledge representation approach rather than long-term operational implementation.</t>
  </si>
  <si>
    <t>IP001</t>
  </si>
  <si>
    <t>The Cyber-Informed Safety System</t>
  </si>
  <si>
    <t>Process industry; critical infrastructure; ICS/OT; SIS</t>
  </si>
  <si>
    <t>Conceptual/guidance</t>
  </si>
  <si>
    <t>Practitioner concept presentation; no empirical validation reported</t>
  </si>
  <si>
    <t>Proposes incorporating cybersecurity information into SIS decision-making, including consideration of degraded operating modes.</t>
  </si>
  <si>
    <t>Identifies cybersecurity-data quality, continuous risk analysis, quantitative modelling, and validation as challenges. Proposes more granular responses to cyber-risk conditions. These are proposed directions, not demonstrated capabilities.</t>
  </si>
  <si>
    <t>Using cybersecurity information in safety decisions requires assurance of input trustworthiness and response behaviour. The presentation does not establish implementation feasibility or SIL compliance.</t>
  </si>
  <si>
    <t>The transcript presents a practitioner concept and research agenda. It does not include empirical evaluation, mathematical modeling, testbed validation, or industrial deployment evidence.</t>
  </si>
  <si>
    <t>IP002</t>
  </si>
  <si>
    <t>Integrated Control and Safety Systems Design Considerations to Guarantee IEC61508/IEC61511 Compliance Throughout the Lifecycle</t>
  </si>
  <si>
    <t>Oil and gas; process industry; integrated control and safety systems</t>
  </si>
  <si>
    <t>Practitioner engineering guidance based on industrial lessons learned</t>
  </si>
  <si>
    <t>Explains how BPCS and SIS integration can preserve functional safety and independence throughout the lifecycle.</t>
  </si>
  <si>
    <t>Identifies shared infrastructure, software interactions, legacy interfaces, and weak access practices as dependency sources. Recommends security zones, access controls, audit trails, integrated testing, controlled modifications, and managed inhibits and overrides.</t>
  </si>
  <si>
    <t>SIS independence depends on architecture, engineering practices, and operational controls throughout the lifecycle. Discussion of testing requirements does not constitute experimental validation of the paper’s recommendations.</t>
  </si>
  <si>
    <t>1. Limited cybersecurity depth Although cybersecurity receives a dedicated section, the treatment remains relatively high level. The paper does not analyse: malware; exploit techniques; attack paths; lateral movement; SIS-specific attack scenarios; controller compromise; engineering-workstation compromise; network protocol attacks; threat detection. 2. No explicit cyber-induced safety scenario The paper establishes that security compromise is relevant to ICSS safety, but it does not demonstrate a complete: Threat → vulnerability → compromise → SIF failure → hazardous event scenario. 3. No quantitative cyber-risk analysis There is no calculation of: attack probability; cyber-risk reduction; cyber-induced PFD; SIL degradation; common-cause cyber probability; residual cyber risk. 4. No empirical evaluation The recommended controls are not tested experimentally or evaluated against operational data. 5. Practitioner perspective The paper reflects lessons learned by one functional-safety practitioner. This provides industrial relevance but limits methodological reproducibility and generalizability. 6. Historical standards context The paper uses the editions of IEC 61511 and IEC 61508 available at the time, including IEC 61511:2003. Therefore, its statements concerning what IEC 61511 did or did not address should be interpreted in their 2015 publication context, rather than assumed to describe later revisions.</t>
  </si>
  <si>
    <t>IP003</t>
  </si>
  <si>
    <t>Functional Safety &amp; Cybersecurity... Diving into the Details</t>
  </si>
  <si>
    <t>Industrial automation; safety-related control systems; process plants; manufacturing; robotics</t>
  </si>
  <si>
    <t>Standards-based engineering framework and practitioner presentation</t>
  </si>
  <si>
    <t>Proposes integrating functional-safety and cybersecurity engineering through a combined development lifecycle and adapted V-model.</t>
  </si>
  <si>
    <t>Connects IEC 61508 and IEC 62443 activities; incorporates threat modelling into safety analysis; discusses software separation, secure development, security testing, and patch management. No quantitative or experimental evaluation is reported.</t>
  </si>
  <si>
    <t>Cybersecurity activities should be coordinated with safety engineering, particularly when software changes, patching, and architectural dependencies could affect safety functions.</t>
  </si>
  <si>
    <t>The presentation is grounded in established standards (IEC 61508, IEC 61511, IEC 62443) and practical engineering experience. However, it does not provide formal experimental validation, industrial datasets, or quantitative evaluation. The contribution is primarily methodological and standards-oriented.</t>
  </si>
  <si>
    <t>IP004</t>
  </si>
  <si>
    <t>TRITON – Mandiant Analysis at S4x18</t>
  </si>
  <si>
    <t>Process industry; critical infrastructure; Triconex SIS; ICS/OT</t>
  </si>
  <si>
    <t>Empirical/observational</t>
  </si>
  <si>
    <t>First-hand incident investigation, malware analysis, and OT forensics</t>
  </si>
  <si>
    <t>Reconstructs the TRITON compromise using evidence from the incident investigation.</t>
  </si>
  <si>
    <t>Describes engineering-workstation compromise, controller memory manipulation, attacker implementation errors, and evidence-preservation challenges. Reports that a final second-stage cyber-physical payload was not recovered.</t>
  </si>
  <si>
    <t>Engineering-workstation and controller compromise can undermine trust in SIS operation. Distinguish observed compromise and disruption from inferred attacker objectives and unobserved physical consequences.</t>
  </si>
  <si>
    <t>Incident reconstruction is limited by incomplete recovered activity and the unavailable final attack payload. Intent and the full attack sequence remain uncertain. Findings concern a single incident environment.</t>
  </si>
  <si>
    <t>IP005</t>
  </si>
  <si>
    <t>TRITON – Ralph Langner &amp; Zach Tudor Thoughts at the S4x18 Closing Panel</t>
  </si>
  <si>
    <t>Industrial cybersecurity; critical infrastructure; ICS/OT; SIS</t>
  </si>
  <si>
    <t>Expert panel commentary and incident interpretation</t>
  </si>
  <si>
    <t>Interprets the strategic significance of TRITON and discusses defensive priorities for safety-system owners.</t>
  </si>
  <si>
    <t>Discusses engineering-workstation protection, legacy infrastructure, unresolved attack details, application whitelisting, file-integrity monitoring, and information sharing. Presents no new forensic evidence or experiments.</t>
  </si>
  <si>
    <t>Provides expert interpretation of SIS-targeting risks and defensive priorities. It should not be counted as an independent empirical investigation of TRITON.</t>
  </si>
  <si>
    <t>Expert commentary provides no new forensic dataset or controlled experimental validation. Initial access and the intended final payload remain unresolved in the discussed incident evidence.</t>
  </si>
  <si>
    <t>IP006</t>
  </si>
  <si>
    <t>TRITON – Schneider Electric Analysis and Disclosure</t>
  </si>
  <si>
    <t>Process industry; Triconex safety controllers; SIS; ICS/OT</t>
  </si>
  <si>
    <t>Vendor technical investigation, malware reverse engineering, and remediation analysis</t>
  </si>
  <si>
    <t>Explains the technical mechanisms used by TRITON to compromise Triconex safety controllers and the vendor’s response.</t>
  </si>
  <si>
    <t>Describes vulnerability exploitation, privilege escalation, controller read/write/execute capabilities, persistence mechanisms, and detection and eradication techniques. Distinguishes the recovered access platform from the unrecovered final attack payload.</t>
  </si>
  <si>
    <t>Controller-level compromise can undermine assumptions about trusted safety logic and firmware. The source supports analysis of attack prerequisites, integrity assurance, detection, and recovery.</t>
  </si>
  <si>
    <t>The final attack payload was unavailable. The analysis does not establish the complete intrusion sequence or attribution. Findings derive from the examined malware and affected product context.</t>
  </si>
  <si>
    <t>IP007</t>
  </si>
  <si>
    <t>Cyber Process Hazards Analysis (PHA) to Assess ICS Cybersecurity Risk</t>
  </si>
  <si>
    <t>ICS/OT; SCADA; DCS; IIoT; manufacturing; utilities; water; mining</t>
  </si>
  <si>
    <t>Practitioner presentation based on industrial cybersecurity experience</t>
  </si>
  <si>
    <t>Discusses cybersecurity challenges associated with industrial connectivity and outlines governance and defensive practices.</t>
  </si>
  <si>
    <t>Emphasises asset inventory, visibility, IT/OT cooperation, secure development, and coordinated people, process, and technology controls. The supplied extraction describes limited detailed treatment of Cyber PHA despite the title.</t>
  </si>
  <si>
    <t>Provides contextual evidence on connected OT environments and organisational dependencies. The extraction does not establish a detailed SIS-specific risk-assessment method or its validation.</t>
  </si>
  <si>
    <t>The presentation is based on operational experience, cybersecurity consulting activities, customer engagements, and product-security programs. It does not present experimental results, quantitative risk analysis, or empirical validation studies.</t>
  </si>
  <si>
    <t>IP008</t>
  </si>
  <si>
    <t>TRITON: The First ICS Cyber Attack on Safety Instrument Systems: Understanding the Malware, Its Communications and Its OT Payload</t>
  </si>
  <si>
    <t>Oil and gas; petrochemical; Triconex SIS; industrial control systems</t>
  </si>
  <si>
    <t>Malware reverse engineering, genuine-controller laboratory reconstruction, and physical demonstration</t>
  </si>
  <si>
    <t>Reconstructs the targeted SIS environment and experimentally investigates TRITON capabilities and defensive techniques.</t>
  </si>
  <si>
    <t>Analyses the TriStation protocol and malware; uses genuine Triconex hardware; develops defensive tools; demonstrates malicious manipulation of safety-supervision behaviour in a laboratory setting.</t>
  </si>
  <si>
    <t>Provides experimental evidence linking controller compromise to impaired safety behaviour. The laboratory payload and physical demonstration must remain distinct from what was observed during the original incident.</t>
  </si>
  <si>
    <t>1. Original final payload unavailable The final cyber-physical payload used or intended by the original attackers was not recovered. Therefore, the exact intended physical objective of the real attack remains unresolved. 2. Laboratory payload is researcher-created The physical explosion demonstrated in the testbed was caused by a payload developed by the researchers using TRITON capabilities. It should not be reported as the physical consequence of the 2017 Saudi incident. 3. Initial access not independently demonstrated The paper relies on previously reported information for the initial IT compromise and proposes social engineering as a probable engineering-workstation infection route. This part of the attack chain is less empirically established than the controller-level analysis. 4. Hardware and firmware specificity The studied TRITON version targets MP3008 PowerPC controllers with specific firmware versions. Findings concerning exploit implementation do not automatically transfer to later ARM-based Triconex platforms. 5. Detection proof-of-concept limitations The Wireshark malware detection mechanism is signature-sensitive and may be bypassed by small malware changes. The authors explicitly caution against relying on it as an operational IDS. 6. Honeypot maturity The Triconex honeypot is a proof of concept and is not evaluated under operational adversarial conditions. 7. No quantitative safety-risk assessment The paper does not calculate: SIL degradation; PFD; probability of hazardous failure; cyberattack likelihood; residual safety risk.</t>
  </si>
  <si>
    <t>IP009</t>
  </si>
  <si>
    <t>Remote Operations for Autonomous Offshore Facilities: Design, Testing and Independent Validation of Secure and Robust Automation</t>
  </si>
  <si>
    <t>Offshore oil and gas; FPSO; carbon capture and storage; normally unattended facilities; ICSS</t>
  </si>
  <si>
    <t>Full-scale integrated automation testing with independent witnessing</t>
  </si>
  <si>
    <t>Evaluates secure remote operation of offshore automation under degraded communications while maintaining control and safety-related functions.</t>
  </si>
  <si>
    <t>Reports testing under latency up to 1,200 ms and bandwidth down to 256 kbps; remote ESD activation; local control continuity after link failure; VPN, QoS, command-authority controls, and independent DNV witnessing.</t>
  </si>
  <si>
    <t>Provides evidence about safety-related behaviour within a tested remote ICSS architecture. Results apply to the evaluated configurations and conditions, rather than establishing general resistance to cyberattack.</t>
  </si>
  <si>
    <t>1. Vendor-controlled test environment The system was tested in ABB's own test centre. Although DNV witnessed the campaign, the environment was still designed and operated by the solution vendor. 2. No live offshore deployment The study does not report validation on: an operating FPSO; a live offshore platform; a production NUF. Performance in real deployments may involve additional network, process, organizational, and environmental factors. 3. No malicious cyberattack testing Cybersecurity validation focuses on: architecture; segmentation; encryption; firewalling; resilient communications. The study does not execute: malware; ransomware; credential compromise; remote-access abuse; DoS attacks; SIS logic manipulation. 4. No formal SIS integrity analysis The ESD test demonstrates function execution but does not calculate: SIL; PFDavg; PFD on demand; Process Safety Time margin; cyber-induced change in safety integrity. 5. Limited packet-loss envelope The reported degradation tests focus primarily on: 5–10%; 20%. Behaviour outside these levels is not characterized. 6. Vendor-specific architecture The Extended System and MI approaches are specific to the tested automation platform. Generalization to other DCS/SIS vendors requires further validation. 7. Cybersecurity standards compliance is architecture-oriented The paper states alignment with IEC 62443 and NIST SP 800-82, but it does not report a full conformity assessment against every relevant requirement.</t>
  </si>
  <si>
    <t>IP010</t>
  </si>
  <si>
    <t>Zero-Day Threat: The Silent Cyber War on Energy Infrastructure</t>
  </si>
  <si>
    <t>Energy infrastructure; oil and gas; petrochemical; power systems; pipelines; ICS/OT</t>
  </si>
  <si>
    <t>Review/synthesis</t>
  </si>
  <si>
    <t>Practitioner synthesis using published incidents, qualitative exposure assessment, and standards comparison</t>
  </si>
  <si>
    <t>Develops a qualitative account of zero-day exposure and resilience measures for energy-sector OT.</t>
  </si>
  <si>
    <t>Identifies patching constraints, remote access, limited monitoring, and safety-system authority as exposure factors. Recommends containment, integrity monitoring, SIS independence, isolation, fallback, and recovery. Incident statistics are reproduced secondary evidence.</t>
  </si>
  <si>
    <t>Offers practitioner arguments about SIS exposure and resilience, rather than original experimental evidence. The extraction flags unsupported incident-consequence claims that require source checking before reuse.</t>
  </si>
  <si>
    <t>1. Reliance on public incident reporting The paper explicitly notes that publicly documented incidents may underrepresent: frequency; technical sophistication; zero-day prevalence. Many incidents are never fully disclosed. 2. Attribution uncertainty State-linked cyber incidents often contain incomplete or disputed attribution. The paper acknowledges that national-security cases may have limited public technical detail. 3. Qualitative risk scoring The risk matrix uses qualitative judgments rather than: probabilities; attack frequencies; expected loss; statistical estimates. 4. Zero-day classification ambiguity Some of the selected incidents are used as evidence within a zero-day framework even where the paper does not demonstrate a specific unknown vulnerability as the decisive technical mechanism. This is particularly important for the Ukraine and Colonial Pipeline cases. 5. TRITON consequence overstatement The paper states that the TRITON incident resulted in physical damage or loss of life, but does not substantiate this claim within the paper. For survey coding, the incident should instead be used as evidence of: direct SIS targeting; zero-day exploitation; potential safety consequence. 6. Secondary evidence Several quantitative and incident claims are reproduced from external reports. These should not be treated as original empirical outputs of IP010. 7. No attack-path modelling The study does not model: specific exploit chains; lateral movement; privilege escalation; controller-level attack sequences. 8. No SIS lifecycle analysis The paper does not address: IEC 61511 lifecycle; proof testing; SIL verification; SIF demand modes; PFDavg; bypass management.</t>
  </si>
  <si>
    <t>IP011</t>
  </si>
  <si>
    <t>Technical Guide: Integrating Functional Safety and Cyber Security: Assumptions and their Consequences</t>
  </si>
  <si>
    <t>Cross-sector OT; industrial automation; safety-related control systems; functional safety</t>
  </si>
  <si>
    <t>Institutional technical guide with structured assumption cards; no empirical validation reported</t>
  </si>
  <si>
    <t>Provides a structured approach to examining assumptions that create gaps between functional-safety and cybersecurity assurance.</t>
  </si>
  <si>
    <t>Addresses configuration, supply chains, interfaces, lifecycle changes, management responsibilities, and alarm response. Explains how new vulnerabilities and security interventions can invalidate safety assumptions.</t>
  </si>
  <si>
    <t>Cyber-safety assurance requires explicit examination and reassessment of shared assumptions throughout the lifecycle. Safety approval alone does not establish cybersecurity assurance.</t>
  </si>
  <si>
    <t>1. Not peer reviewed The document explicitly states that it is not peer reviewed. 2. No empirical validation There is no: industrial deployment study; controlled experiment; testbed; incident reconstruction; quantitative evaluation. 3. Broad cross-sector scope The guide addresses functional safety and cybersecurity generally rather than SIS exclusively. Some recommendations may therefore require adaptation for IEC 61511 process-industry contexts. 4. No formal integration method Although the guide strongly advocates safety-security integration, it does not define: a mathematical co-assurance model; unified risk equation; formal lifecycle mapping; integrated assurance-case notation. 5. No attack-specific analysis The guide does not analyse: TRITON; Stuxnet; ransomware; specific PLC exploits; attack paths; network protocols. 6. No quantitative safety metrics It does not calculate: PFDavg; PFH; SIL degradation; cyber-induced failure probability; residual cyber-safety risk. 7. Assumption-card format The card format is intentionally concise and practice-oriented. This improves accessibility but limits: methodological detail; evidentiary traceability; formal justification for some recommendations.</t>
  </si>
  <si>
    <t>IP012</t>
  </si>
  <si>
    <t>The Impact of Safety Instrumented System Isolation on Current and Future Plant Operations</t>
  </si>
  <si>
    <t>Process industry; oil and gas; petrochemical; SIS and process control systems</t>
  </si>
  <si>
    <t>Practitioner architectural analysis and qualitative comparison</t>
  </si>
  <si>
    <t>Defines four SIS–PCS architectural patterns and examines their cybersecurity, operational, and lifecycle implications.</t>
  </si>
  <si>
    <t>Distinguishes isolated, interfaced, integrated-restricted, and integrated-open arrangements. Discusses removable media, portable engineering devices, boundary controls, visibility, diagnostics, proof testing, bypasses, and procurement requirements.</t>
  </si>
  <si>
    <t>Isolation reduces some communication paths but leaves lifecycle exposures requiring control. Architectural choices require plant-specific assessment of independence, access paths, and operational needs.</t>
  </si>
  <si>
    <t>No empirical comparison or quantitative risk ranking of the four architectures is reported. The taxonomy simplifies mixed industrial installations, boundary-control effectiveness is not measured, and cybersecurity–operational trade-offs remain qualitative.</t>
  </si>
  <si>
    <t>PR001</t>
  </si>
  <si>
    <t>A study on process information-driven cyber threat detection for I&amp;C systems in NPP</t>
  </si>
  <si>
    <t>Nuclear power plants; APR1400 reactor protection system (RPS); safety PLCs and protection-system communications.</t>
  </si>
  <si>
    <t>Simulation and hardware validation using APR1400 RPS logic and a Safety Data Display System (SDDS).</t>
  </si>
  <si>
    <t>Develops process-information-driven threat detection by comparing measured process variables, expected protection-logic outputs and diagnostic information through nonintrusive SDDS monitoring.</t>
  </si>
  <si>
    <t>Demonstrates detection of high pressurizer pressure (HPP) trip-setpoint manipulation. Logic consistency and diagnostics help distinguish malicious changes from equipment faults. Receive-only monitoring avoids modifying active protection control.</t>
  </si>
  <si>
    <t>Independent checking of protection outputs against expected safety logic can reveal impairment of protective action. The demonstrated reactor-trip protection is relevant to SIS assurance, with transfer dependent on the target safety logic and interfaces.</t>
  </si>
  <si>
    <t>Evaluation is restricted to the HPP function and selected scenarios. Other I&amp;C functions remain untested. Deployment needs system-specific logic, network and frame knowledge. Quantitative false-positive/false-negative rates, latency and computation-load evaluation remain future work, alongside plant validation and regulatory approval.</t>
  </si>
  <si>
    <t>PR002</t>
  </si>
  <si>
    <t>Cyber Security in the Process Industry: the Role of Seveso Inspections in the Control of the Safety Management System</t>
  </si>
  <si>
    <t>Chemical / Process Industry (Petrochemical focus)</t>
  </si>
  <si>
    <t>Conceptual</t>
  </si>
  <si>
    <t>The paper proposes a cybersecurity-oriented extension of Seveso Safety Management System inspections for process industries. It argues that cyber threats should be treated as credible major accident initiators and presents a six-step inspection framework covering governance, ICS protection, defensive measures, operational procedures, communications integrity, and follow-up audits. The paper further illustrates these ideas through a petrochemical plant cyberattack scenario involving compromise of a catalytic cracking unit.</t>
  </si>
  <si>
    <t>Cybersecurity should be incorporated into Seveso major accident prevention inspections. SIS cybersecurity risk assessments and Security Levels should be verified during inspections. OT/IT segregation remains a key protective measure for process industries. Human error and social engineering remain important attack enablers. Cyberattacks on industrial systems can trigger major accident scenarios including explosions, fires, toxic releases, and environmental damage.</t>
  </si>
  <si>
    <t>The strongest SIS-related contribution is the explicit recommendation that Seveso inspections verify cybersecurity risk assessments, Security Levels (IEC 62443), proof testing, and cybersecurity compliance of Safety Instrumented Systems in accordance with IEC 61511. The paper frames SIS cybersecurity as part of major accident prevention rather than purely an IT security issue.</t>
  </si>
  <si>
    <t>Cyber threats evolve rapidly, making fixed frameworks difficult. Industrial infrastructure variability limits standardization. Additional legislative development may be required. Risk assessment methodologies require further refinement.</t>
  </si>
  <si>
    <t>PR003</t>
  </si>
  <si>
    <t>Cybersecurity and process safety synergy: An analytical exploration of cyberattack-induced incidents</t>
  </si>
  <si>
    <t>Cross-sector ICS / Process Industry</t>
  </si>
  <si>
    <t>Analytical risk modelling supported by analysis of 86 incident records; the model is the principal contribution.</t>
  </si>
  <si>
    <t>The paper develops an integrated cyber-safety analytical framework linking cybersecurity incidents to process accidents. The authors first analyze 86 historical ICS cyber incidents, then map attack tactics and techniques from MITRE ATT&amp;CK for ICS into Bowtie and Bayesian Network models. The framework explicitly connects cyberattack progression, barrier failures, and process accident consequences. A detailed Stuxnet case study demonstrates how cyberattacks can propagate through control systems, defeat protection layers, and create process safety hazards.</t>
  </si>
  <si>
    <t>Process industries account for 74% of analyzed cyber incidents. Engineering workstations and PLCs are the most frequently attacked ICS assets. Field controllers and Level 1/2 assets are the most safety-critical attack targets. SIS and protection relays are both attack targets and critical defensive barriers. Cyberattacks can directly propagate into process accidents through impairment of process control and inhibition of response functions.</t>
  </si>
  <si>
    <t>The paper provides a direct cyber-to-safety causal model showing that cyberattacks induce process accidents primarily through two pathways: impairing process control and inhibiting response functions. Within this model, alarms, SIS, and protection relays act as the final safety barriers separating cyber compromise from physical accidents. Consequently, SIS should be viewed simultaneously as a target of cyberattack and as a critical defence mechanism whose failure enables cyber risk to become process risk.</t>
  </si>
  <si>
    <t>Limited availability of cyber incident data. Many incidents remain undisclosed because of proprietary or security concerns. Cyberattack techniques continue to evolve. Safety and cybersecurity communities remain insufficiently integrated. Quantitative probabilities rely partly on expert assumptions in the case study.</t>
  </si>
  <si>
    <t>PR004</t>
  </si>
  <si>
    <t>Dynamic and integrated safety and security barrier management: A new framework to manage major event risks in chemical plants</t>
  </si>
  <si>
    <t>Chemical / Process Industry</t>
  </si>
  <si>
    <t>Analytical / Simulation-based</t>
  </si>
  <si>
    <t>The paper proposes a dynamic and integrated safety and security barrier management framework for chemical process plants. It combines safety hazards, physical attacks, and cyber-physical attacks into one risk-based barrier management cycle. The framework uses integrated attack-tree-bow-tie modelling, Bayesian Networks, Monte Carlo simulation, sensitivity analysis, and cost-effectiveness analysis to update risk profiles and select barrier improvements. Its case study shows how safety and security risk variations, including proof-test data, CVEs, cyber incidents, and physical attack precursor data, can trigger timely barrier improvement decisions.</t>
  </si>
  <si>
    <t>Integrated safety and security risks can be assessed in one BN-based framework. Dynamic data updates can reveal increasing risk before major events occur. Physical attack nodes had dominant sensitivity in the case study. Timely barrier improvements kept fireball risk below the defined threshold. Safety and security barrier management benefits from unified decision-making rather than separate safety/security treatment.</t>
  </si>
  <si>
    <t>The paper’s most relevant SIS insight is that SIS-related protection should be managed as part of a dynamic, integrated safety-security barrier system. Cyber-physical attacks, physical attacks, proof-test degradation, CVE exposure, and safety barrier deterioration can all alter the effective risk contribution of ESD and other protection layers over time. This supports treating SIS cybersecurity as a live assurance problem rather than a one-time design compliance task.</t>
  </si>
  <si>
    <t>The approach contains significant uncertainty from expert judgement, limited security data, and modelling assumptions. Integrated safety-security risk thresholds remain underdeveloped. Results may conflict with domain-specific standards unless constraints are added. The case study is hypothetical. Real-world implementation requires better multi-source data collection and unified S&amp;S governance.</t>
  </si>
  <si>
    <t>PR005</t>
  </si>
  <si>
    <t>Game-theoretic approach to cybersecurity risk assessment and protective strategy optimization in process industry production systems</t>
  </si>
  <si>
    <t>Simulation-based / Analytical</t>
  </si>
  <si>
    <t>The paper proposes a game-theoretic framework for assessing cyberattack-induced process risk and optimizing defensive strategy selection in process industry systems. It translates cyberattacks into process deviations caused by abnormal control actions, then uses incident probability, severity, and risk to calculate attacker and defender payoffs. A steam separator case study demonstrates how a Stuxnet-style attack can create a divergence between monitored and actual temperature, causing dynamic risk growth. The framework then identifies when the defender should switch from low-cost to high-cost defenses.</t>
  </si>
  <si>
    <t>Cyberattack effects can be quantified through process-parameter deviations. Stuxnet-style FDI can keep monitored temperature normal while actual temperature rises. Incident probability and severity increase as the attack progresses. Defender payoff decreases as cyber-induced process risk increases. In the case study, switching to high-cost defense becomes advisable once the low-cost defense probability drops below 0.5.</t>
  </si>
  <si>
    <t>The paper’s key extractable insight is that cyberattack impact can be operationalized as a time-dependent deviation between actual process state and monitored/control-system state. For SIS cybersecurity, this supports modelling attacks not only as network events but as dynamic process-risk amplifiers that can change the economics and urgency of protective action during operation.</t>
  </si>
  <si>
    <t>Defense costs and tolerable losses require validation using real industrial data. Risk calculation from process deviations requires more field verification and simulation evidence. The case study uses a simplified linear attack progression. Further work is needed for engineering application and performance improvement.</t>
  </si>
  <si>
    <t>PR006</t>
  </si>
  <si>
    <t>Effective Cybersecurity Risk Assessment Approach for Integrating in Process Safety Management</t>
  </si>
  <si>
    <t>LNG / Oil &amp; Gas Process Industry</t>
  </si>
  <si>
    <t>Conceptual framework + industrial case study</t>
  </si>
  <si>
    <t>The paper proposes a practical methodology for integrating cybersecurity risk assessment into Process Safety Management by combining CS-HAZID, CS-HAZOP, and CS-LOPA. The framework links cybersecurity threats directly to process safety consequences, identifies cyberattack pathways to major accidents, evaluates cyber and safety protection layers jointly, allocates Security Levels, and generates operational cybersecurity functional requirements for plant lifecycle management.</t>
  </si>
  <si>
    <t>Cybersecurity functional requirements can be derived systematically from process-oriented cyber risk assessments. Cyberattacks can directly lead to major process accidents through compromise of BPCS, SIS, FGS, and HIPS. Mechanical and inherently safe protection layers often provide stronger cyber resilience than digital protection functions. Cybersecurity considerations must be incorporated into PTW and MoC processes. Effective cybersecurity governance requires integration between process safety and cybersecurity teams.</t>
  </si>
  <si>
    <t>This paper provides one of the clearest examples in the corpus of a full cyber-safety co-assurance workflow. It explicitly connects cyber threats, process hazards, SIS protection layers, Security Level allocation, operational controls (PTW and MoC), and lifecycle governance within a single risk-based framework. For an ACM Computing Surveys taxonomy, this paper sits directly at the intersection of cybersecurity assessment methods, SIS assurance, lifecycle governance, and cyber-safety integration.</t>
  </si>
  <si>
    <t>Existing international guidance lacks detailed practical implementation procedures. Integration of cybersecurity and process safety management remains organizationally challenging. Process safety engineers may lack cybersecurity expertise. Effective implementation requires education, organizational change, and multidisciplinary collaboration.</t>
  </si>
  <si>
    <t>PR007</t>
  </si>
  <si>
    <t>HINT-Sec: Hardware-in-the-loop nuclear power plant testbed for cyber security</t>
  </si>
  <si>
    <t>Nuclear Power Generation</t>
  </si>
  <si>
    <t>Hardware-in-the-loop nuclear testbed with experimental validation</t>
  </si>
  <si>
    <t>The paper introduces HINT-Sec, arguably the highest-fidelity nuclear cybersecurity testbed reported in the SIS-related literature. It integrates a validated full-scope APR1400 simulator, safety-grade PLCs, deterministic safety networks, real safety-system logic, operator workstations, engineering interfaces, and cyberattack capabilities to study the cyber-physical consequences of attacks against nuclear safety systems.</t>
  </si>
  <si>
    <t>High-fidelity HIL environments enable realistic evaluation of cyber attacks against nuclear safety systems. Safety-grade controllers behave differently from commercial PLCs under attack and therefore are necessary for realistic nuclear cybersecurity research. Cyber attacks can directly disable safety functions such as safety injection and auxiliary feedwater systems. Compromise of operator information systems can induce human error and degrade accident response. HIL environments provide a practical way to study common-cause failures and cyber-safety interactions.</t>
  </si>
  <si>
    <t>This paper is one of the strongest examples in the corpus of experimental SIS cybersecurity research using actual safety-grade controllers. Unlike most ICS testbeds that use commercial PLCs, HINT-Sec reproduces key nuclear safety characteristics including redundancy, diversity, deterministic communications, fail-safe operation, safety-grade PLCs, safety monitoring systems, and independent protection functions. It therefore provides exceptionally strong evidence for studying the interaction between cyber attacks and safety assurance mechanisms.</t>
  </si>
  <si>
    <t>Not all plant equipment can be included because of cost and space constraints. Hardware selection requires prioritization and abstraction. Digital twin integration remains future work. Future studies must expand toward post-incident and long-term accident progression analysis.</t>
  </si>
  <si>
    <t>PR008</t>
  </si>
  <si>
    <t>Quantifying cyber risk: A model for evaluating safety impacts of cyber threats on NPPs</t>
  </si>
  <si>
    <t>Analytical / Model-Based Study</t>
  </si>
  <si>
    <t>The paper proposes a quantitative cyber risk assessment framework that combines: Score of Security Controls (SSC) as a surrogate measure of cyber exploitability. Risk Increase Ratio (RIR) derived from PSA. Core Damage Frequency (CDF) as the safety consequence metric. This creates a structured method for estimating cyber-induced safety risk in nuclear safety systems.</t>
  </si>
  <si>
    <t>Safety impacts of cyber threats can be quantified through changes in Core Damage Frequency. Integrating SSC and PSA-derived RIR enables quantitative cyber risk assessment. The three proposed models (CRL, CRM, CRZ) produce different risk values but consistent relative rankings. Multi-channel and redundant safety architectures significantly influence cyber risk results. Cyber risk prioritization can be directly linked to nuclear safety significance.</t>
  </si>
  <si>
    <t>This paper provides one of the clearest examples in the corpus of quantitative cyber-safety integration using PSA metrics. Rather than treating cybersecurity and safety separately, the authors directly connect cyber threats affecting safety PLCs, protection systems, and engineered safety functions to Core Damage Frequency (CDF) through the Risk Increase Ratio (RIR). For an SIS cybersecurity review, this is a strong example of using established safety assurance metrics to quantify cyber-induced degradation of protection functions.</t>
  </si>
  <si>
    <t>SSC values are based on generalized assumptions rather than plant-specific implementations. PSA results rely on a specific APR1400 model and may not generalize directly to other plants. Weighting factors require calibration for real operational environments. Further validation using realistic cyberattack simulations is required. The approach currently focuses primarily on safety-system functions and does not fully address BOP or Emergency Preparedness functions.</t>
  </si>
  <si>
    <t>PR009</t>
  </si>
  <si>
    <t>Safety integrity level assessment for safety instrumented system in oil and gas station with cyber threat</t>
  </si>
  <si>
    <t>Oil and Gas Storage and Transportation</t>
  </si>
  <si>
    <t>The paper introduces a cyber-aware SIL assessment framework that extends conventional HAZOP-LOPA by: Integrating cyber threats into hazard identification through Cyber-HAZOP. Modeling cyber-physical risk propagation using Cyber-Bowtie. Quantifying cyber-induced degradation of protection layers using Cyber-LOPA. Determining and verifying SIL requirements under cyber attack conditions.</t>
  </si>
  <si>
    <t>Cyber threats can reduce effective SIS protection and increase required SIL by approximately one level. Cyber attacks can bypass safety barriers and invalidate LOPA independence assumptions. Cyber-physical coupling must be explicitly modeled to obtain realistic risk estimates. The proposed method reduced RRF estimation errors by 13.21% to 22.66% compared with conventional HAZOP-LOPA approaches. Network isolation of SIS can maintain SIL1 compliance, whereas direct cyber exposure requires higher SIL requirements.</t>
  </si>
  <si>
    <t>This paper is one of the strongest examples in the SIS cybersecurity literature of explicitly integrating cyber threats into SIL determination and SIL verification. Unlike many studies that discuss cyber threats qualitatively, it directly modifies the LOPA and SIL calculation process to account for cyber attack probabilities, vulnerability exploitability, barrier compromise, and cyber-physical coupling. For a SIS cybersecurity review, it fits squarely within the theme of cyber-induced degradation of safety integrity and protection layer independence, which is a recurring challenge when applying IEC 61511 assumptions in modern connected ICS environments.</t>
  </si>
  <si>
    <t>Coupled cyber-physical risk weighting relies on expert judgment. Barrier reliability is modeled using static assumptions. Real-time operational data are not incorporated. Dynamic Bayesian updating is proposed as future work. Industrial deployment tooling remains future work.</t>
  </si>
  <si>
    <t>PR010</t>
  </si>
  <si>
    <t>SecureSIS: Securing SIS Safety Functions With Safety Attributes and BPCS Information</t>
  </si>
  <si>
    <t>Gas pipeline transportation; high-risk process industries (oil &amp; gas, chemical, metallurgical)</t>
  </si>
  <si>
    <t>Experimental Testbed Study</t>
  </si>
  <si>
    <t>The paper proposes SecureSIS, a dedicated SIS security architecture that protects safety functions by combining: SIS safety attributes, BPCS operational information, controller code analysis, attack detection rules, runtime monitoring. Unlike traditional ICS IDS approaches, the goal is not simply anomaly detection but protection of SIS safety functions themselves.</t>
  </si>
  <si>
    <t>SecureSIS achieved 97.3% detection accuracy for false data injection attacks. SecureSIS achieved 96.0% detection accuracy for control logic modification attacks. It achieved 100% detection for illegal address access attacks. It achieved 100% detection for value range modification attacks. It can distinguish process faults from cyber attacks by comparing SIS and BPCS observations. Active monitoring caused negligible impact on Tricon controller cycle times.</t>
  </si>
  <si>
    <t>This paper is particularly important for Domain A (SIS architecture, design principles, and exposure foundations) because it provides a detailed explanation of what makes SIS fundamentally different from BPCS. It explicitly discusses independence, fail-safe behavior, high SIL requirements, safety attributes, hot-update mechanisms, engineering workstations, controller architectures, and SIS-BPCS separation. Unlike many attack-focused papers, it explains both the architectural foundations of SIS and how those architectural characteristics create unique cybersecurity exposure pathways.</t>
  </si>
  <si>
    <t>The method assumes BPCS remains uncompromised. Simultaneous compromise of SIS and BPCS is outside scope. The approach does not model BPCS device fault rates. False alarms may occur due to simplistic sensor comparisons between SIS and BPCS.</t>
  </si>
  <si>
    <t>PR011</t>
  </si>
  <si>
    <t>Transition from Maturity to Risk-Based Cybersecurity: A Cyber-Process Hazard Assessment Methodology</t>
  </si>
  <si>
    <t>Water treatment and water distribution systems (SWaT testbed)</t>
  </si>
  <si>
    <t>Analytical / Conceptual methodology with illustrative testbed case study</t>
  </si>
  <si>
    <t>The chapter proposes a risk-based cyber-process hazard assessment methodology that integrates: Cyber-PHA, LOPA, FAIR cyber risk quantification, EPSS threat intelligence, ISA 62443 security levels, to improve cybersecurity prioritization in industrial systems.</t>
  </si>
  <si>
    <t>Traditional Cyber-PHA approaches can be excessively conservative because they assume immediate attack success and complete safeguard failure. ISA 62443 Security Levels can be incorporated into cyber-safety risk assessments. FAIR and EPSS can provide semi-quantitative cyber risk estimates for industrial systems. Risk-based prioritization may provide more economical protection than maturity-based approaches. Cybersecurity controls should be prioritized around critical safeguards and IPLs.</t>
  </si>
  <si>
    <t>This paper is particularly valuable for RQ3 (Mitigation and Assurance) and RQ4 (Standards and Governance) rather than attack analysis. Its strongest contribution is the integration of ISA-TR84.00.09 Cyber-PHA, IEC 61511, ISA/IEC 62443, and FAIR-based cyber risk quantification into a unified cyber-safety assessment methodology. It also provides an important conceptual distinction between risk reduction through safeguards/IPLs and reliability assurance through SIS design and SIL requirements, which is highly relevant for discussions on cyber-informed safety assurance.</t>
  </si>
  <si>
    <t>Lack of statistical cyberattack data in OT environments. Vulnerability quantification remains semi-quantitative. The approach relies on assumptions about control effectiveness and threat capability. SIS reliability under cyberattack is not directly quantified.</t>
  </si>
  <si>
    <t>PR012</t>
  </si>
  <si>
    <t>Analyzing the impact of new technologies and artificial intelligence on safety instrumented system (SIS) maintenance in the petrochemical industry: the mediating role of safety, supervision and support</t>
  </si>
  <si>
    <t>Petrochemical Industry / Process Industry / Safety Instrumented Systems (SIS) Maintenance</t>
  </si>
  <si>
    <t>Empirical /Analytical</t>
  </si>
  <si>
    <t>The paper develops and empirically validates a sociotechnical model showing how artificial intelligence and emerging digital technologies improve SIS maintenance performance indirectly through enhanced safety management, supervision, and organizational support mechanisms within petrochemical facilities.</t>
  </si>
  <si>
    <t>Provides empirical evidence linking AI adoption to improved SIS maintenance performance. Demonstrates that safety is the strongest mediator between AI adoption and maintenance outcomes. Quantifies the role of supervision and organizational support in improving SIS maintenance effectiveness. Extends SIS maintenance literature through a sociotechnical framework integrating technology, safety, and organizational factors. Provides evidence supporting the integration of AI-enabled diagnostics, predictive maintenance, digital twins, and monitoring technologies into SIS lifecycle management.</t>
  </si>
  <si>
    <t>The entire study investigates factors influencing Safety Instrumented System (SIS) maintenance, specifically examining how artificial intelligence, digital technologies, safety practices, supervision, and organizational support affect SIS maintenance performance in petrochemical facilities.</t>
  </si>
  <si>
    <t>Small sample size (84 respondents). Single-country context (Iranian petrochemical sector). Reliance on self-reported survey data. Limited consideration of cybersecurity-related factors. Cross-sectional design limits causal inference.</t>
  </si>
  <si>
    <t>PR013</t>
  </si>
  <si>
    <t>SIL assessment of safety instrumented systems in oil and gas stations based on STPA-Bow-tie</t>
  </si>
  <si>
    <t>Oil and gas transportation, storage, and transfer stations; long-distance pipeline systems; oil transfer station operations.</t>
  </si>
  <si>
    <t>Analytical/model-based methodology with industrial case study</t>
  </si>
  <si>
    <t>The paper proposes an STPA-Bow-tie SIL assessment framework that integrates systems-theoretic hazard analysis, Bow-tie risk modeling, LOPA-based SIL determination, and Markov-based SIL verification for oil and gas station SISs.</t>
  </si>
  <si>
    <t>The proposed framework successfully performs complete SIS SIL assessment for complex oil and gas station hazards. Pipeline overpressure, tank overflow, and tank float bottoming are the dominant station-level hazards. Tank high-high level interlock requires SIL1, while the other evaluated interlocks required no additional SIL beyond existing safeguards. Failure of level transmitters contributes most significantly to tank overflow risk. Compared with HAZOP-LOPA, the STPA-Bow-tie approach reduces RRF calculation error by approximately 24% while producing the same SIL decision.</t>
  </si>
  <si>
    <t>This paper is primarily valuable for RQ2 (Exposure and Vulnerability Drivers) and RQ3 (Mitigation and Assurance) because it provides a detailed systems-theoretic treatment of SIS control structures, interlocks, barriers, and failure pathways. Its cybersecurity contribution is limited to recognizing network attacks as a cause of unsafe control actions, but it does not analyze cyber attack techniques, vulnerabilities, or cyber-induced SIL degradation in depth. Compared with PR012, this paper is substantially more focused on SIL methodology than cybersecurity.</t>
  </si>
  <si>
    <t>Current approach relies heavily on expert-generated STPA models. Quantitative inputs remain largely static. Future work is needed to integrate operational monitoring, maintenance, and inspection data. Integration of HAZOP and STPA remains future research.</t>
  </si>
  <si>
    <t>PR014</t>
  </si>
  <si>
    <t>A full-scope, high-fidelity simulator-based hardware-in-the-loop testbed for comprehensive nuclear power plant cybersecurity research</t>
  </si>
  <si>
    <t>Nuclear power plants; pressurized-water reactor simulation; steam-generator water-level control; nuclear I&amp;C.</t>
  </si>
  <si>
    <t>Hardware-in-the-loop evaluation coupling a WSC GPWR simulator to an external PLC, with communication and dynamic-response comparisons against standalone simulation.</t>
  </si>
  <si>
    <t>Develops a full-scope HIL platform by transferring steam-generator water-level control to an external PLC and synchronizing it with the plant simulator. Demonstrates malicious control-logic modification as a supply-chain attack scenario.</t>
  </si>
  <si>
    <t>The coupled platform reproduces the standalone simulator response in the evaluated case. Two input/output manipulation scenarios produce oscillations below protection thresholds. The paper compares testbed options in terms of fidelity, cost, complexity and accessibility.</t>
  </si>
  <si>
    <t>Compromise of a process controller can affect plant dynamics without crossing protection thresholds. This supports cyber-physical consequence analysis, but the demonstrated target is process control rather than a dedicated SIS logic solver.</t>
  </si>
  <si>
    <t>High cost, implementation complexity and limited accessibility constrain replication. Evaluation covers selected oscillatory scenarios in a simulator rather than an operating plant. Long-term equipment wear is inferred rather than directly measured.</t>
  </si>
  <si>
    <t>PR015</t>
  </si>
  <si>
    <t>Concept of Multifactor Method and Non-Functional Requirements Solution to Increase Resilience through Functional Safety with Cybersecurity Analysis</t>
  </si>
  <si>
    <t>Process industry / Industrial Control Systems (ICS), including oil terminals, petrochemical facilities, LNG terminals, pipeline infrastructure, and safety instrumented systems.</t>
  </si>
  <si>
    <t>Analytical / Model-Based Evaluation</t>
  </si>
  <si>
    <t>The paper proposes a new integrated methodology that combines: Functional safety analysis, Cybersecurity assessment, SIL determination and verification, Modified risk graphs, NFR-based security evaluation, to improve resilience of safety-related industrial control systems.</t>
  </si>
  <si>
    <t>Cybersecurity weaknesses can directly influence validated SIL levels. Communication networks should be explicitly included in SIS reliability and PFD calculations. Traditional SIL analyses may produce overly optimistic results when cybersecurity is ignored. NFR-based analysis provides an independent validation mechanism for SIL assessment. Joint safety-security analysis improves resilience and confidence in SIL decisions.</t>
  </si>
  <si>
    <t>This paper is one of the strongest SIS-centric cybersecurity integration papers in the corpus. It directly addresses the question of how cybersecurity should influence SIL determination and verification. Its main contribution is the explicit argument that communication networks, security assurance levels, and cyber vulnerabilities should be treated as contributors to SIS risk and incorporated into SIL assessment rather than evaluated separately. The work is particularly relevant to RQ2 (Exposure and Vulnerability Drivers), RQ3 (Mitigation and Assurance), and RQ4 (Standards and Integration Gaps) because it proposes a practical mechanism for integrating IEC 61511 safety assessment with cybersecurity assurance concepts.</t>
  </si>
  <si>
    <t>Heavy dependence on expert assumptions and softgoal evaluations. Validation is based on analytical case studies rather than operational deployment. Human factors are not yet fully integrated into the proposed framework. Formal SIL verification challenges remain unresolved. Future work is needed to address AI-enabled control and safety systems.</t>
  </si>
  <si>
    <t>PR016</t>
  </si>
  <si>
    <t>Integrated Approach For Functional Safety And Cyber Security Analysis</t>
  </si>
  <si>
    <t>Oil and gas infrastructure, maritime petrochemical installations, pipeline systems, distributed industrial control systems.</t>
  </si>
  <si>
    <t>Analytical</t>
  </si>
  <si>
    <t>The paper proposes an integrated functional safety and cybersecurity approach for SIL verification of distributed industrial control systems and SIS architectures. The framework combines traditional SIL verification with cybersecurity indicators including Evaluation Assurance Levels (EAL), Security Assurance Levels (SAL), SeSa protection rings, vulnerability analysis, and Cyber-HAZOP. A maritime petrochemical SIS case study is used to demonstrate the approach.</t>
  </si>
  <si>
    <t>Cybersecurity weaknesses can reduce the SIL that can legitimately be claimed. Communication networks should be included in SIS reliability and SIL verification models. Omitting network components can produce overly optimistic SIL results. EAL, SAL, and SeSa factors can be incorporated into SIL verification. Human reliability should eventually be integrated with cybersecurity and SIL verification.</t>
  </si>
  <si>
    <t>This paper is an early example of SIL verification with explicit cybersecurity adjustment factors. Its main contribution is the argument that cybersecurity assurance levels (EAL, SAL, SeSa) should influence the SIL that can be claimed for distributed SIS architectures. For your survey taxonomy, the paper is particularly relevant to RQ2 (architectural and communication-driven exposure) and RQ3 (co-assurance and SIL assurance mechanisms) because it treats industrial communication networks as components that directly affect SIS reliability and safety integrity.</t>
  </si>
  <si>
    <t>Human reliability is not yet fully integrated into the SIL verification framework. Cybersecurity treatment is largely based on security levels (EAL/SAL/SeSa) rather than explicit attack modelling. The approach is demonstrated analytically rather than through operational deployment or experimentation.</t>
  </si>
  <si>
    <t>PR017</t>
  </si>
  <si>
    <t>Integrated management of safety and security barriers in chemical plants to cope with emerging cyber-physical attack risks under uncertainties</t>
  </si>
  <si>
    <t>Chemical process industry / chemical plants / industrial cyber-physical systems (ICS/ICPS)</t>
  </si>
  <si>
    <t>Analytical / Simulation-Based</t>
  </si>
  <si>
    <t>The paper proposes a comprehensive framework for integrated safety and security barrier management in industrial cyber-physical systems. It combines attack-tree-bow-tie modelling, Bayesian networks, vulnerability assessment, Monte Carlo uncertainty propagation, sensitivity analysis, and cost-effectiveness optimization to support decisions on safety and security barrier improvements under cyber-physical attack scenarios.</t>
  </si>
  <si>
    <t>Safety and cyber-security risks can be represented within a unified barrier management framework. ESD systems and safety relief valves are the most influential barriers in the case study. Vulnerability patching and maintenance scheduling can be jointly optimized. Cyber attacks against ESD systems significantly influence major accident risk. Risk distributions provide better decision support than single-point risk estimates.</t>
  </si>
  <si>
    <t>This paper is one of the strongest examples in the corpus of barrier-centric cyber-safety integration. Unlike studies focused solely on attacks or vulnerability assessment, it explicitly treats safety barriers (ESD, SV, operator actions) and security barriers (vulnerability patching, intrusion detection, attack prevention) within a common quantitative framework. For your taxonomy, it is particularly valuable for RQ3 (Mitigation &amp; Assurance) because it operationalizes joint management of safety and cybersecurity barriers and shows how cyber vulnerabilities can directly influence the effectiveness of safety protection layers.</t>
  </si>
  <si>
    <t>Several parameters rely on assumptions because of limited industrial incident data. Attacker skill distributions and attack likelihoods are partly based on expert judgement. The ICS vulnerability dataset used for TTC estimation is not continuously updated. Only a limited set of cyber-physical attack types are represented. Validation is limited to a simulated case study.</t>
  </si>
  <si>
    <t>PR018</t>
  </si>
  <si>
    <t>Integrated physical safety–cyber security risk assessment based on layers of protection analysis</t>
  </si>
  <si>
    <t>Chemical / Petrochemical Process Industry (Catalytic Cracking Unit)</t>
  </si>
  <si>
    <t>Analytical / Model-Based</t>
  </si>
  <si>
    <t>The paper proposes an integrated LOPA-based physical safety and cyber security risk assessment framework that explicitly models cyber threats, cyber-adjusted protection-layer failures, and risk propagation between coupled BPCS and SIS architectures. The framework combines HAZOP, LOPA, CVSS, cyber threat analysis, and Bayesian Networks into a unified risk assessment process.</t>
  </si>
  <si>
    <t>Conventional LOPA underestimates risk because it ignores cyberattack effects on protection layers. Cyber threats increase the effective PFD of BPCS and SIS protection layers. Coupling between BPCS and SIS significantly affects overall risk. Bidirectional communication paths create attack propagation opportunities. Additional isolation mechanisms such as DMZs and communication monitoring can reduce coupled cyber risk.</t>
  </si>
  <si>
    <t>This paper is highly relevant to RQ2 (Exposure &amp; Vulnerability Drivers) and RQ3 (Mitigation &amp; Assurance) because it explicitly models how cyber attacks affect SIS protection-layer reliability and how communication coupling between BPCS and SIS creates additional attack pathways. The most important contribution is the introduction of a cyber-adjusted PFD formulation for coupled BPCS-SIS architectures, showing that SIS assurance cannot be evaluated independently of cybersecurity exposure and network architecture.</t>
  </si>
  <si>
    <t>The framework requires detailed knowledge of system control logic and communication structures. Cyberattack probability estimation remains uncertain. Expert judgement is required during risk assessment. Cyber threat modelling strongly influences results. Improved attack intelligence and threat modelling are needed to reduce uncertainty.</t>
  </si>
  <si>
    <t>PR019</t>
  </si>
  <si>
    <t>Integrated process safety and process security risk assessment of industrial cyber-physical systems in chemical plants</t>
  </si>
  <si>
    <t>Chemical process industry; continuous stirred-tank reactor (CSTR); SCADA; process PLCs; SIS/emergency shutdown (ESD).</t>
  </si>
  <si>
    <t>Integrated bow-tie, attack-tree, time-to-compromise and Bayesian-network modelling, with numerical attack-impact analysis in an illustrative reactor case.</t>
  </si>
  <si>
    <t>Integrates accidental failures, physical attacks and cyber-to-physical attacks in a process safety and security risk model that accounts for dependencies between threats and safeguards.</t>
  </si>
  <si>
    <t>Models separate process and emergency-shutdown PLCs, a block valve and a relief valve. Sensor and actuator attacks affect initiating events and safeguards. Added security threats increase estimated risk under the model assumptions. Sensitivity analysis identifies influential failure and ESD paths.</t>
  </si>
  <si>
    <t>The SIS acts both as a protective barrier and a possible attack target. Integrated assessment must consider malicious initiating events and impaired safeguards, including physical damage that bypasses cyber controls.</t>
  </si>
  <si>
    <t>The reactor study is an illustrative numerical case rather than testbed or plant validation. Sparse likelihood data, subjective parameters, shortest-compromise-path assumptions and attacker-skill assumptions introduce uncertainty. Advanced persistent threats are omitted. Other sectors require model adaptation.</t>
  </si>
  <si>
    <t>PR020</t>
  </si>
  <si>
    <t>Integrated Safety and Security by Design in the IT/OT Convergence of Industrial Cyber-Physical Systems</t>
  </si>
  <si>
    <t>Cross-sector Industrial Cyber-Physical Systems (Industry 4.0 / Industrial Automation)</t>
  </si>
  <si>
    <t>Conceptual Framework / Engineering Methodology</t>
  </si>
  <si>
    <t>The paper proposes a Model-Based Engineering framework for integrated safety and security by design in industrial cyber-physical systems operating in IT/OT convergence environments. The approach combines: SysML 2.0 RAMI 4.0 Integrated safety-security ontology Requirement verification Artifact generation into a unified engineering workflow.</t>
  </si>
  <si>
    <t>IT/OT convergence creates strong interdependencies between safety and security. Security failures can directly undermine safety functions, including SIS behaviour. Safety improvements may unintentionally introduce cybersecurity vulnerabilities. Current industrial practice lacks sufficiently integrated safety-security engineering approaches. An ontology-driven model-based engineering process can support integrated safety-security design.</t>
  </si>
  <si>
    <t>The paper provides strong support for design-time integration of safety and cybersecurity requirements, arguing that safety and security should be treated as interconnected engineering concerns from the earliest stages of system development. For SIS research, the most relevant contribution is the explicit recognition that cyber vulnerabilities can both disable safety functions and trigger them incorrectly, requiring integrated hazard-threat modelling and joint requirements engineering.</t>
  </si>
  <si>
    <t>No empirical validation. No industrial case study. No testbed implementation. No quantitative assessment of risk reduction. No direct evaluation on SIS architectures. These limitations arise because the paper is a short conference framework paper.</t>
  </si>
  <si>
    <t>PR021</t>
  </si>
  <si>
    <t>Integrated Safety and Security by Design in the IT/OT Convergence of Industrial Systems: A Graph-Based Approach</t>
  </si>
  <si>
    <t>Cross-sector Industrial Systems / Industrial Cyber-Physical Systems (Industry 4.0, IT/OT Convergence)</t>
  </si>
  <si>
    <t>Conceptual + Analytical</t>
  </si>
  <si>
    <t>The paper proposes a graph-based Model-Based Systems Engineering framework for integrating safety and security requirements during industrial-system design. SysML 2.0 models are annotated with metadata, converted into Neo4j graph representations, and automatically validated against requirements derived from IEC 62443-3-3, IEC 61508, and ISO 13850:2015. The framework identifies violations of safety, security, and integrated safety-security requirements and generates artifacts documenting compliance results.</t>
  </si>
  <si>
    <t>Graph-based representations can automate safety and security standards validation. Authentication requirements from IEC 62443 can be validated through graph traversal. Safety-function availability requirements from IEC 61508 can be automatically verified. Integrated safety-security conflicts can be detected through the ByPassSafety mechanism required by ISO 13850. The framework can be extended to additional standards through reusable metadata and graph-validation logic.</t>
  </si>
  <si>
    <t>The most important contribution for SIS cybersecurity research is the explicit modelling of safety-security requirement conflicts, particularly the conflict between authentication requirements (IEC 62443) and emergency-stop availability requirements (ISO 13850). The paper demonstrates a practical design-time mechanism for ensuring that security controls do not inadvertently disable safety functions. This directly supports research on cyber-safety co-assurance and safety-security requirements engineering in safety-critical industrial systems.</t>
  </si>
  <si>
    <t>The work is a proof-of-concept covering only three standards. Additional metadata and standards coverage are needed for broader applicability. Validation is demonstrated on an illustrative case study rather than operational deployments. The framework currently focuses on architecture-level validation rather than runtime monitoring.</t>
  </si>
  <si>
    <t>PR022</t>
  </si>
  <si>
    <t>Research on the integrated failure analysis method of safety and security of fieldbus transmitters</t>
  </si>
  <si>
    <t>Cross-sector SIS / Industrial Control Systems (examples include power systems, industrial automation, oil pipelines, manufacturing)</t>
  </si>
  <si>
    <t>Analytical safety-integrity modelling with FMEA-IMEA and probabilistic failure estimates; supporting testbed-related evidence does not validate the complete risk model.</t>
  </si>
  <si>
    <t>The paper proposes a unified safety-security failure analysis framework for SIS fieldbus transmitters that integrates random failures and cyber-attack failures. The framework combines FMEA and IMEA into a new FMEA-IMEA method for qualitative analysis and extends Reliability Block Diagrams to quantify combined safety-security failure rates. Monte Carlo simulation is used to estimate cyber-attack failure rates, while component counting and residual error rate methods estimate hardware and communication failures. The framework is validated on PROFISafe pressure and temperature transmitters used in SIS applications.</t>
  </si>
  <si>
    <t>Under the study’s modelling assumptions, cyberattack-related failures dominate the estimated dangerous failure rates and both analysed transmitters move from SIL3 to SIL1. FMEA-IMEA identifies more failure modes than traditional FMEA. These are model-dependent safety-integrity estimates, not measured universal effects of cyberattacks on transmitters.</t>
  </si>
  <si>
    <t>This paper provides one of the strongest quantitative demonstrations in the corpus that cybersecurity failures can directly invalidate functional safety assumptions in SIS devices. By explicitly incorporating cyber-attack failure rates into dangerous failure calculations, the authors show that a fieldbus transmitter assessed as SIL3 under conventional safety analysis may degrade to SIL1 when cyber threats are included. This offers concrete evidence supporting cyber-adjusted SIL assessment and integrated safety-security assurance for SIS components.</t>
  </si>
  <si>
    <t>Monte Carlo attack modelling depends heavily on assumptions regarding attacker behaviour. Choice of probability distributions influences results. Failure statistics may underestimate real-world attack frequency. Future work is needed on optimized security barriers and protection measures.</t>
  </si>
  <si>
    <t>PR023</t>
  </si>
  <si>
    <t>Risk-based safety scoping of adversary-centric security testing on Operational Technology</t>
  </si>
  <si>
    <t>Cross-sector operational technology and critical infrastructure; laboratory water-tank system; Siemens PLC and HMI.</t>
  </si>
  <si>
    <t>Controlled hardware experiments, HAZOP/fault-tree risk analysis, and semi-structured interviews with five experts.</t>
  </si>
  <si>
    <t>Develops risk-based safety scoping for vulnerability scanning, penetration testing and red teaming. Uses TiDICS, Purdue and defence-in-depth concepts to define testing boundaries and rules of engagement.</t>
  </si>
  <si>
    <t>Hardware measurements examine jitter, resource exhaustion and incompatible data. Some scanners crash a PLC under specific configurations. PLC and HMI responses differ. Hazard and risk analysis constrain the test scope, while expert interviews identify practical limitations.</t>
  </si>
  <si>
    <t>Security testing can itself introduce safety risk. Application to SIS requires device-, tool- and configuration-specific evaluation of traffic effects, safe operating limits and recovery. The demonstrated system is generic OT rather than an actual SIS.</t>
  </si>
  <si>
    <t>Applying the method at scale requires architecture knowledge, risk data and specialist skills. HAZOP and fault-tree analysis have common-cause and modelling limitations. Experimental findings depend on the device and configuration. Five expert interviews do not establish broad live-plant validation of the framework.</t>
  </si>
  <si>
    <t>PR024</t>
  </si>
  <si>
    <t>Human reliability analysis of offshore high integrity pressure protection system based on improved CREAM and HCR integration method</t>
  </si>
  <si>
    <t>Offshore Oil &amp; Gas / Offshore Process Industry / HIPPS</t>
  </si>
  <si>
    <t>Analytical Case Study</t>
  </si>
  <si>
    <t>The paper proposes an integrated Human Reliability Analysis methodology for offshore High Integrity Pressure Protection Systems (HIPPS). The approach combines an improved CREAM model with an improved HCR model to evaluate operator reliability during overpressure emergency situations. The framework incorporates contextual, cognitive, physiological, psychological, and environmental factors that influence operator performance. The resulting methodology provides a more comprehensive assessment of Human Error Probability (HEP) and supports personnel training, mission planning, and risk management for safety-critical offshore operations.</t>
  </si>
  <si>
    <t>Human reliability is a critical contributor to HIPPS safety performance. Traditional CREAM does not adequately capture operator cognitive and physiological influences. Traditional HCR does not adequately account for environmental influences on operator performance. Integrating improved CREAM and HCR produces a more realistic assessment of operator reliability. The calculated overall Human Error Probability for HIPPS overpressure operations is 0.124, with observation and decision-making stages representing the most critical contributors.</t>
  </si>
  <si>
    <t>Although the paper does not analyze cyberattacks directly, it provides strong evidence that operator cognition, environmental conditions, workload, training, procedures, and decision-making substantially influence the reliability of Safety Instrumented Systems. For SIS cybersecurity research, the study supports the view that human and organizational factors constitute important vulnerability drivers that can affect the effectiveness of safety functions even in the absence of technical failures or cyber compromise.</t>
  </si>
  <si>
    <t>The study focuses specifically on offshore HIPPS overpressure operations. Validation is analytical rather than operational. The methodology evaluates human reliability rather than cybersecurity threats. Results depend on model assumptions and expert-derived weighting factors.</t>
  </si>
  <si>
    <t>PR025</t>
  </si>
  <si>
    <t>Cyber hardening of Nuclear Power Plants with real-time nuclear reactor operation, 1. Preliminary operational testing</t>
  </si>
  <si>
    <t>Nuclear Power Generation / Nuclear Instrumentation &amp; Control (I&amp;C) / Industrial Control Systems (ICS)</t>
  </si>
  <si>
    <t>Experimental Simulator-Based Testbed Study</t>
  </si>
  <si>
    <t>The paper presents the first phase of a Cyber-Informed Engineering methodology for cyber hardening Nuclear Power Plants using a real-time operational reactor platform. The authors perform cyber-informed hazard analysis, identify vulnerable plant systems, create cyberattack analogues, and derive operational fingerprints that may help operators recognize cyberattacks before reactor trips occur. The work introduces responsive safeguards consisting of attack identification tools, corrective actions, and mitigation pathways. The study also demonstrates proof-of-concept penetration testing capable of supporting future Red Team/Blue Team exercises.</t>
  </si>
  <si>
    <t>Cyber-informed Preliminary Hazards Analysis can identify plant systems most vulnerable to cyberattacks. Operational fingerprints can be derived from reactor data to assist attack recognition. Corrective operator actions may prevent unnecessary reactor trips in some attack scenarios. Responsive safeguards can support operational resilience during cyber incidents. Real-time penetration testing and cyberattack simulation are feasible using the WSC platform architecture.</t>
  </si>
  <si>
    <t>Although the study is not primarily focused on SIS, it provides valuable evidence that cyber-induced disturbances in nuclear I&amp;C and ICS environments can propagate into operational and safety consequences such as reactor trips and plant shutdowns. The concepts of cyber-informed hazard analysis, attack fingerprints, operator-centered response mechanisms, and responsive safeguards offer potentially transferable approaches for detecting and mitigating cyber threats in SIS environments before safety functions are challenged.</t>
  </si>
  <si>
    <t>Only selected vulnerable systems were evaluated. The work represents the first phase of a broader research program. Preventative safeguards remain future work. Real cyberattack execution capabilities are currently proof-of-concept rather than fully operational deployment.</t>
  </si>
  <si>
    <t>PR026</t>
  </si>
  <si>
    <t>Development of the framework for quantitative cyber risk assessment in nuclear facilities</t>
  </si>
  <si>
    <t>Nuclear Power Plants (NPPs) / Nuclear Industrial Control Systems (ICS) / Nuclear Instrumentation &amp; Control (I&amp;C)</t>
  </si>
  <si>
    <t>Analytical / Model-Based Framework Development with Demonstration Case Study</t>
  </si>
  <si>
    <t>This paper proposes a quantitative cyber risk assessment framework for nuclear facilities that integrates System Theoretic Process Analysis (STPA), threat modeling, Security Control Method (SCM) quantification, and consequence-based risk ranking. Rather than estimating cyber threat likelihood directly, the framework quantifies the effectiveness of security controls protecting critical digital assets. The method systematically links system requirements, safety constraints, unsafe control actions, threat scenarios, attack vectors, and security controls. Demonstration on a Reactor Protection System shows how safety-related cyber risks can be ranked using graded security principles.</t>
  </si>
  <si>
    <t>STPA can be adapted to identify cyber threat scenarios affecting nuclear safety systems. Quantifying security controls is more practical than estimating cyberattack likelihood in nuclear ICS environments. Threat scenarios can be linked systematically to unsafe control actions and safety hazards. Security effectiveness metrics enable ranking of competing cyber risks. Consequence-based classification supports graded cybersecurity protection for critical digital assets.</t>
  </si>
  <si>
    <t>The paper provides one of the clearest examples in the corpus of integrating safety constraints, unsafe control actions, cyber threat scenarios, attack vectors, and security controls into a unified quantitative assessment framework. Its adaptation of STPA for cyber risk assessment of protection systems is directly applicable to SIS cybersecurity because it explicitly models how cyber-induced manipulation of safety logic, setpoints, and protection functions can propagate into safety hazards and system losses.</t>
  </si>
  <si>
    <t>Framework demonstration is limited to Reactor Protection System examples. The approach depends on expert identification of threat scenarios and safety constraints. Quantification focuses on security control effectiveness rather than empirical attack likelihood. Validation is analytical rather than experimental.</t>
  </si>
  <si>
    <t>PR027</t>
  </si>
  <si>
    <t>Dynamic-risk-informed safety barrier management: An application to cost-effective barrier optimization based on data from multiple sources</t>
  </si>
  <si>
    <t>Chemical Process Industry (CPI)</t>
  </si>
  <si>
    <t>Analytical / Model-Based Framework with Simulation-Based Demonstration</t>
  </si>
  <si>
    <t>This paper proposes Simulink-based Safety Barrier Modeling (SSBM), an integrated framework for dynamic-risk-informed safety barrier management. The framework combines bow-tie analysis, barrier degradation modeling, Bayesian updating, condition monitoring, proof testing, Monte Carlo simulation, and optimization techniques within a single modeling environment. Risk profiles are dynamically updated using accident precursor data, proof-test data, and condition-monitoring information. The resulting framework supports cost-effective decisions on maintenance, replacement, and barrier redundancy optimization.</t>
  </si>
  <si>
    <t>Multiple operational data sources can be integrated to dynamically update barrier failure probabilities and risk profiles. Safety barrier degradation significantly affects dynamic risk levels over time. Pressure relief valves and shutdown valves were the most influential barriers for risk reduction in the case study. Redundant pressure relief valves provided the most cost-effective risk reduction strategy among evaluated options. Simulink-based barrier modeling can support integrated dynamic risk assessment and barrier management.</t>
  </si>
  <si>
    <t>Although not a cybersecurity paper, this study is highly relevant to emerging Cybersecurity Barrier Management (CBM-SIS) concepts because it operationalizes barrier management as a dynamic process driven by evidence from monitoring, testing, degradation assessment, and optimization. The concepts of barrier performance indicators, degradation tracking, dynamic risk updating, and cost-effective barrier optimization provide a strong methodological foundation for extending traditional safety barrier management into cyber barrier management for SIS environments.</t>
  </si>
  <si>
    <t>Imperfect proof testing is not modeled. Environmental effects on degradation are not incorporated. More advanced fault detection and diagnosis techniques could improve degradation estimation. Dynamic model structure updates are not addressed. Quantitative consequence assessment remains to be fully validated.</t>
  </si>
  <si>
    <t>PR028</t>
  </si>
  <si>
    <t>Identification of cyber-risks for the control and safety instrumented systems: a synergic framework for the process industry</t>
  </si>
  <si>
    <t>Oil &amp; Gas (Case Study), Chemical and Process Industry (General Framework)</t>
  </si>
  <si>
    <t>Analytical Framework with Industrial Case Study Demonstration</t>
  </si>
  <si>
    <t>This paper proposes a synergic cyber-risk identification framework for industrial control and safety systems that combines Past Incident Analysis (PIA), PHAROS, and POROS methodologies. The framework systematically links cyber manipulations of BPCS and SIS assets to physical process consequences, including major accidents and production outages. The work fills a recognized gap in ISA/IEC 62443 cybersecurity risk assessment by providing structured procedures for identifying cyber-induced process hazards. A novel attack credibility metric based on attacker plant knowledge and cyber complexity is introduced to support prioritization of cybersecurity resources.</t>
  </si>
  <si>
    <t>Existing SVA/SRA and ISA/IEC 62443 approaches lack practical methods for cyber-risk identification linking OT manipulations to physical consequences. PHAROS and POROS systematically identify attack actions capable of causing major accidents and production outages through BPCS and SIS manipulation. Some severe security events can be initiated through manipulation of only a small number of SIS/BPCS components. Passive safety barriers such as PSVs remain highly valuable because they cannot be remotely manipulated through cyber-attacks. Attack credibility ranking provides a practical basis for prioritizing cybersecurity investments and countermeasures.</t>
  </si>
  <si>
    <t>This paper is one of the strongest contributions in the corpus for RQ1 and RQ2 because it explicitly operationalizes how cyber manipulations of SIS and BPCS components propagate into physical process consequences. It provides a systematic mapping from attacker actions, through specific SIS/BPCS assets and safety functions, to major accident scenarios, production outages, safeguard effectiveness, and attack credibility. The PHAROS/POROS concepts offer a directly reusable foundation for cyber-induced hazard identification, cyber-safety integration, CBM-SIS development, and attack-path analysis in SIS environments.</t>
  </si>
  <si>
    <t>The framework does not provide quantitative cyber-risk estimation. Probability of attack success is not quantitatively modeled. Application may generate large numbers of attack combinations for complex facilities. Software support is needed to automate some methodology steps. Validation is limited to an illustrative industrial case study.</t>
  </si>
  <si>
    <t>PR029</t>
  </si>
  <si>
    <t>Operational resilience regarding safety and security aspects of industrial automation and control systems</t>
  </si>
  <si>
    <t>Cross-sector Industrial Automation and Control Systems (IACS), Critical Infrastructure, Process Industry</t>
  </si>
  <si>
    <t>Conceptual Framework / Standards-Based Analysis</t>
  </si>
  <si>
    <t>This paper proposes a conceptual framework for operational resilience of Industrial Automation and Control Systems by integrating functional safety, cybersecurity, business continuity management, cyber-physical systems, and human reliability concepts. The framework combines SIL determination, SAL assignment, alarm integrity assessment, human reliability analysis, and resilience engineering principles. It emphasizes converged OT-IT-CT environments and highlights the importance of organizational culture, governance, and human behavior in shaping resilience. The work also proposes a relationship between security assurance levels and safety integrity achievement.</t>
  </si>
  <si>
    <t>Operational resilience should integrate functional safety, cybersecurity, and business continuity management rather than treating them separately. SIS and other safety-related control systems are increasingly exposed due to OT-IT-CT convergence and expanding attack surfaces. Human factors and organizational culture significantly influence operational resilience. Security Assurance Levels (SAL) should be considered alongside Safety Integrity Levels (SIL) when evaluating safety-critical industrial systems. Alarm system design and human reliability directly affect resilience during abnormal and emergency situations.</t>
  </si>
  <si>
    <t>The most valuable contribution for SIS cybersecurity research is the proposed integration of Safety Integrity Levels (SIL) and Security Assurance Levels (SAL) within a unified operational resilience framework. Unlike most resilience papers that discuss safety and cybersecurity separately, this work explicitly argues that verified SIL achievement should be evaluated together with cybersecurity assurance levels and organizational resilience factors. This provides a useful conceptual foundation for future CBM-SIS, resilience-based assurance, and safety-security co-engineering approaches.</t>
  </si>
  <si>
    <t>The chapter is conceptual and does not provide empirical validation. No industrial case study is presented. Quantitative resilience metrics remain an open research challenge. Human cognitive modeling for CPS remains insufficiently developed. AI, cloud technologies, and Industry 5.0 applications require further research regarding resilience impacts.</t>
  </si>
  <si>
    <t>PR030</t>
  </si>
  <si>
    <t>Process hazard and operability analysis of BPCS and SIS malicious manipulations by POROS 2.0</t>
  </si>
  <si>
    <t>Oil &amp; Gas (Offshore Platform), Chemical and Process Industry</t>
  </si>
  <si>
    <t>Analytical Method with Realistic Industrial Case Study</t>
  </si>
  <si>
    <t>This paper proposes POROS 2.0, an enhanced methodology for identifying hazardous and operability consequences caused by malicious manipulation of BPCS and SIS assets in process industries. The method introduces a systematic analysis of consequence propagation between process and utility nodes, allowing analysts to identify escalation paths that traditional approaches may miss. It also introduces severity scoring and attack credibility scoring to prioritize cybersecurity scenarios. The methodology is demonstrated using an offshore gas production platform and explicitly links outputs to IEC 62443 cybersecurity risk assessment activities.</t>
  </si>
  <si>
    <t>Cyber manipulations of BPCS and SIS can trigger both major accident scenarios and production outages. Utility systems such as electrical power and instrument air can create severe plant-wide consequences when compromised. Consequence propagation across process nodes substantially increases the severity of many cyber scenarios. Some high-impact cyber scenarios require manipulation of only a few BPCS/SIS components. Existing safety barriers such as PSVs may mitigate certain cyber-induced process hazards but not all attack scenarios.</t>
  </si>
  <si>
    <t>The paper provides one of the most detailed and systematic analyses of how malicious manipulations of BPCS and SIS components can propagate through interconnected process and utility systems to create major accidents and production outages. Its explicit modelling of SIS shutdown logic, safety barriers, active/passive safeguards, and cyber-induced escalation pathways makes it particularly valuable for understanding cyber-physical hazard propagation in safety-critical process facilities.</t>
  </si>
  <si>
    <t>The methodology remains qualitative/semi-quantitative rather than fully quantitative. Validation is limited to a single offshore platform case study. No experimental attack execution or testbed validation is provided. Credibility scoring relies on expert assessment of attacker knowledge and cyber complexity. Future work is required for probabilistic and quantitative cyber-risk assessment.</t>
  </si>
  <si>
    <t>PR031</t>
  </si>
  <si>
    <t>Research on Evaluation and Design of Safety Instrumented Systems Security</t>
  </si>
  <si>
    <t>Cross-sector Industrial Control Systems (Manufacturing, Electric Power, Water Supply and Drainage, Industrial Enterprises)</t>
  </si>
  <si>
    <t>Conceptual Framework / Security Assessment Methodology</t>
  </si>
  <si>
    <t>This paper proposes a security evaluation and protection framework specifically for Safety Instrumented Systems. The authors develop a method for determining SIS information security levels based on asset importance, consequence severity, and threat resistance. They further propose a structured security assessment process and a layered security architecture based on boundary protection, defense-in-depth, and built-in security. The work aims to provide lifecycle-oriented cybersecurity guidance for industrial SIS deployments.</t>
  </si>
  <si>
    <t>SIS security requirements differ significantly from traditional IT security requirements and require dedicated assessment approaches. Information security incidents can evolve into functional safety incidents and safety accidents. Increasing IT/OT integration is expanding the attack surface of SIS deployments. Effective SIS protection requires a combination of boundary protection, defense-in-depth, and built-in security controls. Security assessment should include technical, organizational, operational, and supply-chain security dimensions.</t>
  </si>
  <si>
    <t>The most useful contribution is the explicit attempt to connect information security and functional safety within a single SIS assessment framework. The paper argues that cyber incidents should be treated similarly to safety hazards because cyber threats can evolve through vulnerabilities, bypass protection mechanisms, alter system states, create hazards, and ultimately result in safety accidents. This cyber-to-safety escalation model aligns closely with contemporary SIS cybersecurity risk assessment thinking and provides a useful conceptual foundation for integrating cybersecurity and functional safety analyses.</t>
  </si>
  <si>
    <t>No quantitative validation of the proposed security-level model is provided. No experimental testbed evaluation is reported. No real industrial case-study results are presented. The effectiveness of the proposed architecture is asserted rather than empirically demonstrated. Security-level calculations are presented conceptually without validation datasets. The paper presents methodology and architecture descriptions but provides no experimental, simulation, or field-validation results.</t>
  </si>
  <si>
    <t>PR032</t>
  </si>
  <si>
    <t>Research on the Vulnerability Mechanism of Process Industry Control Systems and Protection Systems</t>
  </si>
  <si>
    <t>Process Industry (Oil &amp; Petrochemical, Chemical, Cement Manufacturing)</t>
  </si>
  <si>
    <t>The paper proposes a vulnerability model for process-industry production systems that integrates four vulnerability domains: industrial control systems, network protection systems, equipment, and industrial processes. The model aims to provide a lifecycle-oriented perspective on cybersecurity and operational vulnerabilities within process industries. The authors analyze typical process-industry architectures, including DCS, PLC, SIS, APC, monitoring systems, control layers, OPC gateways, and industrial firewalls, and show how vulnerabilities can propagate across these interconnected layers. The work is primarily conceptual and intended as a reference framework for vulnerability analysis and security planning.</t>
  </si>
  <si>
    <t>Process-industry vulnerabilities arise from the interaction of network, ICS, equipment, and process vulnerabilities rather than any single source. Industrial internet connectivity, 5G, AI, and increasing digitalization are expanding the attack surface of process-industry systems. ICS vulnerabilities include outdated firmware, unauthorized remote access, flawed control algorithms, and software weaknesses. Cyberattacks can cascade from network vulnerabilities into ICS vulnerabilities and ultimately exploit physical process vulnerabilities. Effective protection requires coordinated cybersecurity, process engineering, and equipment-engineering perspectives.</t>
  </si>
  <si>
    <t>Although SIS is not the primary focus, the paper provides a useful conceptual perspective for RQ2 (Exposure and Vulnerability Drivers). The most relevant insight is that vulnerabilities in process industries should be analyzed as an interconnected system-of-systems problem involving network protection, industrial control systems, physical equipment, and industrial processes. This perspective aligns closely with cyber-physical hazard propagation concepts that are increasingly important in SIS cybersecurity research.</t>
  </si>
  <si>
    <t>No experimental validation is presented. No quantitative vulnerability assessment is performed. No industrial case-study validation is reported. The vulnerability model remains conceptual. No evaluation of mitigation effectiveness is provided. The paper proposes the model conceptually and does not report validation experiments, testbeds, simulations, or field deployments.</t>
  </si>
  <si>
    <t>PR033</t>
  </si>
  <si>
    <t>Safety Watermark: A Defense Tool for Real-Time Digital Forensic Incident Response in Industrial Control Systems</t>
  </si>
  <si>
    <t>Water Industry / Water Treatment</t>
  </si>
  <si>
    <t>Experimental Testbed</t>
  </si>
  <si>
    <t>The paper proposes the Safety Watermark, a process-aware cyberattack detection and digital-forensics mechanism for industrial control systems. The method derives safety-related invariants from HAZOP studies and converts them into operational monitoring rules capable of detecting compromise of process safeguards. Using Ground Truth relationships between sensors, logic solvers, and final elements, the approach identifies safety-risk manifestations and escalates alerts when multiple safeguards are simultaneously compromised. The method is experimentally validated on the SWaT water-treatment testbed using multiple cyberattack scenarios.</t>
  </si>
  <si>
    <t>Safety Watermark successfully detected all evaluated attack categories in the SWaT testbed. Process-safety safeguards derived from HAZOP studies can serve as cyberattack indicators. Simultaneous compromise of multiple safeguard categories provides strong evidence of cyberattack activity. Independent non-digital engineering controls can prevent consequences even when digital safeguards are compromised. The framework aligns naturally with Consequence-Based Cyber-Informed Engineering (CCE).</t>
  </si>
  <si>
    <t>This paper provides one of the clearest examples in the corpus of using process-safety knowledge as a cybersecurity detection mechanism. Rather than monitoring networks or signatures, the Safety Watermark monitors whether safety-related process invariants derived from HAZOP safeguards continue to hold. For SIS cybersecurity research, this represents a practical process-aware detection approach that directly links cyber compromise to safety consequences and protection-layer degradation.</t>
  </si>
  <si>
    <t>Evaluation is limited to the SWaT water-treatment testbed. Start-up and shutdown operating modes were excluded from the implementation. The approach assumes logic-code integrity for Ground Truth #1. The approach relies on accurate HAZOP-derived safeguards. Evaluation focused on selected attack scenarios rather than a complete attack spectrum. The authors explicitly restrict the implementation to normal and maintenance modes and derive detection logic from predefined safeguard relationships.</t>
  </si>
  <si>
    <t>PR034</t>
  </si>
  <si>
    <t>Cyber LOPA: An Integrated Approach for the Design of Dependable and Secure Cyber-Physical Systems</t>
  </si>
  <si>
    <t>Chemical Process Industry / Industrial Control Systems / Cyber-Physical Systems (CPS)</t>
  </si>
  <si>
    <t>Analytical cyber-physical risk modelling with illustrative evaluation and supporting testbed-related evidence; validation of the entire risk model is not established.</t>
  </si>
  <si>
    <t>This paper proposes Cyber Layer of Protection Analysis (CLOPA), an extension of traditional LOPA that explicitly incorporates cyber attacks into SIS risk assessment. The authors mathematically model cyber dependencies between BPCS and SIS and demonstrate that classical LOPA can underestimate risk when cyber-induced failures are ignored. The work also proposes an integrated safety-security lifecycle that combines IEC 61511 safety activities with NIST SP 800-30 cybersecurity assessment. Validation is performed using a process-reactor case study implemented on an industrial control testbed.</t>
  </si>
  <si>
    <t>Cyber communication links invalidate the independence assumptions underlying traditional LOPA. BPCS-SIS cyber dependencies can significantly affect required SIL and risk reduction calculations. CLOPA introduces security resilience requirements in addition to traditional SIL requirements. Cyber attacks should be filtered according to their ability to cause process hazards rather than purely IT impacts. Integrated safety-security co-design provides a more accurate representation of CPS risk than separate assessments.</t>
  </si>
  <si>
    <t>This paper is one of the foundational SIS cybersecurity papers in the corpus because it directly challenges the central assumption of LOPA that protection layers are independent. By formally modeling cyber dependencies between BPCS and SIS, it demonstrates that cybersecurity can alter SIL requirements and safety assurance outcomes. For an ACM Computing Surveys taxonomy, this paper belongs primarily within cyber-safety co-assurance methods, integrated risk assessment, SIS-BPCS dependency analysis, and security-aware safety lifecycle engineering.</t>
  </si>
  <si>
    <t>Estimating attack-success probabilities remains difficult in practice. Mapping design variables to physical and cyber failure probabilities is challenging. The design optimization problem may become computationally difficult. Validation is limited to a reactor-control case study rather than large-scale industrial deployment.</t>
  </si>
  <si>
    <t>PR035</t>
  </si>
  <si>
    <t>Development of a method for securing the operator's situation awareness from manipulation attacks on NPP process data</t>
  </si>
  <si>
    <t>Nuclear Power Plants (NPPs), Nuclear Instrumentation &amp; Control (I&amp;C), Nuclear Cyber-Physical Systems</t>
  </si>
  <si>
    <t>Experimental Testbed Validation (Hardware-in-the-Loop Nuclear Testbed)</t>
  </si>
  <si>
    <t>This paper develops an adaptive Kalman filter designed to preserve operator situational awareness during cyberattacks that manipulate nuclear plant process data. The method detects anomalies through estimation residuals and dynamically adjusts uncertainty levels to filter manipulated measurements. The approach enables operators to estimate actual plant conditions even when displayed process values have been compromised. Validation on a nuclear hardware-in-the-loop cybersecurity testbed demonstrates improved operator decision support and safer response actions during manipulation attacks.</t>
  </si>
  <si>
    <t>Manipulation attacks on process data can directly undermine operator situational awareness and trigger unsafe actions. Estimation residuals generated by a Kalman filter can be used to detect manipulated process variables. Adaptive adjustment of uncertainty values improves secure state estimation under manipulation attacks. The proposed method successfully identified sensor-bias and sensor-drift attacks in the HIL testbed. Secure state estimation enabled operators to avoid inappropriate manual actions and prevent unsafe plant evolution.</t>
  </si>
  <si>
    <t>Although not a SIS-specific paper, this study is highly relevant to SIS cybersecurity because it addresses a major human-system vulnerability: cyber-induced loss of operator situational awareness. It provides a process-aware monitoring and resilient-state-estimation approach that could be applied to safety-critical variables associated with SIS operation, bypass management, shutdown decisions, and emergency response. Within the ACM Computing Surveys taxonomy, the paper fits primarily under Human and Organizational Factors, Process-Aware Detection and Monitoring, Cyber-Physical Attack Detection, and Operational Cyber-Safety Response Mechanisms.</t>
  </si>
  <si>
    <t>Reliability deteriorates when integrity of control variables cannot be guaranteed. Reliability deteriorates when more than half of state variables are manipulated. The uncertainty-adjustment function remains undefined and requires future research. Additional sensitivity analysis and more diverse attack scenarios are required. State-space simplifications can introduce estimation errors.</t>
  </si>
  <si>
    <t>PR036</t>
  </si>
  <si>
    <t>Estimating the frequency of cyber threats to nuclear power plants based on operating experience analysis</t>
  </si>
  <si>
    <t>Nuclear Power Plants (NPPs), Nuclear I&amp;C Systems, Critical Infrastructure Protection, Industrial Control Systems (ICS)</t>
  </si>
  <si>
    <t>Empirical/observational evidence with Bayesian analysis as a supporting method.</t>
  </si>
  <si>
    <t>This paper presents the first probabilistic method for estimating cyber-threat frequencies for nuclear power plants using historical operating experience data. The authors analyze 253 cybersecurity-related incidents and develop a structured cyber-threat taxonomy based on attacker type, intentionality, attack vector, and access type. A two-stage Bayesian updating process is then used to estimate threat frequencies for the nuclear sector. The resulting frequencies are designed to support integration of cybersecurity threats into probabilistic safety assessment (PSA) and fault tree analysis (FTA).</t>
  </si>
  <si>
    <t>Fifteen nuclear cyber-threat categories were identified through operating experience analysis. A two-stage Bayesian update process can be used to derive nuclear-sector cyber threat frequencies from broader industrial incident data. Remote network attacks by external attackers (Cyber Threat 2) exhibited the highest estimated frequency. Insider-assisted attack scenarios represent a significant portion of modeled cyber threats. The resulting frequency database can be integrated into PSA and FTA methodologies for nuclear risk assessment.</t>
  </si>
  <si>
    <t>This paper is highly relevant to SIS cybersecurity because it provides one of the few empirically derived cyber-threat frequency datasets for safety-critical industrial environments. While not SIS-specific, its Bayesian threat-frequency estimation approach could be adapted to quantify initiating cyber events affecting SIS assets, safety PLCs, engineering workstations, remote maintenance activities, supply-chain compromise, and insider-assisted attacks. Within the ACM Computing Surveys taxonomy, this paper maps strongly to Cyber Threat Modeling, Exposure and Vulnerability Drivers, Probabilistic Cyber Risk Assessment, Lifecycle Exposure Pathways, and Human/Insider Threats.</t>
  </si>
  <si>
    <t>The cyber-threat taxonomy is tailored specifically to nuclear power plants and may not generalize to other critical infrastructures. Historical incident data prior to 2003 were incomplete and relied heavily on the RISI database. Several simplifying assumptions regarding plant architecture and operation were required. Some estimated frequencies may differ from real-world frequencies due to limited available data. Additional incident accumulation is needed to improve frequency accuracy.</t>
  </si>
  <si>
    <t>PR037</t>
  </si>
  <si>
    <t>Evaluating attractiveness of cyberattack path using resistance concept and page-rank algorithm</t>
  </si>
  <si>
    <t>Nuclear Power Plants (NPPs), Nuclear Instrumentation and Control (I&amp;C) Systems, Industrial Control Systems (ICS)</t>
  </si>
  <si>
    <t>This paper proposes a methodology for identifying the most attractive cyberattack paths within nuclear I&amp;C systems. The approach combines a resistance concept, PageRank-based node importance analysis, and Dijkstra shortest-path search to evaluate attack attractiveness. Unlike conventional approaches that focus primarily on critical assets and impairment failures, the methodology explicitly considers Byzantine-failure-oriented attacks that affect multiple components simultaneously. The approach is demonstrated using both a simplified example network and the APR-1400 KNICS architecture.</t>
  </si>
  <si>
    <t>Conventional CDA-focused approaches may overlook attack paths that create broader system-wide impacts through Byzantine failures. PageRank successfully quantifies component importance within nuclear I&amp;C communication architectures. Resistance modeling enables prioritization of attack paths based on both direct and indirect attack effects. The methodology identified attack routes through highly connected systems such as the Reactor Regulating System (RRS) and Information Processing System (IPS) as particularly attractive. The approach can support more efficient allocation of cybersecurity protection resources.</t>
  </si>
  <si>
    <t>The paper provides a useful framework for moving beyond asset-centric cybersecurity assessment toward path-centric analysis. For SIS cybersecurity, the key insight is that highly connected supporting systems, engineering workstations, communication gateways, and information-processing components may create more attractive attack pathways than the safety asset itself. The resistance-based attack-path concept could be adapted to evaluate cyber exposure routes leading to SIS logic solvers, safety PLCs, safety networks, and engineering workstations while accounting for both direct safety-function compromise and wider common-cause or cascading effects.</t>
  </si>
  <si>
    <t>Security measures such as firewalls require quantitative resistance values that may not always be available. Additional quantification of critical-data importance is needed for weighted PageRank analysis. Time-to-compromise values for components were not incorporated into the current model. The methodology focuses on attack-path attractiveness rather than actual attack execution.</t>
  </si>
  <si>
    <t>PR038</t>
  </si>
  <si>
    <t>Risk Identification for Cyber-Attacks to the Control System in Chemical and Process Plants</t>
  </si>
  <si>
    <t>Chemical / Petrochemical / Process Industry</t>
  </si>
  <si>
    <t>Analytical / Conceptual</t>
  </si>
  <si>
    <t>This paper develops a cybersecurity risk-identification toolbox composed of three complementary tools: Past Incident Analysis (PIA), PHAROS, and POROS. PHAROS identifies malicious manipulations of BPCS and SIS elements capable of generating major accident scenarios, while POROS extends the analysis to operability impacts. The methodologies systematically connect attacker actions, controller manipulations, physical process deviations, safety barriers, and resulting consequences. A slug-catcher case study demonstrates how cyber-induced manipulations of PLCs, PID controllers, and shutdown functions can generate process upsets and security events.</t>
  </si>
  <si>
    <t>PHAROS and POROS provide a systematic method for identifying cyber-induced process hazards and operability failures. Malicious manipulation of BPCS and SIS controllers can generate hazardous process conditions through specific attack chains. The slug-catcher case study identified overfilling scenarios caused by PLC reprogramming, shutdown-signal injection, and controller setpoint changes. Existing safety safeguards such as PSD logic, alarms, and shutdown functions can mitigate cyber-induced process deviations if not bypassed. Network segmentation can increase attack complexity and improve protection of critical OT safeguards.</t>
  </si>
  <si>
    <t>This paper is one of the strongest examples in the corpus of explicitly linking cyber manipulations of BPCS and SIS components to physical process consequences. The PHAROS/POROS framework provides a structured chain from attacker actions, through PLC or controller manipulations, to local process deviations, safeguard challenges, and final safety consequences. For SIS cybersecurity research, it offers a practical method for identifying cyber-induced hazardous scenarios and mapping the role of safety barriers, shutdown logic, alarms, and final elements within cyber-safety risk assessments.</t>
  </si>
  <si>
    <t>The paper focuses on cyber risk identification rather than quantitative cyber risk estimation. The case study analyzes a relatively simple process system. Future work is required for quantitative assessment of cyber-attack success probabilities.</t>
  </si>
  <si>
    <t>PR039</t>
  </si>
  <si>
    <t>Safety-Driven Approach for Security Audit of I&amp;C Systems of Nuclear Power Plants</t>
  </si>
  <si>
    <t>Nuclear Power Plants (NPPs)</t>
  </si>
  <si>
    <t>This paper proposes a safety-driven cybersecurity audit methodology for nuclear power plant digital I&amp;C systems. The authors develop an audit taxonomy, audit lifecycle model, governance structure, audit planning framework, and reporting process. The methodology integrates cybersecurity auditing with nuclear-safety considerations and uses OCTAVE-S principles to reduce uncertainty in expert assessments. A key feature is the explicit requirement to assess cybersecurity findings in the context of their impact on nuclear safety.</t>
  </si>
  <si>
    <t>Cybersecurity audits should explicitly evaluate impacts on nuclear safety, not only information security. Audit objectives remain stable throughout the lifecycle, but audit context and methods evolve with system state and available information. A structured audit taxonomy can classify audits by purpose, threat type, scope, and organizational level. Effective auditing requires integration of incident information, threat models, safety documentation, and security governance processes. Corrective and preventive actions are essential outputs of the audit process.</t>
  </si>
  <si>
    <t>The most important contribution for SIS cybersecurity research is the explicit integration of cybersecurity assurance activities with safety assurance objectives. The paper argues that cybersecurity audits in safety-critical environments should not merely assess compliance or technical vulnerabilities but must evaluate how cybersecurity weaknesses influence safety functions and operational risk. This provides a useful foundation for future SIS-focused audit, assurance, and cyber-safety co-assessment methodologies.</t>
  </si>
  <si>
    <t>The methodology is heavily expert-oriented and depends on expert judgment. No empirical validation, case study, or experimental assessment is provided. The work focuses on audit governance and methodology rather than technical attack analysis. The methodology is tailored to nuclear power plant environments and associated regulations.</t>
  </si>
  <si>
    <t>PR040</t>
  </si>
  <si>
    <t>A study on classification of the security controls for the effective implementation to nuclear power plant</t>
  </si>
  <si>
    <t>Nuclear Power Plants</t>
  </si>
  <si>
    <t>This paper develops a cybersecurity threat-classification framework for nuclear power plants and maps those threats to RS-015 cybersecurity controls. The authors reorganize 101 RS-015 security controls into 69 controls grouped into 16 control categories and then determine which controls mitigate specific cyber threats. Based on this mapping, the paper proposes multiple security-control implementation strategies that allow utilities to prioritize cybersecurity investments. The work is intended to help organizations that cannot directly use classified Design Basis Threat (DBT) information.</t>
  </si>
  <si>
    <t>A cyber-threat taxonomy for NPPs can be constructed using attacker type, intentionality, attack vector, and access type. RS-015 security controls can be reorganized into 16 functional control groups and 69 controls. Different security-control groups mitigate different cyber-threat categories, enabling structured mapping. Multiple implementation strategies can be created to prioritize controls based on threat frequency, coverage, or implementation efficiency. The framework provides a practical alternative when Design Basis Threat information cannot be used directly.</t>
  </si>
  <si>
    <t>The most useful insight for SIS cybersecurity research is the structured mapping between cybersecurity controls and specific threat categories. Although developed for NPP critical digital assets rather than SIS specifically, the methodology provides a transferable approach for prioritizing security controls based on attack vectors, access pathways, insider/outsider characteristics, and implementation efficiency. This type of control-to-threat traceability could be adapted to future SIS cybersecurity assurance and lifecycle-management frameworks.</t>
  </si>
  <si>
    <t>The objectivity of security-control reorganization and threat-control mapping is a limitation. Mapping results depend on expert judgment. The work does not experimentally validate the effectiveness of the proposed implementation strategies. The analysis focuses on control mapping rather than real deployment outcomes.</t>
  </si>
  <si>
    <t>PR041</t>
  </si>
  <si>
    <t>Bayesian games for the cybersecurity of nuclear power plants</t>
  </si>
  <si>
    <t>This paper proposes a Bayesian game-theoretic framework for cybersecurity decision-making in nuclear power plants under attacker uncertainty. The framework models different attacker types using Threat Agent Risk Assessment (TARA) concepts and represents defender priorities through stakeholder-driven utility functions. Bayesian simultaneous games and Bayesian Stackelberg games are constructed and solved to determine optimal cybersecurity strategies. The methodology is demonstrated on a residual heat removal system in a boiling water reactor.</t>
  </si>
  <si>
    <t>Bayesian games provide a quantitative mechanism for selecting cybersecurity defenses when attacker characteristics are uncertain. Multiple attacker types can be represented through threat-agent profiles with different motivations, capabilities, and resources. The residual heat removal system case study showed that implementing all available defenses was the optimal defender strategy. Attacker equilibrium behavior favored abstaining from attacks in most scenarios because the defenses substantially reduced expected utility. Communication networks and switches emerged as comparatively attractive attack targets when attacks were attempted.</t>
  </si>
  <si>
    <t>The strongest transferable insight for SIS cybersecurity research is the explicit treatment of attacker uncertainty through Bayesian game theory. Most SIS cybersecurity assessments assume fixed attacker characteristics. This work demonstrates how different attacker motivations, capabilities, and objectives can be integrated into quantitative defense-selection models. The approach could be adapted to SIS-specific architectures to evaluate trade-offs among security controls, safety consequences, and operational objectives while accounting for uncertainty regarding threat actors.</t>
  </si>
  <si>
    <t>Rational-player assumptions may not always hold in practice. The framework assumes common knowledge of game structure and type distributions. Accurate threat intelligence is required to define attacker types and probabilities. Results depend on the quality of model parameters and utility assignments. The framework was analytically demonstrated rather than experimentally validated.</t>
  </si>
  <si>
    <t>PR042</t>
  </si>
  <si>
    <t>A threat model method for ICS malware: the TRISIS case</t>
  </si>
  <si>
    <t>Industrial Control Systems (ICS), with a detailed case study in Oil &amp; Gas Safety Instrumented Systems (SIS)</t>
  </si>
  <si>
    <t>Analytical / Incident-Based</t>
  </si>
  <si>
    <t>This paper proposes a dedicated threat-modeling framework for ICS malware by combining hybrid malware analysis, incident report analysis, the Diamond Model of Intrusion Analysis, and the ICS Cyber Kill Chain. The framework introduces an Extraction Level and a Modeling Level to reconstruct industrial cyber attacks. The approach is demonstrated using the TRISIS malware attack against Schneider Electric Triconex SIS controllers. The study produces activity-thread models that describe the complete intrusion process from reconnaissance through SIS logic manipulation and process shutdown.</t>
  </si>
  <si>
    <t>Existing malware threat-modeling approaches are insufficiently tailored to industrial control system environments. Combining hybrid malware analysis with the Diamond Model improves understanding of ICS malware campaigns. TRISIS was specifically engineered to target Schneider Electric Triconex SIS controllers and manipulate ladder logic. Successful attacks require extensive knowledge of both industrial processes and SIS implementation details. Future ICS malware is likely to become increasingly device-specific and capable of bypassing conventional IT and OT defenses.</t>
  </si>
  <si>
    <t>The most important insight is that successful SIS-targeting malware cannot be adequately analyzed using conventional IT-centric threat models. The paper demonstrates that TRISIS required detailed knowledge of SIS hardware, SIS software, engineering workflows, controller communications, and ladder-logic deployment mechanisms. For SIS cybersecurity research, this supports treating SIS-targeted attacks as engineering-process attacks rather than purely network-security incidents.</t>
  </si>
  <si>
    <t>Evaluation is limited to a single malware family (TRISIS). The framework depends heavily on available malware samples and incident reports. Many Stage 1 attack events remain hypothetical because the initial intrusion path is not fully known. Validation is analytical rather than operational. No experimental deployment on real industrial environments is reported.</t>
  </si>
  <si>
    <t>PR043</t>
  </si>
  <si>
    <t>Designing Control and Protection Systems with Regard to Integrated Functional Safety and Cybersecurity Aspects</t>
  </si>
  <si>
    <t>Hazardous industrial plants / Critical infrastructure / Process industry / Generic SIS</t>
  </si>
  <si>
    <t>This paper proposes an integrated functional safety and cybersecurity approach for designing and verifying programmable control and protection systems. It links SIL with cybersecurity measures such as SAL and EAL through risk matrices and risk cube models. The paper demonstrates how cybersecurity-related failure contributions and common-cause dependencies can change PFDavg and reduce the achieved SIL of an E/E/PE or SIS system. It also proposes uncertainty-aware SIL verification using fuzzy interval criteria when calculated PFDavg values lie close to SIL boundaries.</t>
  </si>
  <si>
    <t>Cybersecurity factors affect SIL determination and verification in the proposed analytical approach. In a modelled example, including cybersecurity-related failure contributions changes the result from SIL3 to SIL2. This is conditional on the example’s assumptions. Common-cause dependencies affect probabilistic verification. Proposed risk-cube models combine functional-safety and security dimensions. PFDavg values near SIL boundaries require uncertainty-aware interpretation.</t>
  </si>
  <si>
    <t>The strongest SIS cybersecurity insight is that cybersecurity can be treated as a quantifiable contributor to SIS safety assurance rather than as a separate compliance activity. By incorporating cybersecurity-related failure events into PFDavg calculations, the paper shows a concrete mechanism through which cyber risk can degrade achieved SIL. This makes the paper especially relevant for cyber-SIL reasoning, CBM-SIS, and integrated safety-security assurance methods.</t>
  </si>
  <si>
    <t>Integrated safety-security analysis remains methodologically challenging under uncertainty. Security issues related to data communication and access restrictions are often omitted in early analysis stages. The paper provides analytical examples rather than operational or experimental validation. Future work is needed for computer-aided integrated functional safety and cybersecurity analysis tools. Human reliability analysis is not yet integrated and is left for future work.</t>
  </si>
  <si>
    <t>PR044</t>
  </si>
  <si>
    <t>Development of a method for estimating security state: Supporting integrated response to cyber-attacks in NPPs</t>
  </si>
  <si>
    <t>Nuclear Power Plants / Nuclear I&amp;C / Critical Digital Assets</t>
  </si>
  <si>
    <t>Hardware-in-the-loop experimental validation</t>
  </si>
  <si>
    <t>This paper develops a security state estimation method to support integrated cyberattack response in nuclear power plants. The method uses knowledge-based hidden Markov models updated online to estimate attack progress, attack level, and security failure probability from cyber anomaly alarms. It integrates this security state estimation with PSA and fault-tree analysis to quantify functional impacts on control and response functions. A HIL case study demonstrates the method using a PLC attack against the main feedwater pump controller.</t>
  </si>
  <si>
    <t>Cyberattack response in NPPs must address perceived, unperceived, and potential SSEP damage. Online-updated HMMs can estimate cyberattack state progression and support cause/security impact analysis. PSA integration allows cyberattack progression to be translated into functional failure probability. Kalman-filter operating-state monitoring can update functional impact when process monitoring or alarm information is degraded. The HIL case study confirmed that the method can support timely operator response and extension of safety responses to unperceived SSEP damage.</t>
  </si>
  <si>
    <t>The key transferable insight is the integration of cyberattack state estimation with functional safety impact analysis. For SIS cybersecurity, the paper shows how attack progress, CDA compromise probability, and functional failure probability can be connected in a response-support workflow. This is valuable for SIS runtime assurance, process-aware incident response, cyber-induced loss-of-protection assessment, and operator decision support.</t>
  </si>
  <si>
    <t>Estimation performance may weaken when cyberattacks exploit unknown vulnerabilities. The method relies on cyber anomaly alarm observations, so faulty alarm sequences can limit performance. Recoverability analysis is not fully developed and is left for future integration. Selecting target components for Kalman-filter monitoring depends on operator plant knowledge.</t>
  </si>
  <si>
    <t>PR045</t>
  </si>
  <si>
    <t>Functional Safety and Cybersecurity Analysis and Management in Smart Manufacturing Systems</t>
  </si>
  <si>
    <t>Smart Manufacturing Systems (SMS), Industry 4.0, Industrial Automation and Control Systems (IACS), Process Industry, Machinery Safety Systems</t>
  </si>
  <si>
    <t>Conceptual / Methodological Framework</t>
  </si>
  <si>
    <t>This chapter proposes an integrated functional safety and cybersecurity assessment methodology for smart manufacturing systems and industrial automation environments. The method combines SIL/PL determination and verification from IEC 61508, IEC 61511, IEC 62061, and ISO 13849-1 with Security Assurance Level (SAL) assessment derived from IEC 62443 foundational requirements. A weighted Security Index (SIDo) is proposed to determine domain cybersecurity assurance and validate whether achieved cybersecurity is sufficient to support the claimed SIL. The framework explicitly integrates safety and cybersecurity considerations throughout the system lifecycle.</t>
  </si>
  <si>
    <t>Functional safety claims should be validated against cybersecurity assurance levels rather than treated independently. IEC 61508 and IEC 62443 can be integrated into a common assessment framework for SRCS and SIS environments. Security Assurance Levels should be derived from seven IEC 62443 foundational requirements. SIL verification alone is insufficient if cybersecurity vulnerabilities remain unresolved. IT/OT convergence and Industry 4.0 architectures require coordinated safety and cybersecurity governance.</t>
  </si>
  <si>
    <t>The most important contribution for SIS cybersecurity research is the explicit linkage between safety integrity (SIL) and cybersecurity assurance (SAL). The chapter argues that validated SIS safety integrity should not be accepted unless the cybersecurity posture of the associated SIS/SRCS domain satisfies a corresponding assurance level. This is one of the clearest attempts in the literature to operationalize cyber-safety co-assurance through a structured SIL-SAL integration framework.</t>
  </si>
  <si>
    <t>The framework relies heavily on expert judgement when assigning SAL weights and evaluating security importance. Cybersecurity risk quantification remains difficult because of system complexity and limited data availability. Many relevant standards remain only partially harmonized and require further integration. Additional research is needed regarding human, organizational, and defence-in-depth factors.</t>
  </si>
  <si>
    <t>PR046</t>
  </si>
  <si>
    <t>Getting to the HART of the Matter: An Evaluation of Real-World Safety System OT/IT Interfaces, Attacks, and Countermeasures</t>
  </si>
  <si>
    <t>Oil and Gas / Industrial Control Systems / Safety Instrumented Systems</t>
  </si>
  <si>
    <t>Experimental Testbed Evaluation</t>
  </si>
  <si>
    <t>This paper presents an experimental evaluation of attack paths and countermeasures associated with safety-instrument management architectures that use HART communications. The authors compare SIS-mediated and MUX-mediated architectures using commercial products from the oil and gas sector. Through penetration testing and architecture-level security-control evaluation, they demonstrate recurring vulnerabilities in HART devices and protocols. The study concludes that SIS-mediated architectures provide meaningful protection only when SIS security controls are enabled and properly configured.</t>
  </si>
  <si>
    <t>HART devices and protocols contain recurring product-independent security weaknesses. Hardware-based device write protection was the most effective security control observed. Software-only write protection was bypassed in all tested cases. SIS-mediated architectures outperform MUX-mediated architectures only when SIS security controls are enabled. Without SIS security controls, SIS architectures provide essentially the same protection level as MUX architectures.</t>
  </si>
  <si>
    <t>The most important insight is that the attack surface associated with SIS field devices is strongly influenced by engineering and maintenance pathways rather than by the safety logic solver itself. HART-based asset-management interfaces create practical IT-to-OT attack paths capable of modifying safety-device behavior. The study also demonstrates that architecture alone does not improve security; the protection depends on enabling and correctly configuring SIS security controls.</t>
  </si>
  <si>
    <t>Small sample size of instruments and products. Only two architectural patterns were evaluated. Testing was not exhaustive. No risk scoring methodology was developed.</t>
  </si>
  <si>
    <t>PR047</t>
  </si>
  <si>
    <t>Major accidents triggered by malicious manipulations of the control system in process facilities</t>
  </si>
  <si>
    <t>Chemical Process Industry, Oil &amp; Gas, Seveso Facilities, Process Plants, Industrial Automation and Control Systems (IACS)</t>
  </si>
  <si>
    <t>Analytical / Methodological Framework with Industrial Case Study</t>
  </si>
  <si>
    <t>The paper proposes PHAROS (Process Hazard Analysis of Remote manipulations through the cOntrol System), a hazard identification methodology designed to identify major accident scenarios caused by malicious manipulation of industrial control systems. PHAROS links cyber attacks on BPCS and SIS components to physical accident outcomes such as loss of containment, fire, explosion, vessel rupture, and catastrophic failure. The methodology extends traditional process safety analysis through a reverse-HazOp approach and explicitly evaluates the role of safety barriers. A detailed oil and gas case study demonstrates how cyber manipulations can be translated into accident mechanisms and how safeguards can be assessed.</t>
  </si>
  <si>
    <t>Major accidents can be systematically triggered through malicious manipulation of BPCS and SIS components. Active and procedural safeguards often require attackers to compromise both BPCS and SIS systems before major accidents can occur. Physical passive safeguards provide protection independent of cyber compromise. Separation of BPCS and SIS improves resilience against cyber-induced major accidents. Existing PSV sizing practices may not adequately address cyber-induced accident scenarios and should consider malicious manipulations.</t>
  </si>
  <si>
    <t>The most important insight is that cyber attacks on SIS and BPCS should not be assessed only from a network-security perspective. The critical challenge is understanding how specific manipulations of controllers, valves, pumps, and safety functions translate into physical mechanisms of action that can produce major accidents. PHAROS provides one of the earliest structured methodologies for linking cyber compromise of SIS/BPCS assets to process safety consequences and barrier effectiveness assessment.</t>
  </si>
  <si>
    <t>PHAROS assumes attackers already obtained full access to BPCS and SIS systems. The methodology addresses physical consequences but not IT/OT intrusion pathways. Validation is limited to a representative case study rather than operational deployment. Consequence modeling and quantitative risk estimation remain outside the methodology scope.</t>
  </si>
  <si>
    <t>PR048</t>
  </si>
  <si>
    <t>New Approach Towards Cyber Security for Nuclear Power Control System</t>
  </si>
  <si>
    <t>Nuclear Power Plants (NPPs), Nuclear Instrumentation and Control (I&amp;C), Nuclear Safety Systems</t>
  </si>
  <si>
    <t>FPGA prototype implementation and evaluation. The supplied extraction does not establish experimental cyberattack testing.</t>
  </si>
  <si>
    <t>The paper proposes a cybersecurity architecture for nuclear power plant digital I&amp;C systems based on a heterogeneous FPGA-based Virtual Distributed Control System (VDCS). The VDCS executes the same control configuration as the operational DCS and continuously compares outputs through a safety monitoring module. When discrepancies indicate possible cyber attacks, data tampering, or abnormal behavior, the architecture generates alarms and supports transition to manual operator control. The authors position this approach as an implementation of zero-trust principles for nuclear control systems and describe it as a path toward "ultimate cybersecurity."</t>
  </si>
  <si>
    <t>Physical isolation alone does not provide sufficient cybersecurity protection for nuclear control systems. A heterogeneous FPGA-based virtual control system can independently validate operational behavior of the real control system. Continuous comparison between DCS and VDCS outputs may enable detection of cyber attacks, tampering, blocking, and abnormal system behavior. Zero-trust principles can be adapted to nuclear I&amp;C architectures through continuous verification mechanisms. Timely transition to manual operator control is presented as the ultimate safety fallback following cyber attack detection.</t>
  </si>
  <si>
    <t>The strongest SIS-relevant insight is the use of heterogeneous runtime verification as a cyber-resilience mechanism. Rather than relying solely on perimeter defenses, the authors propose maintaining an independent implementation of safety-critical control logic on a different platform (FPGA-based VDCS) and continuously comparing its behavior with the operational control system. This resembles architectural diversity and independent verification concepts that could be adapted to high-assurance SIS environments where detection of unauthorized logic manipulation is critical.</t>
  </si>
  <si>
    <t>The work is primarily conceptual and prototype-oriented rather than operationally validated. No real cyber attack experiments are reported. Quantitative cybersecurity performance metrics are not provided. The proposed architecture has not been demonstrated in an operating nuclear power plant. The approach assumes accurate synchronization and equivalence between the real DCS and FPGA-based VDCS.</t>
  </si>
  <si>
    <t>PR049</t>
  </si>
  <si>
    <t>Outage and asset damage triggered by malicious manipulation of the control system in process plants</t>
  </si>
  <si>
    <t>Chemical and Process Industry; Oil &amp; Gas; Industrial Process Plants; Industrial Automation and Control Systems (IACS)</t>
  </si>
  <si>
    <t>Methodological Framework with Industrial Case Study</t>
  </si>
  <si>
    <t>The paper proposes POROS, a systematic reverse-HazOp-based methodology for identifying outages and asset damage caused by malicious manipulation of BPCS and SIS assets in process plants. The methodology identifies security events, mechanisms of action, remote manipulations, affected process equipment, and effective safeguards. POROS fills a gap left by existing cybersecurity standards by explicitly linking cyber attacks against industrial control systems to physical process consequences. The framework is designed to integrate with ISA/IEC 62443 cybersecurity risk assessment processes and was demonstrated on an offshore Oil &amp; Gas compression facility.</t>
  </si>
  <si>
    <t>Malicious manipulation of BPCS and SIS can produce significant business interruption and asset damage, even without major accident scenarios. Existing cybersecurity standards do not adequately support identification of physical process consequences resulting from cyber manipulation. Cyber attackers can trigger outages through multiple pathways, including direct shutdown activation, process deviation induction, and equipment damage mechanisms. Existing safety barriers can play a significant role in mitigating cyber-induced process consequences. Reverse-HazOp analysis provides a structured method for linking cyber actions to physical process outcomes.</t>
  </si>
  <si>
    <t>This paper provides one of the clearest frameworks in the SIS literature for connecting specific malicious manipulations of BPCS/SIS assets to concrete physical consequences in the process plant. Its major contribution is the explicit modeling chain: Attacker Goal → Security Event → Mechanism of Action → Remote Manipulation → BPCS/SIS Component → Physical Consequence → Safety Barrier Response This structure is highly relevant to your SIS review because it operationalizes how cyber actions propagate through control and safety systems into outages, equipment damage, and potentially more severe safety outcomes.</t>
  </si>
  <si>
    <t>POROS assumes the attacker has already successfully compromised the IT/OT environment. The methodology focuses on the process-system consequences rather than attack-path discovery. The study is primarily qualitative. Validation is limited to a case study rather than operational deployment. Likelihood estimation remains dependent on complementary cybersecurity assessment methods.</t>
  </si>
  <si>
    <t>PR050</t>
  </si>
  <si>
    <t>Risk Assessment Methods for Cybersecurity in Nuclear Facilities: Compliance to Regulatory Requirements</t>
  </si>
  <si>
    <t>Nuclear Facilities; Nuclear Power Plants; Nuclear Instrumentation &amp; Control Systems; Critical Infrastructure Protection</t>
  </si>
  <si>
    <t>Review and Comparative Assessment Study</t>
  </si>
  <si>
    <t>The paper provides a comparative overview of cybersecurity risk assessment methods applicable to nuclear facilities and evaluates them against nuclear regulatory requirements. It identifies three fundamental requirements that should guide cybersecurity assessments in nuclear environments: defense-in-depth, safety-security synergy, and probabilistic safety/risk assessment. Several methods are reviewed and compared, including DID-SIEM, security state estimation, Bayesian approaches, vulnerability assessments, fault-proneness estimation, and intrusion-tolerance approaches. The paper concludes that cybersecurity vulnerability assessment provides the strongest alignment with regulatory expectations for nuclear facilities.</t>
  </si>
  <si>
    <t>Nuclear cybersecurity risk assessment should integrate defense-in-depth, safety-security synergy, and PSA/PRA concepts. Cybersecurity vulnerability assessment best satisfies nuclear regulatory requirements among the reviewed methods. Safety must remain the highest priority when balancing safety and security measures. Historical cyber incidents demonstrate that digital I&amp;C systems remain attractive attack targets. Probabilistic approaches are increasingly important for cybersecurity risk assessment in nuclear facilities.</t>
  </si>
  <si>
    <t>Although not SIS-specific, this paper provides a useful governance and assurance perspective for safety-critical systems. Its strongest contribution is the identification of three mandatory assessment dimensions for cyber-safety environments: (1) Defense-in-Depth, (2) Safety-Security Synergy, and (3) Probabilistic Safety/Risk Assessment. These three dimensions can be directly mapped to SIS cybersecurity assurance because they address how cybersecurity controls should be evaluated without compromising safety functions and how cyber risks should be incorporated into traditional safety assessment approaches.</t>
  </si>
  <si>
    <t>The paper is a review rather than an empirical validation study. Assessment is limited to regulatory conformity of selected methods. No new cybersecurity risk assessment method is proposed. Conclusions depend on available literature and surveyed approaches. Future work is required to integrate vulnerability analysis more deeply into PSA/PRA frameworks.</t>
  </si>
  <si>
    <t>PR051</t>
  </si>
  <si>
    <t>Cybersecurity of Offshore Oil and Gas Production Assets Under Trending Asset Digitalization Contexts: A Specific Review of Issues and Challenges in Safety Instrumented Systems</t>
  </si>
  <si>
    <t>Offshore Oil and Gas Production; Industrial Automation and Control Systems (IACS); Safety Instrumented Systems (SIS); Offshore Process Industries</t>
  </si>
  <si>
    <t>Review and synthesis of industrial experience and audit-related evidence; mixed secondary and practice-derived material.</t>
  </si>
  <si>
    <t>This paper is one of the most directly SIS-focused cybersecurity studies in the offshore oil and gas domain. It analyzes how increasing digitalization, remote operations, IT/OT convergence, and changing organizational structures create new cybersecurity exposures for Safety Instrumented Systems. The paper identifies five major challenge areas: governing standards and regulations, risk intelligence, barrier design and management, change control and resilience, and cybersecurity culture. It further proposes a holistic cybersecurity strategy for SIS that integrates technical, operational, organizational, and governance perspectives while emphasizing the need for stronger integration between safety and cybersecurity disciplines.</t>
  </si>
  <si>
    <t>Digitalization and increased connectivity are introducing new cybersecurity exposure pathways into offshore SIS environments. Existing safety and cybersecurity governance mechanisms remain insufficiently integrated. Cyber threats can directly create dangerous SIS failure modes such as failure-to-close ESD valves and unauthorized logic changes. Organizational, human, and cultural factors are as important as technical protections for SIS cybersecurity. A holistic cybersecurity strategy combining IT, OT, safety, governance, and lifecycle management is necessary for future offshore SIS protection.</t>
  </si>
  <si>
    <t>This paper is particularly valuable because it explicitly connects cyber threats to dangerous SIS failure modes. The pre-emptive failure analysis presented in Table 1 (pp. 17-18) provides a concrete mapping between cyber attack vectors, vulnerabilities, safety impacts, and countermeasures. This directly supports research on cyber-induced degradation of SIS risk reduction capability and provides one of the clearest examples in the literature of linking cybersecurity events to functional safety outcomes.</t>
  </si>
  <si>
    <t>The study is primarily conceptual and exploratory. No experimental validation or quantitative cybersecurity assessment is performed. The paper does not analyze a specific industrial cyber incident. Open operational cybersecurity data are limited due to sensitivity constraints. Many proposed improvements remain at the strategic and governance level.</t>
  </si>
  <si>
    <t>PR052</t>
  </si>
  <si>
    <t>A Novel Monitoring System for the Data Integrity of Reactor Protection System Using Blockchain Technology</t>
  </si>
  <si>
    <t>Nuclear Power Plants / Reactor Protection System / Nuclear I&amp;C</t>
  </si>
  <si>
    <t>Experimental Prototype Validation</t>
  </si>
  <si>
    <t>The paper proposes a blockchain-based real-time monitoring system for PLC data integrity in nuclear Reactor Protection Systems. The authors develop a private blockchain adapted to NPP constraints and introduce Proof-of-Monitoring to support integrity verification of PLC logic and setpoint data. The system hashes PLC memory data every 5000–6000 ms and records the values in an immutable blockchain structure. Validation on an RPS prototype shows that the system can detect false data injection against a PLC and identify which PLC was compromised.</t>
  </si>
  <si>
    <t>PLC logic and setpoint integrity are critical cybersecurity concerns for nuclear safety systems. A private blockchain is more suitable than a public blockchain for NPP environments because RPS data are sensitive and access must be restricted. Proof-of-Monitoring with random validator selection reduces the predictability of integrity monitoring. The RPS prototype experiment detected false data injection into the Coincidence Processor. The system can identify which PLC’s integrity was compromised and preserve evidence through blockchain immutability.</t>
  </si>
  <si>
    <t>The strongest SIS-relevant insight is that integrity monitoring of safety PLC logic and setpoints can be treated as a runtime assurance problem. The proposed blockchain approach does not prevent all attacks, but it makes stealthy modification of safety logic harder by preserving immutable evidence of PLC data changes. For SIS cybersecurity, this maps directly to configuration integrity, logic integrity monitoring, runtime assurance, and detection of unauthorized safety-function modification.</t>
  </si>
  <si>
    <t>The system must be verified and evaluated to ensure it does not affect safety-system performance before real plant application. Real-time performance depends on system configuration and computational capability. The current implementation generates blocks every 5000–6000 ms, with faster monitoring left for optimization. The study validates a prototype rather than a deployed NPP system.</t>
  </si>
  <si>
    <t>PR053</t>
  </si>
  <si>
    <t>A quantitative assessment framework for cyber-attack scenarios on nuclear power plants using relative difficulty and consequence</t>
  </si>
  <si>
    <t>Nuclear Power Plants / Digital I&amp;C Systems / Nuclear Safety Systems</t>
  </si>
  <si>
    <t>Analytical / Model-Based Case Study</t>
  </si>
  <si>
    <t>The paper proposes a quantitative framework for assessing cyberattack scenarios against nuclear power plants using two metrics: relative difficulty and consequence. Difficulty is calculated from the number of targets and conditional digital-asset failure probabilities using Bayesian belief networks, while consequence is calculated as safety degradation using PSA-based changes in core damage frequency. The framework is applied to 24 cyberattack scenarios involving protection-system failure, control-system failure, and operator error. The results demonstrate how cyberattack scenarios can be ranked to support risk-informed cybersecurity regulation, CDA prioritization, and cybersecurity strategy evaluation.</t>
  </si>
  <si>
    <t>Cyberattack risk in NPPs can be represented using relative difficulty and consequence rather than conventional frequency-consequence risk alone. Five cyberattack impact categories are identified: protection failure, control failure, operator failure, physical component failure, and initiating-event induction. The case study found that common-cause failure of four RPS BP processor modules was the most severe scenario and increased CDF by about 13 times. Protection-system cyber failures were more severe than control-system failures when attacks caused common-cause failure. Quantitative assessment can support cybersecurity regulation, CDA prioritization, and evaluation of cybersecurity strategies.</t>
  </si>
  <si>
    <t>The strongest transferable insight is the explicit separation of cyberattack assessment into attack difficulty and safety consequence. For SIS cybersecurity, this supports ranking attack scenarios against safety logic solvers, protection channels, final-element controllers, and operator-support systems according to both exploitability and safety degradation. The paper is especially useful for quantitative cyber-safety co-assurance because it shows how cyberattack-induced failure of protection systems can be represented as PSA basic events and linked to core damage frequency changes.</t>
  </si>
  <si>
    <t>Conservative assumptions were used in the case study. Failure probability caused by each failure mode was assumed to be 1. Cybersecurity level, mitigation, and fault-tolerant techniques were excluded from the difficulty model. Cyberattack types involving physical component failure and initiating-event induction were identified but not evaluated in the case study. Conditional vulnerability probabilities were not NPP-specific and should be updated with more realistic data.</t>
  </si>
  <si>
    <t>PR054</t>
  </si>
  <si>
    <t>A Systematic Methodology for the Identification of Major Accidents Induced by Malicious Manipulation of the Bpcs and the Sis in a Process Plant</t>
  </si>
  <si>
    <t>Oil and Gas Process Industry / Chemical Process Plants</t>
  </si>
  <si>
    <t>Methodological Framework + Industrial Case Study</t>
  </si>
  <si>
    <t>The paper proposes PHAROS (Process Hazard Analysis of Remote manipulations through the cOntrol System), a systematic methodology for identifying major accidents caused by malicious manipulation of BPCS and SIS functions in process plants. PHAROS applies a reverse-HazOp approach that starts from critical accident events and traces backward to determine the combinations of remote manipulations required to generate those events. The methodology explicitly evaluates active/procedural safeguards and passive/inherent safeguards, linking cybersecurity attacks to physical process consequences. A real Oil &amp; Gas case study demonstrates how cyber-induced accident scenarios can be systematically identified and assessed.</t>
  </si>
  <si>
    <t>Major accidents can be systematically linked to malicious manipulations of BPCS and SIS functions using the PHAROS methodology. Successful attacks generally require compromise of both BPCS and SIS because attackers must bypass active safeguards as well as manipulate process equipment. Separation of BPCS and SIS architectures improves cybersecurity by increasing attack complexity. Manipulation of a single remotely controllable component can sometimes initiate a major accident scenario. Passive/inherent safeguards such as PSVs provide highly valuable protection because they operate independently of compromised BPCS and SIS functions.</t>
  </si>
  <si>
    <t>This paper provides one of the clearest demonstrations in the corpus that cybersecurity assessment of SIS cannot stop at network-level analysis. It shows that analysts must explicitly connect BPCS and SIS manipulations to physical accident mechanisms, critical events, safeguards, and barrier effectiveness. The finding that successful attacks often require both process-control manipulation and safeguard bypass directly supports cyber-safety co-assurance approaches for SIS and reinforces the importance of architectural independence between BPCS and SIS.</t>
  </si>
  <si>
    <t>PHAROS assumes attackers have already defeated IT/OT security barriers and obtained control of BPCS and SIS systems. The methodology focuses on the process-system portion of security assessment rather than network intrusion pathways. Validation is limited to a demonstrative Oil &amp; Gas case study. Quantitative attack likelihood estimation is not included. Cybersecurity control effectiveness at the IT/OT layer is assumed rather than analyzed.</t>
  </si>
  <si>
    <t>PR055</t>
  </si>
  <si>
    <t>Clarification of the cybersecurity and functional safety interrelationship in industrial control systems: barrier concepts and essential functions</t>
  </si>
  <si>
    <t>Cross-sector ICS / Generic SIS / Critical Infrastructure</t>
  </si>
  <si>
    <t>Conceptual / Analytical</t>
  </si>
  <si>
    <t>The paper develops a conceptual clarification of the relationship between cybersecurity and functional safety in industrial control systems by analyzing IEC 61508-family standards and IEC 62443. It compares safety and security barrier concepts, examines assumptions regarding barrier independence, and analyzes the notion of essential functions across both domains. The authors identify architectural and governance implications of integrating cybersecurity into SIS environments and provide a foundation for future unified safety-security barrier frameworks. The work aims to support co-engineering of cybersecurity and functional safety requirements in modern industrial control systems.</t>
  </si>
  <si>
    <t>Safety and cybersecurity standards can and should be applied simultaneously in modern SIS-enabled industrial systems. Safety barriers assume independence, while cybersecurity barriers often cannot realistically assume independence due to network interconnections. IEC 62443 introduces security requirements that directly influence SIS architecture and essential functions. Essential functions must remain available even during cybersecurity incidents, degraded modes, and contingency operations. A unified barrier framework could support integrated treatment of safety and cybersecurity risks.</t>
  </si>
  <si>
    <t>The most important contribution is the explicit recognition that safety barriers and cybersecurity barriers are governed by fundamentally different assumptions regarding independence, yet both must coexist within modern SIS architectures. The paper shows that maintaining essential safety functions under cybersecurity constraints requires architectural separation, careful definition of essential functions, lifecycle co-engineering, and systematic management of safety-security tradeoffs. This provides a strong conceptual basis for cyber-safety co-assurance frameworks for SIS.</t>
  </si>
  <si>
    <t>The analysis is high-level and conceptual. No empirical validation or industrial case study is provided. The proposed barrier framework remains a foundation for future work rather than a finalized methodology. Sector-specific implementation details remain unresolved. Existing standards provide limited guidance on practical safety-security integration.</t>
  </si>
  <si>
    <t>PR056</t>
  </si>
  <si>
    <t>Cyber attack taxonomy for digital environment in nuclear power plants</t>
  </si>
  <si>
    <t>Conceptual Framework / Taxonomy Development</t>
  </si>
  <si>
    <t>The paper proposes a cybersecurity taxonomy specifically tailored to nuclear power plants. Unlike generic IT or ICS taxonomies, the framework incorporates nuclear-specific concerns such as Safety, Security and Emergency Preparedness (SSEP) functions, Critical Digital Assets (CDAs), regulatory requirements, and defense-in-depth architectures. The taxonomy classifies cyberattacks according to attack procedure, attack vector, attack consequence, vulnerability, and countermeasure categories. It also links cyberattack scenarios to RG 5.71 and RS.015 security controls to support cybersecurity conformance testing and penetration testing of nuclear digital systems.</t>
  </si>
  <si>
    <t>Existing IT and ICS cyberattack taxonomies do not adequately capture the architectural and regulatory characteristics of nuclear power plants. Nuclear cybersecurity analysis must consider attack procedures, attack vectors, consequences, vulnerabilities, and countermeasures simultaneously. Attack vectors in NPPs include portable media, supply-chain compromise, insider threats, remote access, wireless communications, and maintenance-network exposure. Consequences should be evaluated according to their impact on Safety, Security, and Emergency Preparedness (SSEP) functions. Mapping cyberattacks to CDAs and RG 5.71 security controls can support cybersecurity conformance testing and regulatory verification.</t>
  </si>
  <si>
    <t>Although not SIS-focused, this paper provides a valuable nuclear-sector perspective on how cyberattack analysis can be systematically linked to safety consequences, critical digital assets, defense-in-depth architectures, and regulatory controls. Its classification of attack vectors, consequences, vulnerabilities, and countermeasures offers a structured approach that could be adapted for SIS cybersecurity assurance, particularly for mapping cyber threats to safety-critical assets and verifying compliance against sector-specific security requirements.</t>
  </si>
  <si>
    <t>The taxonomy is primarily conceptual and not experimentally validated. Validation relies mainly on a worked Ping-of-Death example rather than multiple industrial cases. The framework focuses on classification rather than quantitative risk estimation. Real-world effectiveness of the proposed taxonomy is not empirically evaluated. The taxonomy does not provide detailed attack-probability or consequence quantification models.</t>
  </si>
  <si>
    <t>PR057</t>
  </si>
  <si>
    <t>Emulation Methodology of Programmable Logic Controllers for Cybersecurity Applications</t>
  </si>
  <si>
    <t>Nuclear Power Plants (Pressurized Water Reactors, PWRs)</t>
  </si>
  <si>
    <t>Experimental Testbed Validation</t>
  </si>
  <si>
    <t>The paper proposes a systematic methodology for emulating PLCs used in operational technology environments and validating their suitability for cybersecurity research. The methodology defines both digital signatures (network response, network traffic, software versions) and physical signatures (sampling time and actuation response time) that must be matched between real and emulated PLCs. Using OpenPLC, VMware, ModbusTCP, and a Simulink-based process model, the authors demonstrate that an emulated PLC can reproduce the behavior of a physical PLC with sufficient fidelity for cyber-physical experimentation. The work provides a practical alternative to expensive hardware-in-the-loop deployments for nuclear cybersecurity research.</t>
  </si>
  <si>
    <t>A structured PLC-emulation methodology can reproduce both the digital and physical characteristics of a real PLC sufficiently for cybersecurity experimentation. The emulated PLC generated the same software environment, communication protocols, and network-traffic types as the physical PLC. Sampling times of the emulated PLC closely matched those of the physical PLC, particularly at 250 ms scan intervals. Average actuation response times differed by less than 2% between real and emulated PLCs. Emulated PLCs provide a scalable alternative to hardware-in-the-loop environments for OT cybersecurity research.</t>
  </si>
  <si>
    <t>This paper provides one of the strongest examples in the corpus of cyber-physical validation methodology for safety-critical controllers. Rather than focusing solely on network fidelity, the authors demonstrate that PLC emulations used in cybersecurity studies should be validated against both digital signatures (network behavior, software environment, protocol traffic) and physical signatures (sampling time and actuation response). For SIS cybersecurity research, this provides a concrete framework for evaluating whether virtualized safety controllers can reliably support attack experimentation, resilience testing, and cyber-safety assurance studies without requiring large-scale hardware-in-the-loop deployments.</t>
  </si>
  <si>
    <t>The evaluation uses an open-source OpenPLC implementation rather than commercial industrial PLCs. Validation was performed in a laboratory environment rather than an operational nuclear facility. Type-2 hypervisor virtualization introduces timing variance at shorter scan times. Asynchronous communication introduced timing artifacts and occasional non-physical response behavior. The study validates emulation fidelity but does not execute or evaluate specific cyberattacks.</t>
  </si>
  <si>
    <t>PR058</t>
  </si>
  <si>
    <t>Integrating cybersecurity in hazard and risk analyses</t>
  </si>
  <si>
    <t>Chemical and Process Industries</t>
  </si>
  <si>
    <t>Conceptual / Guidance / Industrial Practice</t>
  </si>
  <si>
    <t>The paper proposes a practical framework for integrating cybersecurity into traditional process safety management activities. It extends Process Hazard Analysis (PHA), Computer System/Controls HAZOP (CHAZOP), and Layer of Protection Analysis (LOPA) to explicitly account for cyber threats affecting process control systems and safety systems. Using examples including the Triton/TRISIS attack and a reactor overpressure scenario, the authors demonstrate how cyberattacks can invalidate traditional assumptions regarding safeguard independence and risk reduction. The paper also proposes cyber-resistant safeguards, security zoning, intrusion monitoring, and cybersecurity-enhanced risk assessment practices.</t>
  </si>
  <si>
    <t>Traditional hazard and risk assessment methods are insufficient unless cyber threats are explicitly incorporated. The Triton/TRISIS incident demonstrated that SIS engineering workstations and safety controllers can be targeted directly by attackers. Cyberattacks may invalidate traditional assumptions that BPCS safeguards remain available during hazardous events. CHAZOP can be extended to evaluate cyber-induced common-cause failures and systemic process-control failures. Cybersecurity-integrated LOPA can identify additional protection layers required to achieve acceptable risk levels.</t>
  </si>
  <si>
    <t>The most significant contribution is the explicit demonstration that cyberattacks can invalidate traditional LOPA assumptions by compromising protection layers that would normally be credited for risk reduction. The paper shows that a cyber-compromised BPCS should not receive IPL credit, and that additional independent protection layers such as SIS/SIFs, cyber-resistant safeguards, or stronger cybersecurity controls may be required to restore acceptable risk levels. This directly supports cyber-safety co-assurance approaches for SIS environments.</t>
  </si>
  <si>
    <t>The work is primarily methodological and conceptual. No empirical validation or operational case study is performed. Frequency estimates for cyberattack initiating events are illustrative rather than evidence-based. The LOPA example is simplified and intended for demonstration purposes. Practical implementation depends on site-specific cybersecurity architecture and risk criteria.</t>
  </si>
  <si>
    <t>PR059</t>
  </si>
  <si>
    <t>Requirements for IT/OT Cooperation in Safe and Secure IACS</t>
  </si>
  <si>
    <t>Industrial Automation and Control Systems (IACS), including process industries and critical infrastructure</t>
  </si>
  <si>
    <t>Conceptual Framework / Industrial Guidance</t>
  </si>
  <si>
    <t>The paper examines how functional safety and cybersecurity can be jointly maintained during the operational lifecycle of Industrial Automation and Control Systems. It focuses particularly on cyber-incident response and proposes a structured IT/OT cooperation model involving operators, maintainers, and Security Operations Centers (SOC). The paper identifies operational requirements for modification management, patch management, auditing, incident investigation, restoration planning, and engineering-tool support. Its primary contribution is a set of IT/OT cooperation functions designed to accelerate cyberattack recovery and minimize industrial downtime.</t>
  </si>
  <si>
    <t>Functional safety and cybersecurity must be jointly managed throughout the operational lifecycle of SIS-enabled IACS. Existing standards provide guidance for design integration, but operational and maintenance-phase cooperation remains insufficiently developed. Engineering workstations are frequently the primary attack path for malware targeting PLCs and control systems. Effective cyber recovery depends on accurate configuration management, trusted backups, and coordinated restoration procedures. IT/OT cooperation among operators, maintainers, and SOC analysts is essential for timely containment and recovery from cyber incidents.</t>
  </si>
  <si>
    <t>This paper is one of the strongest operational-lifecycle contributions in the corpus. While many studies focus on preventing cyberattacks, this work focuses on recovery after compromise. It argues that rapid restoration of SIS-enabled IACS requires structured cooperation among operators, maintenance personnel, and cybersecurity teams, supported by configuration management, trusted backups, engineering-tool support, and coordinated IT/OT workflows. This provides a valuable foundation for lifecycle-oriented cyber-resilience and cyber-safety assurance frameworks for SIS environments.</t>
  </si>
  <si>
    <t>The proposed IT/OT cooperation functions have not yet been extensively implemented in operational environments. The work is largely conceptual and based on operational analysis rather than experiments. Recovery support for IT infrastructure components such as operating systems and COTS products remains outside the scope of the proposed engineering tool. Existing engineering tools do not yet provide most of the proposed IT/OT cooperation functions. Further research and operational experience are needed to refine the framework.</t>
  </si>
  <si>
    <t>PR060</t>
  </si>
  <si>
    <t>Risk Reduction Optimization of Process Systems under Cost Constraint Applying Instrumented Safety Measures</t>
  </si>
  <si>
    <t>Process Industry / Chemical Process Systems / Industrial Safety Systems</t>
  </si>
  <si>
    <t>The paper proposes a risk-based framework for optimizing the composition of safety barriers and Safety Instrumented Systems while minimizing implementation cost. The authors model safety measures as a discrete optimization problem and solve it using a Monte Carlo statistical simulation approach. The framework integrates safety lifecycle activities, barrier analysis, FMEA, event-tree analysis, and reliability modeling. A process-system case study demonstrates how the optimal combination of safety measures can achieve required risk-reduction targets at minimum cost.</t>
  </si>
  <si>
    <t>SIS design can be formulated as a discrete optimization problem balancing risk reduction and cost. Safety barriers can be classified into technical, human/organizational, passive, and active categories. Monte Carlo optimization successfully identifies a minimum-cost set of safety measures satisfying safety requirements. Risk Reduction Factors (RRFs) provide a practical mechanism for evaluating barrier effectiveness. Common-cause analysis and lifecycle-based safety engineering remain essential for achieving acceptable risk levels.</t>
  </si>
  <si>
    <t>Although the paper is primarily a functional-safety study, it provides a useful conceptual foundation for cyber-safety research because it formalizes SIS protection as an optimization problem based on barrier effectiveness and cost. The authors explicitly identify future extension of the framework to cyberattacks targeting safety functions. This makes the paper relevant for future cyber-SIL, cybersecurity barrier management, and cyber-safety co-assurance approaches where cybersecurity controls can be modeled as additional risk-reduction barriers alongside traditional SIS safeguards.</t>
  </si>
  <si>
    <t>Cascading failures are not considered in the model. Common-cause failures are largely simplified. The approach relies on deterministic reliability assumptions. Validation is limited to a numerical example rather than operational deployment. Future work is required to model cyberattacks targeting safety features.</t>
  </si>
  <si>
    <t>PR061</t>
  </si>
  <si>
    <t>Robust localized cyber-attack detection for key equipment in nuclear power plants</t>
  </si>
  <si>
    <t>Hardware-in-the-Loop Experimental Validation</t>
  </si>
  <si>
    <t>The paper proposes a localized cybersecurity kit for protecting critical nuclear power plant equipment against false data injection attacks. The approach combines a localized AAKR-based anomaly detection model with an SVR-based signal reconstruction mechanism capable of acting as a virtual sensor after attack detection. A hardware-in-the-loop nuclear testbed consisting of a PWR simulator, Siemens PLC, OPC communication infrastructure, and engineering workstation was developed to validate the concept. Experimental results demonstrate effective detection of multiple false-data-injection attack scenarios and show promising capability for maintaining safe operation long enough to support controlled shutdown.</t>
  </si>
  <si>
    <t>Localized process-aware monitoring can effectively detect false data injection attacks against nuclear plant control equipment. AAKR-based anomaly detection successfully identified all three attack scenarios evaluated in the HIL testbed. Localized monitoring reduces attack surface and computational requirements compared with plant-wide monitoring architectures. SVR-based virtual sensors can provide temporary trusted measurements after compromise detection. PLC-resident cybersecurity functions appear feasible without adversely affecting controller performance.</t>
  </si>
  <si>
    <t>The most significant contribution for SIS cybersecurity is the concept of localized process-aware cyber defense deployed directly at the controller level. Rather than relying solely on network monitoring or centralized anomaly detection, the paper demonstrates that equipment-level detection and signal reconstruction can provide an independent last line of defense against stealthy attacks such as false data injection, replay attacks, and operator deception. This idea aligns strongly with future cyber-resilience mechanisms for SIS logic solvers, safety PLCs, and safety-critical controllers where maintaining trusted process awareness is essential during cyber-induced degradation scenarios.</t>
  </si>
  <si>
    <t>Signal reconstruction accuracy degrades when operating conditions move outside the training range. Simultaneous compromise of multiple variables can invalidate the inference model. Detection performance depends on representative training data covering normal operation. Validation was conducted on a HIL testbed rather than an operational nuclear facility. The fidelity limitations of the Asherah simulator affected some prediction performance.</t>
  </si>
  <si>
    <t>PR062</t>
  </si>
  <si>
    <t>Systems engineering approach to functional safety and cyber security of industrial critical installations</t>
  </si>
  <si>
    <t>Cross-sector Industrial Critical Installations (Process Industry, Manufacturing, Power Plants, Hazardous Industrial Facilities)</t>
  </si>
  <si>
    <t>Conceptual / Analytical Framework with Illustrative Case Study</t>
  </si>
  <si>
    <t>The paper proposes a systems-engineering-based framework for integrating functional safety and cybersecurity within industrial critical installations. The framework combines IEC 61508 SIL determination and verification with IEC 62443 security assurance level (SAL) assessment and validation. It introduces a structured process that links hazard analysis, risk assessment, SRCS design, probabilistic verification, cybersecurity evaluation, and lifecycle management. A key contribution is the proposal that verified SIL values should be validated against cybersecurity assurance levels before final acceptance of safety claims.</t>
  </si>
  <si>
    <t>Functional safety and cybersecurity should be assessed jointly rather than independently. SIL verification alone may be insufficient if cybersecurity assurance is inadequate. IEC 61508 and IEC 62443 can be linked through an integrated SIL-SAL validation process. Common-cause failures, human factors, and communication vulnerabilities significantly influence assurance claims. Lifecycle-based systems engineering provides a practical structure for managing cyber-safety interactions in critical installations.</t>
  </si>
  <si>
    <t>This paper is one of the clearest examples in the corpus of an explicit SIL-SAL integration framework. Its central proposition is that safety integrity claims should not be accepted solely on probabilistic SIL verification. Instead, the achieved cybersecurity assurance level of the SIS/SRCS domain should be evaluated and used to validate or potentially downgrade the final accepted SIL. This directly addresses a major gap in traditional SIS assurance, where cybersecurity and functional safety are often treated as separate disciplines.</t>
  </si>
  <si>
    <t>The framework relies heavily on expert judgement for SIL and SAL assessment. SAL evaluation remains partly qualitative and lacks universally accepted quantitative methods. Mapping SIL and SAL remains an open research problem. Security risk quantification remains challenging because of system complexity and limited data availability. Further research is required on human, organizational, and defense-in-depth aspects.</t>
  </si>
  <si>
    <t>PR063</t>
  </si>
  <si>
    <t>Human factors influencing the reliability of fire and gas detection system</t>
  </si>
  <si>
    <t>Process Industry / Refineries / Fire and Gas Safety Systems</t>
  </si>
  <si>
    <t>The paper evaluates how human factors affect the reliability and SIL performance of Fire and Gas alarm systems in process plants. It compares standard alarms and safety-related alarms for flame, flammable gas, and toxic gas detectors using fault tree analysis and PFD calculations. The results show that standard alarms do not meet SIL1 and should not be credited in PHA studies, while safety-related alarms can meet SIL1 when IEC 61508/61511 and alarm management requirements are followed. The paper argues that human reliability is the key limiting factor for safety-related alarms and proposes a coordinated alarm management approach based on detection, diagnosis, response, and maintenance.</t>
  </si>
  <si>
    <t>Standard alarms for flame, flammable gas, and toxic gas detection do not meet SIL1 requirements. Safety-related alarms for all three detector types meet SIL1 in the fault tree calculations. Human intervention is the weakest link in F&amp;G safety-related alarm functions. Operator alarm response credit in LOPA depends on adequate time, training, monitoring, alarm priority, and alarm rationalization. Poor alarm management, alarm overload, and unmanaged changes can reduce the effective RRF of safety alarms.</t>
  </si>
  <si>
    <t>The most useful SIS-relevant insight is that alarm-based protection layers are highly sensitive to human reliability assumptions. For SIS cybersecurity research, this matters because cyber-induced alarm flooding, alarm suppression, HMI manipulation, or operator deception could invalidate credited operator response in LOPA. Although the paper does not study cyberattacks, its PFD comparison provides a strong safety-assurance basis for evaluating when F&amp;G alarm functions deserve IPL credit.</t>
  </si>
  <si>
    <t>Human factors are difficult to measure precisely and are mainly estimated. The analysis uses typical vendor data rather than plant-specific operational reliability data. The study assumes manual operator action rather than automatic F&amp;G control actions. The paper does not validate results through field data, experiments, or operational incident analysis. Cybersecurity risks to F&amp;G systems are not analyzed.</t>
  </si>
  <si>
    <t>PR064</t>
  </si>
  <si>
    <t>A Modified Layer of Protection Analysis for Cyber-Physical Systems Security</t>
  </si>
  <si>
    <t>Process Control / Chemical Process CPS / Generic SIS</t>
  </si>
  <si>
    <t>Analytical / Model-Based with Testbed Case Study</t>
  </si>
  <si>
    <t>The paper proposes a modified LOPA method that incorporates cyberattack-induced failures into SIS SIL assessment. It shows that classical LOPA’s independence assumption can be invalid when BPCS and SIS communicate through shared industrial networks and open protocols. The proposed mathematical model includes BPCS physical failure, BPCS cyber failure, SIS physical failure, SIS cyber failure, and conditional SIS compromise given BPCS compromise. A chemical reactor overflow case study shows that ignoring cyber failures can underestimate the required RRF and SIL.</t>
  </si>
  <si>
    <t>Classical LOPA underestimates safety risk when cyberattack failures are possible. BPCS-SIS communication creates cyber dependence that violates IPL independence assumptions. The modified LOPA case study increases required RRF from 10.1 to 209.31 when SIS cyberattack failures are included. The resulting SIL changes from SIL1 under standard LOPA to SIL2 under modified LOPA. Highly vulnerable CPS may require safety-security co-design because a feasible SIS design may not exist if cyber failure probabilities are too high.</t>
  </si>
  <si>
    <t>The most important SIS cybersecurity insight is that cyber compromise can invalidate the independence assumption behind LOPA. If BPCS and SIS exchange data through shared networks or open protocols, compromise of the BPCS can increase the conditional probability of SIS compromise. This means cyberattack probabilities must be incorporated into SIL/RRF calculations rather than treated as separate cybersecurity concerns.</t>
  </si>
  <si>
    <t>The case study uses simplified attack trees and probability estimates. The derivation omits higher-order probability terms for brevity and tractability. The work is analytically demonstrated rather than experimentally validated through attack execution. The authors leave full safety-security co-design algorithms for future work. Large industrial systems would require more sophisticated attack trees and tooling.</t>
  </si>
  <si>
    <t>PR065</t>
  </si>
  <si>
    <t>Current issue of functional safety and cybersecurity analysis of industrial and critical infrastructures</t>
  </si>
  <si>
    <t>Industrial and Critical Infrastructure / Process Industry / Petrochemical Installations / Distributed ICS</t>
  </si>
  <si>
    <t>Analytical / Conceptual Framework with Case Study</t>
  </si>
  <si>
    <t>The paper proposes an integrated approach for including cybersecurity aspects in functional safety analysis of industrial and critical infrastructure systems. It argues that conventional SIL determination and verification can be overoptimistic when distributed SIS/BPCS architectures use industrial networks and external communication channels. The authors combine IEC 61508/61511 functional safety concepts with EAL, IEC 62443 security levels, and SeSa protection rings to adjust SIL claims for distributed control and protection systems. A petrochemical overpressure protection case study shows how network contribution and cybersecurity level can affect SIL verification.</t>
  </si>
  <si>
    <t>Cybersecurity weaknesses can increase the frequency of hazardous scenarios and should be considered in functional safety analysis. Low cybersecurity levels may reduce the SIL that can be claimed for distributed SIS/BPCS systems. Communication networks should be included in PFDavg calculations for distributed SIS architectures. A distributed overpressure SIS with sensors, network, safety PLC, and valves was formally verified as SIL3 with PFDavg ≈ 7.84 × 10⁻⁴ before security-level correction. For category III distributed systems, SIL3 requires high cybersecurity, defined as EAL ≥ 5 or SL ≥ 3.</t>
  </si>
  <si>
    <t>The strongest insight is that cybersecurity level can constrain the SIL that may legitimately be claimed for a distributed SIS. The paper makes this practical by adding network contributions to PFDavg and by mapping EAL/SL/SeSa security levels to allowable verified SIL claims. This is directly relevant to SIS cybersecurity assurance because it treats cybersecurity weakness as a factor that can downgrade or invalidate functional safety claims.</t>
  </si>
  <si>
    <t>Safety and security analyses should not be directly merged because they address different functional requirement groups. Quantitative cybersecurity analysis is difficult and expensive because it requires vulnerability prevalence data and probabilities. EAL usually applies to individual hardware/software components and may be insufficient for complete programmable systems. The proposed approach is illustrated analytically, not validated experimentally or operationally. Comprehensive integration of functional safety and cybersecurity remains a challenging open issue.</t>
  </si>
  <si>
    <t>PR066</t>
  </si>
  <si>
    <t>CyRA: A Real-Time Risk-Based Security Assessment Framework for Cyber Attacks Prevention in Industrial Control Systems</t>
  </si>
  <si>
    <t>Industrial Control Systems (ICS), Power Systems, Safety Instrumented Systems (SIS)</t>
  </si>
  <si>
    <t>Analytical Framework + Security Verification + SIS Case Study</t>
  </si>
  <si>
    <t>The paper proposes CyRA, a real-time risk-based security assessment framework for ICS environments. CyRA combines a Nested-ICS security architecture, secure registration protocol, and risk-based multi-factor authentication and authorization framework. The approach integrates Threat Modeling, Vulnerability Identification, and Consequence Analysis into runtime access control decisions. The framework is formally verified and applied to the TriStation protocol used in Triconex SIS systems to demonstrate protection against TRITON malware.</t>
  </si>
  <si>
    <t>Insufficient authentication and authorization are major contributors to ICS and SIS cyber risk. CyRA provides real-time risk-based authentication and authorization using TM, VI, and CA. Formal verification shows resilience against man-in-the-middle and replay attacks. The TriStation protocol lacks authentication and encryption, creating exposure to TRITON malware. Integrating CyRA into TriStation can prevent and mitigate TRITON-style attacks against SIS communications.</t>
  </si>
  <si>
    <t>The most important contribution for SIS cybersecurity is the explicit use of authentication and authorization as risk-reduction mechanisms for SIS communications. Unlike many SIS studies that focus on hazard analysis or safety assurance, this work directly addresses the communication weaknesses exploited by TRITON and demonstrates how real-time risk-based authentication can prevent unauthorized controller access and reprogramming attempts.</t>
  </si>
  <si>
    <t>Prototype implementation has not yet been developed. Latency and deployment performance were not evaluated. The framework focuses primarily on authentication and authorization rather than broader safety assurance. Additional security attributes such as auditability remain future work. Validation is based on formal analysis and case study rather than operational deployment.</t>
  </si>
  <si>
    <t>PR067</t>
  </si>
  <si>
    <t>Functional safety and cyber security analysis for life cycle management of industrial control systems in hazardous plants and oil port critical infrastructure including insurance</t>
  </si>
  <si>
    <t>Oil Ports, Oil Terminals, Hazardous Process Plants, Critical Infrastructure (CI), Industrial Automation and Control Systems (IACS)</t>
  </si>
  <si>
    <t>Conceptual Framework + Integrated Management Methodology + Standards-Based Analysis</t>
  </si>
  <si>
    <t>The paper proposes an integrated framework for functional safety, cybersecurity, risk management, business continuity, and insurance-oriented lifecycle management of industrial control systems operating in hazardous plants and oil-port critical infrastructure. The framework combines safety engineering, cybersecurity analysis, organizational factors, KPIs, maintenance planning, and risk assessment into a unified management approach. It emphasizes lifecycle governance from conceptual design through operation and decommissioning. A distinctive contribution is the integration of insurance risk evaluation into industrial safety and cybersecurity management.</t>
  </si>
  <si>
    <t>Functional safety and cybersecurity should be managed jointly throughout the entire lifecycle of hazardous industrial systems. OT/IT convergence creates new security and risk management challenges requiring integrated governance. KPIs, PSFs, and influence factors can support proactive safety and security management. Industrial control systems, including BPCS and SIS, are critical risk-mitigation assets whose cybersecurity directly affects safety performance. Insurance risk assessment benefits from structured technical and organizational safety-security evaluations.</t>
  </si>
  <si>
    <t>This paper is one of the strongest examples in the corpus of lifecycle-oriented cyber-safety governance. Its main value for SIS cybersecurity research is not a specific attack or defense mechanism, but the argument that cybersecurity, functional safety, business continuity, human factors, maintenance, and organizational governance must be assessed together throughout the entire lifecycle of safety-related industrial control systems. The paper also explicitly positions IEC 61511 and IEC 62443 within the same integrated management framework.</t>
  </si>
  <si>
    <t>The framework is primarily conceptual and methodological. No experimental validation is presented. No quantitative cybersecurity model is developed. KPI selection remains site-specific. Significant expert judgment is required for implementation.</t>
  </si>
  <si>
    <t>PR068</t>
  </si>
  <si>
    <t>Integrated Functional Safety and Cybersecurity Analysis Method for Smart Manufacturing Systems</t>
  </si>
  <si>
    <t>Smart Manufacturing Systems (SMS), Industry 4.0 Manufacturing, Industrial Automation and Control Systems (IACS), Industrial Machinery Safety Systems</t>
  </si>
  <si>
    <t>Methodological Framework + Analytical Method + Industrial Case Study</t>
  </si>
  <si>
    <t>The paper proposes an integrated methodology that combines IEC 61508 functional safety and IEC 62443 cybersecurity within Smart Manufacturing Systems operating under Industry 4.0 principles. The method first determines required safety integrity using conventional risk graphs and then validates the achieved SIL or PL against cybersecurity assurance requirements. A security index (SIDo) and Security Assurance Level (SAL) mechanism are proposed to connect cybersecurity performance with functional safety validation. The approach provides one of the clearest examples in the corpus of explicit cyber-safety co-assurance.</t>
  </si>
  <si>
    <t>Functional safety verification alone is insufficient because cybersecurity weaknesses can invalidate achieved safety assurance. IEC 61508 and IEC 62443 should be integrated within a unified lifecycle framework. Security levels should be evaluated across IEC 62443 foundational requirements rather than treated as a single scalar value. OT/IT convergence and IIoT integration create new cybersecurity risks for safety-related control systems. Cybersecurity assurance can impose architectural constraints on achievable SIL and PL levels.</t>
  </si>
  <si>
    <t>This paper provides a direct mechanism for linking cybersecurity assurance to functional safety assurance. Unlike most papers that discuss safety and security together at a conceptual level, it proposes a concrete validation process where achieved cybersecurity levels constrain the final validated SIL or PL. This is highly relevant to SIS cybersecurity because it operationalizes the idea that cyber vulnerabilities can degrade safety integrity even when conventional SIL calculations remain satisfactory.</t>
  </si>
  <si>
    <t>Validation is limited to an analytical machinery case study. Security-level weighting relies on expert judgment. Quantitative cybersecurity risk estimation remains difficult. No real-world attack experiments are reported. The approach requires further validation in complex industrial environments.</t>
  </si>
  <si>
    <t>PR069</t>
  </si>
  <si>
    <t>Probabilistic safety assessment-based importance analysis of cyber-attacks on nuclear power plants</t>
  </si>
  <si>
    <t>Nuclear Power Plants (NPPs), Nuclear Instrumentation and Control (I&amp;C) Systems, Nuclear Safety Systems, Critical Infrastructure Protection</t>
  </si>
  <si>
    <t>Analytical Modeling + Quantitative PSA Case Study</t>
  </si>
  <si>
    <t>The paper proposes one of the first dedicated Probabilistic Safety Assessment frameworks for evaluating cyber-attacks on nuclear power plants. The authors classify cyber-attacks into four categories, integrate cyber-induced failures into fault trees and event trees, and quantify their safety consequences using CDF and CCDP metrics. The approach allows prioritization of Critical Digital Assets and identification of cyber-attack scenarios with the highest impact on nuclear safety. The work moves beyond vulnerability identification toward quantitative cyber-safety consequence assessment.</t>
  </si>
  <si>
    <t>Cyber-induced common-cause failures of safety systems can dramatically increase nuclear plant risk. Compromising both automated safety functions and operator backup actions creates the highest-risk scenarios. Error of Commission (EOC) caused by cyber deception has substantially greater consequences than Error of Omission (EOO). Common-cause cyber failures in redundant digital safety architectures are among the most important cyber risk contributors. PSA can be adapted to rank Critical Digital Assets and support risk-informed cybersecurity planning.</t>
  </si>
  <si>
    <t>This paper provides a concrete methodology for integrating cyber-attacks directly into fault-tree and event-tree safety models and quantifying their impact on safety outcomes. Particularly relevant for SIS research is the demonstration that cyber-induced common-cause failures and operator deception attacks can dominate safety risk, even in highly redundant safety architectures. The paper also provides a practical framework for prioritizing cyber protection efforts based on safety consequence rather than solely on vulnerability severity.</t>
  </si>
  <si>
    <t>Cyber-attack frequencies cannot be reliably estimated. Failure modes were conservatively modeled as complete failures. Additional cyber-induced initiating events not represented in PSA models were excluded. Scenario selection was limited due to lack of real cyber-attack data from NPPs. Future work is needed to model attack complexity and difficulty.</t>
  </si>
  <si>
    <t>PR070</t>
  </si>
  <si>
    <t>An overview of methodologies for cybersecurity vulnerability assessments conducted in nuclear power plants</t>
  </si>
  <si>
    <t>Nuclear Power Plants (NPPs), Nuclear Instrumentation and Control (I&amp;C) Systems, Digital Safety Systems, Nuclear Cybersecurity, Critical Infrastructure Protection</t>
  </si>
  <si>
    <t>Conceptual Review + Methodological Analysis + Incident-Based Evidence</t>
  </si>
  <si>
    <t>This paper provides a comprehensive review of cybersecurity vulnerability assessment methodologies applicable to nuclear power plants undergoing digital modernization. It synthesizes NRC cybersecurity guidance, industrial cybersecurity practices, notable cyber incidents, and lifecycle-oriented vulnerability assessment approaches. The authors identify deficiencies in existing regulatory guidance, propose enhancements to vulnerability assessment practices, and outline future research directions for integrating cybersecurity into nuclear risk-informed decision-making. The paper serves as a foundational reference for cybersecurity assessment of digital nuclear I&amp;C systems.</t>
  </si>
  <si>
    <t>Existing NRC cybersecurity guidance provides a foundation but does not offer a complete methodology for identifying vulnerabilities. Cybersecurity assessments should be performed throughout the lifecycle of digital nuclear systems, not only after deployment. Most significant incidents involved insider-enabled pathways, weak administrative controls, or bypassed security boundaries. Defense-in-depth, CDA identification, penetration testing, and continuous reassessment are central cybersecurity practices for NPPs. Future work should develop quantitative cyber-risk metrics and explore integration with PRA and risk-informed regulatory processes.</t>
  </si>
  <si>
    <t>The paper's strongest contribution to SIS cybersecurity research is its lifecycle-oriented vulnerability assessment perspective. It argues that cybersecurity should be embedded from system design through operation and modernization, rather than treated as a post-deployment activity. The emphasis on asset identification, consequence analysis, defense-in-depth, penetration testing, and continuous reassessment aligns closely with emerging needs for cyber-informed lifecycle assurance of safety-critical systems, including SIS environments.</t>
  </si>
  <si>
    <t>No validated quantitative cyber-risk metric currently exists for nuclear applications. Existing vulnerability assessment guidance remains incomplete. The paper is conceptual and does not experimentally validate proposed approaches. Many cyber incidents remain underreported, limiting empirical evidence. Direct application of conventional ICS cybersecurity approaches to NPPs is limited by regulatory and safety constraints.</t>
  </si>
  <si>
    <t>PR071</t>
  </si>
  <si>
    <t>Functional safety with cybersecurity for the control and protection systems on example of the oil port infrastructure</t>
  </si>
  <si>
    <t>Oil Port Infrastructure, Oil &amp; Gas Transportation, Pipeline Systems, Fuel Storage Facilities, Process Industry, Industrial Control Systems (ICS)</t>
  </si>
  <si>
    <t>Analytical Modeling + Industrial Case Study</t>
  </si>
  <si>
    <t>The paper proposes an integrated methodology for incorporating cybersecurity assurance into functional safety verification of distributed Safety Instrumented Systems. Rather than directly merging safety and security analyses, the authors recommend conducting them separately and then incorporating security results through EAL and SAL adjustments during SIL verification. The approach is demonstrated using three SIS architectures deployed in oil port infrastructure. The study shows that insufficient cybersecurity can effectively reduce the safety integrity that may be claimed for a distributed SIS.</t>
  </si>
  <si>
    <t>Functional safety and cybersecurity should be analyzed separately but assessed jointly during SIL verification. Distributed SIS architectures require explicit consideration of communication network failures. Low cybersecurity assurance levels can reduce the effective SIL that may be claimed. SIL3 distributed SIS implementations require high cybersecurity assurance levels (EAL ≥ 5 or SAL ≥ 3). Human operators remain an important protection layer and source of risk in oil port installations.</t>
  </si>
  <si>
    <t>This paper provides one of the clearest SIS-focused mechanisms for linking cybersecurity assurance directly to SIL verification. Its central insight is that cybersecurity weaknesses in distributed SIS architectures can invalidate or reduce the safety integrity claimed through conventional reliability analysis. The proposed EAL/SAL-informed SIL verification process offers a practical bridge between IEC 61511 functional safety assessment and IEC 62443 cybersecurity assurance, particularly for networked and geographically distributed SIS deployments.</t>
  </si>
  <si>
    <t>Additional research is needed for fully integrated safety-security assessment approaches. Human error probability estimation remains an unresolved challenge. Security assessment is assumed to be performed separately rather than modeled directly. The methodology is demonstrated only on oil port case studies. The cybersecurity adjustment mechanism remains dependent on qualitative EAL/SAL classifications.</t>
  </si>
  <si>
    <t>PR072</t>
  </si>
  <si>
    <t>Human Factors and Cognitive Engineering in Functional Safety Analysis</t>
  </si>
  <si>
    <t>Hazardous Process Plants, Industrial Automation and Control Systems (IACS), Process Industry, Safety-Critical Industrial Systems</t>
  </si>
  <si>
    <t>Conceptual Framework + Analytical Modeling + Worked Case Study</t>
  </si>
  <si>
    <t>The paper proposes integrating cognitive engineering and human reliability analysis into functional safety assessment of hazardous industrial plants. It provides a structured framework linking human behavior models, cognitive task analysis, operator performance, protection layers, and SIS-based safety architectures. Through a pressurized-vessel case study, the paper demonstrates how human error probabilities influence accident frequencies and the effectiveness of alarm systems and SIS protection layers. The work provides a strong foundation for incorporating human factors into functional safety engineering and risk analysis.</t>
  </si>
  <si>
    <t>Human failures contribute to 70-90% of industrial accidents depending on sector and plant type. Human reliability analysis is essential for accurate functional safety assessment. Alarm systems and operator interventions form critical protection layers alongside SIS. Human error probabilities can significantly alter accident frequencies and risk estimates. Cognitive engineering methods can improve safety-system design, interfaces, procedures, and training.</t>
  </si>
  <si>
    <t>Although the paper is not focused on cybersecurity, it provides one of the strongest treatments of human and organizational factors within SIS-oriented functional safety analysis. Its key contribution for SIS cybersecurity research is the explicit modeling of operator diagnosis, decision making, alarm response, and emergency actions as protection-layer elements whose failures can substantially affect risk outcomes. This offers a valuable foundation for future studies examining cyber-induced operator errors, HMI deception, alarm manipulation, and human performance during cyber-physical incidents.</t>
  </si>
  <si>
    <t>Functional safety standards provide limited guidance on HRA implementation. Human error probability estimation remains challenging and method dependent. The framework is demonstrated using a simplified case study. Further work is needed to better integrate cognitive aspects into functional safety assessment. Quantitative HRA methods still require additional validation across industrial sectors.</t>
  </si>
  <si>
    <t>PR073</t>
  </si>
  <si>
    <t>Integrated functional safety and cyber security analysis</t>
  </si>
  <si>
    <t>Critical Infrastructure, Oil &amp; Gas, Petrochemical Installations, Pipeline Infrastructure, Industrial Automation and Control Systems (IACS), Process Industry</t>
  </si>
  <si>
    <t>Analytical Modeling + Conceptual Framework + Industrial Case Study</t>
  </si>
  <si>
    <t>The paper proposes an integrated methodology for combining functional safety and cybersecurity assessment in distributed industrial control and protection systems. It introduces a framework that incorporates EAL (ISO/IEC 15408), SAL (IEC 62443), and SeSa-SINTEF protection rings into SIL verification and risk assessment processes. The approach extends conventional functional safety analysis by explicitly considering cyber threats, vulnerabilities, communication networks, and security countermeasures when verifying SIS performance. A petrochemical overpressure-protection case study demonstrates how cybersecurity considerations can affect verified SIL levels and risk estimates.</t>
  </si>
  <si>
    <t>Cybersecurity factors should be incorporated into SIL verification because poor security can reduce the effective safety integrity of SIS. EAL, SAL, and SeSa protection rings provide useful mechanisms for characterizing cybersecurity posture during safety assessment. Distributed industrial networks introduce additional failure and attack paths that are often omitted in traditional SIL calculations. Communication network failures increase system PFDavg and may lower the verified SIL. Integrated safety-security assessment is necessary for modern networked SIS environments.</t>
  </si>
  <si>
    <t>This paper is one of the earliest and most explicit attempts in the SIS literature to formally integrate cybersecurity assurance metrics (EAL, SAL, and SeSa protection rings) into SIL verification. Its central argument is that cybersecurity weaknesses should not be treated as separate concerns from functional safety because network vulnerabilities, communication failures, and malicious attacks can directly degrade verified SIS integrity levels. The proposed SIL correction framework provides a foundation for later work on cyber-informed safety assurance, cyber-SIL concepts, and integrated IEC 61511/IEC 62443 risk assessment approaches.</t>
  </si>
  <si>
    <t>Existing standards provide only limited guidance for integrated safety-security analysis. EAL-based approaches are often focused on individual hardware or software components rather than entire systems. Additional research is needed to create practical integrated methodologies suitable for industry deployment. Human factors are not fully incorporated into the current approach and are identified as future work. The validation is limited to analytical modeling and a single case study.</t>
  </si>
  <si>
    <t>PR074</t>
  </si>
  <si>
    <t>Safety integrity level verification for safety-related functions with security aspects</t>
  </si>
  <si>
    <t>Process Industry, Chemical Industry, Petrochemical Installations, Critical Infrastructure, Industrial Automation and Control Systems (IACS), Oil &amp; Gas, SCADA-based Industrial Operations</t>
  </si>
  <si>
    <t>Analytical Modelling + Conceptual Framework + Industrial Case Study</t>
  </si>
  <si>
    <t>The paper proposes a cybersecurity-aware SIL verification methodology for distributed industrial control and protection systems. It extends conventional IEC 61508 and IEC 61511 SIL verification by integrating cybersecurity assurance measures including Evaluation Assurance Levels (EAL), Security Assurance Levels (SAL), SeSa protection rings, network reliability, uncertainty analysis, and differential factors. The approach explicitly considers communication networks and cybersecurity posture as contributors to SIS safety integrity. A petrochemical overpressure-protection case study demonstrates how cybersecurity factors can alter verified SIL outcomes.</t>
  </si>
  <si>
    <t>Cybersecurity posture can directly influence verified SIL results for distributed SIS architectures. Low cybersecurity levels may reduce the SIL that can be claimed after verification. Communication network failures significantly affect PFDavg and should be included in SIL calculations. Traditional IEC 61508/61511 probabilistic models may underestimate risk because they omit network components and cybersecurity factors. Sensitivity analysis and uncertainty intervals provide a more realistic basis for SIL verification than point estimates alone.</t>
  </si>
  <si>
    <t>This paper advances earlier integrated safety-security work by introducing a formal SIL verification framework that incorporates cybersecurity level, communication-network reliability, uncertainty analysis, and differential factors into the SIL decision process. Its most important contribution is the explicit demonstration that a distributed SIS may satisfy SIL requirements when evaluated using traditional methods, yet fail to satisfy the same integrity requirements once network failures, uncertainty bounds, and cybersecurity posture are considered. This directly supports the argument that cybersecurity should be treated as an assurance factor influencing functional safety performance rather than as a separate parallel concern.</t>
  </si>
  <si>
    <t>Existing functional safety standards provide limited guidance on cybersecurity integration. EAL assessments are often limited to individual hardware or software components rather than whole systems. The approach relies on qualitative cybersecurity classifications that may require expert judgement. Validation is limited to analytical modelling and case-study evaluation. Comprehensive integration of safety and cybersecurity remains an open research challenge.</t>
  </si>
  <si>
    <t>PR075</t>
  </si>
  <si>
    <t>A method of cyber security vulnerability test for the DPPS and PMAS test-bed</t>
  </si>
  <si>
    <t>Nuclear Power Plants (NPP), Nuclear Instrumentation &amp; Control (I&amp;C), Nuclear Safety Systems, Industrial Control Systems (ICS)</t>
  </si>
  <si>
    <t>Prototype Testbed + Threat Modelling + Penetration Testing Methodology</t>
  </si>
  <si>
    <t>The paper proposes a cybersecurity vulnerability-testing methodology for nuclear Digital Plant Protection Systems (DPPS) and Plant Monitoring and Annunciator Systems (PMAS) using a dedicated testbed. Threats, vulnerabilities, and attack vectors are systematically analyzed and transformed into attack trees and penetration-test scenarios. The methodology allows cybersecurity evaluations to be conducted without risking operational nuclear plant systems. The approach is intended to support security-control validation and vulnerability verification in representative nuclear I&amp;C environments.</t>
  </si>
  <si>
    <t>Direct vulnerability scanning on operational nuclear control systems can create unacceptable operational risks and is therefore discouraged. Cybersecurity testing should preferably be performed using representative testbeds rather than live nuclear systems. Insider threats from authorized personnel represent a major attack concern in isolated nuclear control networks. Attack-tree modelling provides a structured mechanism for constructing penetration-test scenarios. Common vulnerabilities include weak authentication, poor patch management, insecure architectures, unsecured ports, and insufficient communication integrity protection.</t>
  </si>
  <si>
    <t>This paper provides a concrete example of how cybersecurity assessment of safety-related protection systems can be performed without exposing operational facilities to testing risk. For SIS cybersecurity research, its most valuable contribution is the use of representative protection-system testbeds, attack-tree modelling, and insider-focused threat scenarios to evaluate vulnerabilities in protection logic, monitoring systems, communication paths, and maintenance interfaces. The work also reinforces a recurring finding in nuclear and SIS literature that insider access and maintenance pathways often represent more realistic attack vectors than direct Internet-based attacks.</t>
  </si>
  <si>
    <t>Detailed attack trees and scenarios cannot be fully disclosed for security reasons. The paper presents methodology and scenario construction rather than completed penetration-test results. The evaluation is limited to the DPPS/PMAS testbed architecture. Wireless connectivity and supply-chain attack vectors were excluded from the presented analysis. Operational plant validation was not performed.</t>
  </si>
  <si>
    <t>PR076</t>
  </si>
  <si>
    <t>A Proposed Alignment of the National Institute of Standards and Technology Framework with the Funnel Risk Graph Method</t>
  </si>
  <si>
    <t>Oil &amp; Gas, Process Industries, Industrial Automation and Control Systems (IACS), Integrated Control and Safety Systems (ICSS), Critical Infrastructure</t>
  </si>
  <si>
    <t>Conceptual Framework + Analytical Method + Industrial Example</t>
  </si>
  <si>
    <t>The paper proposes an integrated framework that aligns the NIST Cybersecurity Framework with IEC 61511, IEC 62443, and the Funnel Risk Graph Method (FRGM) for Integrated Control and Safety Systems. The framework enables joint evaluation of cybersecurity and functional safety risks within a single assessment process. It embeds cybersecurity activities into the safety lifecycle while using FRGM as a simplified mechanism for SIL allocation and risk screening. The approach aims to improve efficiency, reduce assessment effort, and strengthen alignment between safety and cybersecurity governance.</t>
  </si>
  <si>
    <t>Safety and cybersecurity should be assessed using integrated rather than isolated methodologies. The NIST framework can be effectively aligned with IEC 61511 and IEC 62443 lifecycle activities. FRGM can act as a rapid initial SIL-screening mechanism before more detailed analyses are conducted. Most SIFs may be screened quickly using FRGM, reducing assessment cost and effort. Cybersecurity risk management should span the full lifecycle of integrated control and safety systems.</t>
  </si>
  <si>
    <t>This paper is one of the clearest examples in the corpus of explicit cyber-safety integration. Its primary contribution is not a new cyber defense mechanism but a governance and assurance framework that maps NIST cybersecurity activities onto IEC 61511 lifecycle processes while incorporating IEC 62443 and SIL-based safety assessment. For SIS cybersecurity research, it demonstrates how cybersecurity management, functional safety engineering, and risk-based SIL allocation can be coordinated within a unified lifecycle assurance model rather than treated as separate disciplines.</t>
  </si>
  <si>
    <t>The framework is primarily conceptual and methodological. No operational industrial validation is reported. FRGM provides a coarser risk assessment than detailed quantitative methods. High-SIL functions still require quantitative or semi-quantitative assessment. Economic benefits are argued conceptually rather than empirically measured in real industrial deployments.</t>
  </si>
  <si>
    <t>PR077</t>
  </si>
  <si>
    <t>Design and Evaluation of Safety Instrumented Systems: A Simplified and Enhanced Approach</t>
  </si>
  <si>
    <t>Oil &amp; Gas, Petrochemical, Process Industries, Mining, Industrial Automation and Control Systems (IACS), Integrated Control and Safety Systems (ICSS)</t>
  </si>
  <si>
    <t>Analytical Method + Industrial Case Study + Conceptual Cybersecurity Extension</t>
  </si>
  <si>
    <t>The paper proposes the Funnel Risk Graph Method (FRGM) as a simplified and resource-efficient approach for Safety Integrity Level allocation and SIS evaluation. FRGM serves as an initial screening mechanism that rapidly identifies low- and medium-risk SIFs while reserving more resource-intensive techniques such as LOPA for higher-risk functions. The paper demonstrates the method using a real conveyor safety system and shows that similar safety outcomes can be achieved with substantially lower assessment effort. It further proposes incorporating cybersecurity risk assessment and IEC 62443 Cyber Security Management System concepts into SIS design and evaluation activities.</t>
  </si>
  <si>
    <t>FRGM can substantially reduce SIS assessment effort while maintaining equivalent safety objectives. Approximately 95% of SIFs are expected to fall within SIL 2 or lower and can be screened using FRGM before more detailed analysis. HFT and SFF remain critical architectural constraints governing achievable SIL. Cybersecurity risk assessment should be integrated into SIS design and evaluation processes. Increasing integration of control and safety networks creates new cybersecurity risks for SIS environments.</t>
  </si>
  <si>
    <t>This paper is important because it explicitly argues that cybersecurity risk assessment should become part of SIS design and evaluation rather than remaining a separate activity. It links functional safety concepts such as SIL allocation, HFT, SFF, and lifecycle management with IEC 62443 Cyber Security Management System principles. It also identifies integrated DCS-SIS architectures, network connectivity, malware, insider threats, and air-gap bypass attacks as emerging factors that can undermine SIS assurance. The paper therefore represents an early attempt to connect traditional functional safety engineering with cybersecurity governance for SIS environments.</t>
  </si>
  <si>
    <t>FRGM provides a coarser assessment than quantitative or semi-quantitative methods. SIFs with SIL greater than 2 generally require additional quantitative evaluation. Cybersecurity integration is proposed conceptually rather than operationally validated. The methodology depends on calibration against organizational risk tolerances. More work is needed to fully integrate cybersecurity and SIS evaluation into a unified framework.</t>
  </si>
  <si>
    <t>PR078</t>
  </si>
  <si>
    <t>Determining and verifying the safety integrity level with security aspects</t>
  </si>
  <si>
    <t>Oil &amp; Gas, Process Industry, Critical Infrastructure, Industrial Control Systems (ICS), Distributed Control Systems (DCS), Safety Instrumented Systems (SIS)</t>
  </si>
  <si>
    <t>Analytical Method + Reliability Modelling + Worked Industrial Example</t>
  </si>
  <si>
    <t>The paper proposes an integrated methodology for determining and verifying Safety Integrity Levels while accounting for cybersecurity assurance. It extends conventional risk graph approaches by introducing a security-related parameter derived from Evaluation Assurance Levels (EAL), Security Assurance Levels (SAL), and SeSa protection rings. The method argues that insufficient cybersecurity should increase required SIL targets because cyber threats can increase the likelihood of hazardous events. A verification framework is also proposed to evaluate whether a claimed SIL remains valid when communication networks and cybersecurity weaknesses are considered.</t>
  </si>
  <si>
    <t>Traditional SIL determination and verification often neglect cybersecurity influences. Security weaknesses can increase the likelihood of hazardous events and therefore influence required SIL levels. EAL, SAL, and SeSa protection levels can be incorporated into risk graph methodologies. Distributed control and protection systems require explicit consideration of communication-channel security. SIL verification should be adjusted when cybersecurity assurance levels are inadequate.</t>
  </si>
  <si>
    <t>This paper provides one of the clearest early proposals for explicitly linking cybersecurity assurance levels to SIL determination and SIL verification. Rather than treating safety and security as separate analyses, it argues that poor cybersecurity effectively increases hazardous-event likelihood and should therefore trigger more stringent safety requirements. The proposed mappings between SIL, EAL, SAL, and SeSa protection levels provide a concrete mechanism for integrating IEC 61508/61511 safety assurance with IEC 62443 and Common Criteria cybersecurity assurance concepts.</t>
  </si>
  <si>
    <t>Existing EAL approaches may be insufficient for complex programmable systems. Security assessment methods require additional calibration and refinement. The approach is primarily analytical and not experimentally validated. Security metrics remain difficult to harmonize across different system types. Integration of safety and security assurance remains an ongoing research challenge.</t>
  </si>
  <si>
    <t>PR079</t>
  </si>
  <si>
    <t>Procedure based functional safety and information security management of industrial automation and control systems on example of the oil port installations</t>
  </si>
  <si>
    <t>Oil &amp; Gas, Oil Port Installations, Pipeline Infrastructure, Tank Farms, Critical Infrastructure, Industrial Control Systems (ICS)</t>
  </si>
  <si>
    <t>Analytical Method + Industrial Case Study + Reliability Modelling</t>
  </si>
  <si>
    <t>The paper proposes a procedure-based framework for integrating functional safety management and information security management in oil-port industrial control systems. It combines SIL determination, SIL verification, Security Assurance Levels (SAL), Evaluation Assurance Levels (EAL), Cyber HAZOP, and Security Vulnerability Analysis within a common management process. The framework emphasizes that safety and security analyses should remain distinct but their results should be integrated during safety decision-making. The methodology is demonstrated through distributed oil-port SIS architectures that include industrial communication networks and SCADA systems.</t>
  </si>
  <si>
    <t>Cybersecurity assessment should influence SIL determination and SIL verification in distributed industrial control systems. Communication networks can significantly affect SIS reliability and safety assurance. Safety and security analyses should be performed separately but integrated through shared risk-management processes. Ignoring network effects can produce overly optimistic SIL verification results. Oil-port critical infrastructure requires coordinated management of functional safety and cybersecurity risks.</t>
  </si>
  <si>
    <t>This paper provides a mature procedural framework for integrating cybersecurity into SIS lifecycle activities while maintaining a clear distinction between safety and security analyses. It demonstrates how Cyber HAZOP, SVA, SAL, EAL, and network-security assessments can be incorporated into SIL determination and SIL verification processes. The study is particularly valuable because it explicitly models communication networks as contributors to SIS failure probability and shows how cybersecurity weaknesses can degrade verified SIL performance in distributed critical infrastructure environments.</t>
  </si>
  <si>
    <t>EAL alone may not adequately represent system-level cybersecurity. Existing IEC 61508/61511 modelling approaches do not explicitly include network components. The methodology relies on the quality of vulnerability and threat assessments. Validation is based on analytical case studies rather than operational deployment. Additional work is needed to refine integrated safety-security metrics.</t>
  </si>
  <si>
    <t>PR080</t>
  </si>
  <si>
    <t>Quantitative Security and Safety Analysis with Attack-Fault Trees</t>
  </si>
  <si>
    <t>Cross-sector Critical Infrastructure, Industrial Control Systems (ICS), Safety-Critical Cyber-Physical Systems, Power Plants, Data Centers, Medical Devices, Oil Pipelines, SCADA Systems, Safety Instrumented Systems (SIS)</t>
  </si>
  <si>
    <t>Analytical Method + Simulation-Based Validation + Industrial Case Studies</t>
  </si>
  <si>
    <t>The paper introduces Attack-Fault Trees (AFTs), a unified formalism that combines attack trees and fault trees for integrated quantitative safety-security analysis. The approach models both accidental failures and malicious attacks and translates AFTs into stochastic timed automata for analysis using statistical model checking. The framework supports calculation of disruption probabilities, expected costs, expected damage, expected attack time, attacker-specific analyses, and sensitivity analyses. Three case studies demonstrate the applicability of the method to safety-critical cyber-physical systems, including a Safety Instrumented System and industrial pipeline infrastructure.</t>
  </si>
  <si>
    <t>Attack-Fault Trees provide a unified mechanism for modelling safety failures and cyberattacks within the same analytical framework. Detection mechanisms can significantly reduce disruption probabilities in industrial systems. Different attacker capabilities produce substantially different disruption outcomes. Sensitivity analysis can identify the most critical attack paths and vulnerable components. Quantitative metrics such as probability, cost, time, and damage provide stronger decision support than purely qualitative approaches.</t>
  </si>
  <si>
    <t>This paper is one of the clearest examples in the SIS cybersecurity literature of treating accidental safety failures and cyber-induced failures as part of the same causal structure. The pipeline SiS case study explicitly models malicious disabling of a safety instrumented system alongside accidental failures, allowing quantification of hybrid cyber-safety accident scenarios. The Attack-Fault Tree formalism provides a useful analytical foundation for studying how cyberattacks propagate through safety barriers, protection functions, and industrial control architectures, making it highly relevant for cyber-induced SIS hazard analysis.</t>
  </si>
  <si>
    <t>Maintenance and repair cost structures are not yet modelled. The attacker model is not fully adaptive. Validation relies on modelling and simulation rather than operational deployment. Quantitative results depend on assumptions regarding attack parameters and probabilities. The framework requires parameterization of attacker profiles and attack-step characteristics.</t>
  </si>
  <si>
    <t>PR081</t>
  </si>
  <si>
    <t>Systematic development of scenarios caused by cyber-attack-induced human errors in nuclear power plants</t>
  </si>
  <si>
    <t>Nuclear Power Plants (NPPs), Digital Instrumentation &amp; Control (I&amp;C), Safety-Critical Control Systems, Nuclear Safety Systems, Human-Machine Interface (HMI) Systems</t>
  </si>
  <si>
    <t>Analytical Study + Probabilistic Safety Assessment + Nuclear Plant Case Study</t>
  </si>
  <si>
    <t>This paper presents a systematic methodology for developing cyber-attack scenarios that propagate through operator actions to safety consequences in nuclear power plants. The approach augments conventional PSA fault trees with cyber-attack-induced human error events derived from emergency operating procedures. By linking cyber-attacks against non-safety display systems to operator actions and safety function failures, the method generates complete core damage scenarios and quantifies their risk impact. The feed-and-bleed case study demonstrates how cyber deception can disable accident mitigation and significantly increase core damage frequency.</t>
  </si>
  <si>
    <t>Cyber-attacks against non-safety information systems can threaten nuclear safety by inducing incorrect operator actions. Misleading display information can produce both Errors of Omission (EOO) and Errors of Commission (EOC). Cyber-induced human errors can be represented as new basic events within conventional PSA fault trees. Core damage frequency may increase substantially when cyber-induced human error probabilities increase. Training, warnings, intrusion detection, and targeted cybersecurity testing can significantly reduce risk.</t>
  </si>
  <si>
    <t>The paper provides a highly relevant conceptual bridge between cybersecurity and safety assurance by demonstrating that cyber-attacks do not need to directly compromise safety systems to create safety consequences. Manipulating operator information and situation awareness can disable safety functions through legitimate operator actions. For SIS cybersecurity research, this highlights the importance of treating operator interfaces, engineering workstations, maintenance systems, and information integrity as integral parts of the safety barrier architecture rather than focusing exclusively on the safety logic solver and field devices.</t>
  </si>
  <si>
    <t>The study assumes an initiating event has already occurred. Cyber-induced initiating events are not explicitly modelled. Direct cyber-attacks on safety components are outside the scope. Human behavior variability and training effects require more detailed future study. Human error probabilities were conservatively estimated in parts of the analysis.</t>
  </si>
  <si>
    <t>PR082</t>
  </si>
  <si>
    <t>Bridging functional safety and cyber security of SIS/SCS</t>
  </si>
  <si>
    <t>Industrial Automation and Control Systems (IACS), Process Automation, Manufacturing Systems, Power Plants, Utility Systems, Traffic Systems, Machinery Safety Systems, Safety Instrumented Systems (SIS), Safety Control Systems (SCS)</t>
  </si>
  <si>
    <t>Conceptual Framework + Standards Analysis + Governance Guidance</t>
  </si>
  <si>
    <t>The paper examines the emerging challenge of integrating functional safety and cybersecurity requirements for Safety Instrumented Systems (SIS) and Safety Control Systems (SCS). It analyzes the gaps between IEC 61508 and IEC 62443, including differences in terminology, lifecycle concepts, risk assessment approaches, and design practices. The paper introduces ongoing standardization efforts, particularly IEC TR 63069 and IEC 63074, that aim to establish a common framework for safe and secure industrial automation systems. It proposes coordinated safety-security risk analysis and discusses mechanisms for resolving conflicts between safety and cybersecurity controls.</t>
  </si>
  <si>
    <t>Functional safety and cybersecurity cannot be treated independently in modern SIS/SCS environments. IEC 61508 and IEC 62443 contain significant differences in concepts, terminology, and lifecycle processes that require harmonization. Modification of safety PLC programs and parameters represents one of the most severe cybersecurity risks for safety systems. Parallel safety-security engineering provides a practical approach for integrating safety and cybersecurity analyses. Future standards such as IEC TR 63069 aim to establish common frameworks for coordinated safety-security assurance.</t>
  </si>
  <si>
    <t>This paper is one of the earliest SIS-focused works explicitly addressing the governance problem of integrating IEC 61508 functional safety with IEC 62443 cybersecurity. Rather than proposing a new technical control, it identifies the fundamental challenge as the coexistence of two assurance paradigms with different risk models, lifecycle assumptions, and engineering processes. The proposed parallel safety-security design concept, combined with coordinated SIL and Security Level (SL) achievement, provides a useful conceptual foundation for modern cyber-safety assurance frameworks for SIS.</t>
  </si>
  <si>
    <t>Significant gaps still exist between safety and cybersecurity standards. Methods for resolving conflicts between safety and security controls remain under development. Physical security integration is not adequately addressed in many cybersecurity standards. There is no universally accepted design sequence for integrating safety and security. The bridging frameworks discussed were still under development at the time of publication.</t>
  </si>
  <si>
    <t>PR083</t>
  </si>
  <si>
    <t>Determining and verifying the safety integrity level of the safety instrumented systems with the uncertainty and security aspects</t>
  </si>
  <si>
    <t>Oil and Gas Process Industry, Safety Instrumented Systems (SIS), Distributed Control Systems, Process Control and Protection Systems, Industrial Networks, E/E/PE Systems</t>
  </si>
  <si>
    <t>Analytical / Model-Based Methodology</t>
  </si>
  <si>
    <t>This paper proposes an integrated approach that incorporates cybersecurity considerations into both SIL determination and SIL verification for Safety Instrumented Systems. The authors introduce a modifiable risk graph methodology where security posture directly influences accident frequencies and therefore required SIL levels. They further propose uncertainty-aware probabilistic verification methods using sensitivity analysis, differential factors, and Evaluation Assurance Levels (EALs). The framework establishes an explicit link between cybersecurity assurance and functional safety assurance in distributed networked SIS environments.</t>
  </si>
  <si>
    <t>The authors propose incorporating security vulnerabilities into accident-frequency estimates and SIL determination through a modifiable risk graph. Their proposed relationship between EAL and safety assurance is a modelling approach, not a standardized conversion between security assurance and SIL. Uncertainty, sensitivity and assumed security posture affect the resulting SIL assessment.</t>
  </si>
  <si>
    <t>The paper explicitly considers cybersecurity during required-SIL determination and probabilistic SIL verification for networked SIS. Its proposed EAL-related reasoning is an author-defined integration method. It does not establish normative equivalence between EAL, security levels and SIL.</t>
  </si>
  <si>
    <t>Comprehensive integration of safety and security remains a challenging open problem. Existing standards identify the problem but provide limited methodological guidance. Further research is required on uncertainty treatment and dependency modeling. Additional knowledge-based methods are needed for diagnostic coverage assessment and dependency analysis. Integrating cybersecurity into networked SIS design remains an unresolved challenge.</t>
  </si>
  <si>
    <t>PR084</t>
  </si>
  <si>
    <t>New considerations for SIL verification of functional safety fieldbus communication</t>
  </si>
  <si>
    <t>Process Industry, Safety Instrumented Systems (SIS), Functional Safety Fieldbus Communication, Industrial Communication Networks, Safety-Related Systems (SRS), Process Automation Systems</t>
  </si>
  <si>
    <t>This paper challenges the conventional IEC 61784-3 SIL verification approach for functional safety fieldbus communication. The authors demonstrate that CRC-based residual error probability alone does not capture all relevant communication failures and propose an extended residual error model incorporating sequence-number errors, timing errors, addressing errors, insertion errors, and masquerade attacks. The proposed framework produces more conservative and arguably more realistic SIL verification results. The study also explicitly connects communication security threats with functional safety assurance, particularly through insertion and masquerade message attacks.</t>
  </si>
  <si>
    <t>Existing IEC 61784-3 residual error calculations omit important communication failure modes. Insertion and masquerade errors can dominate residual error probability at low bit-error rates. CRC-based verification alone may significantly underestimate communication risk. Time-window configuration influences residual error probability and SIL verification outcomes. Achieving SIL 3 or SIL 4 communication performance is more difficult than suggested by conventional verification approaches.</t>
  </si>
  <si>
    <t>This paper is notable because it explicitly argues that SIL verification for SIS communications should account for security-related insertion and masquerade attacks rather than relying solely on CRC-based communication integrity measures. The authors show that these security-related events can dominate residual error probability calculations and substantially alter SIL verification results. This represents an early attempt to integrate communication-security threats into quantitative functional safety assurance for SIS communications.</t>
  </si>
  <si>
    <t>Probability of insertion/masquerade occurrence remains largely unknown. Security handling mechanisms for insertion/masquerade attacks are outside the study scope. The approach is based on simplified communication assumptions such as the Binary Symmetric Channel model. Different Safety Communication Layers may implement different safety measures. Additional undiscovered residual error mechanisms may still exist.</t>
  </si>
  <si>
    <t>PR085</t>
  </si>
  <si>
    <t>Procedure based proactive functional safety management for the risk mitigation of hazardous events in the oil port installations including insurance aspects</t>
  </si>
  <si>
    <t>Oil Port Installations, Oil Pipeline Infrastructure, Maritime Critical Infrastructure, Process Industry, Industrial Control Systems (ICS), SCADA Systems, Safety Instrumented Systems (SIS)</t>
  </si>
  <si>
    <t>Conceptual Framework + Analytical Methodology + Industrial Case Illustration</t>
  </si>
  <si>
    <t>This paper proposes a procedure-based proactive functional safety management framework for oil port installations that integrates functional safety, cybersecurity, risk management, and insurance considerations. The authors extend conventional SIL determination and verification by incorporating security assurance concepts such as EAL, SAL, and SeSa protection rings. They argue that security weaknesses in networked ICS and SIS environments can reduce the achievable safety integrity level and should therefore be considered during SIL verification. The framework combines safety lifecycle activities, security assessment, and insurance-oriented risk evaluation within a unified management process.</t>
  </si>
  <si>
    <t>SIL verification for networked SIS should account for communication network and cybersecurity factors. Low security levels can reduce the safety integrity that may legitimately be claimed for a system. EAL, SAL, and SeSa provide complementary mechanisms for evaluating security assurance. Conventional SIL calculations that ignore communication networks may produce overly optimistic results. Integrated safety-security management is necessary for critical oil port infrastructures.</t>
  </si>
  <si>
    <t>This paper is one of the earliest explicit attempts to argue that cybersecurity assurance should directly influence SIL verification for networked SIS architectures. The authors propose that poor cybersecurity conditions, represented through EAL, SAL, or SeSa assessments, can effectively reduce the safety integrity that may be claimed for a system. This represents a direct cyber-safety interaction model where security weaknesses degrade functional safety assurance and therefore should be included in SIS verification activities.</t>
  </si>
  <si>
    <t>EAL assessments are often limited to individual hardware or software elements. Existing SIL verification practices typically do not incorporate security considerations. Further research is required to develop integrated safety-security analysis methods. Security evaluation methods remain insufficiently integrated with functional safety assessment. The approach is primarily conceptual and illustrative rather than empirically validated.</t>
  </si>
  <si>
    <t>PR086</t>
  </si>
  <si>
    <t>Integrated safety and security analysis of hazardous plants and systems of critical infrastructure</t>
  </si>
  <si>
    <t>Critical Infrastructure (CI), Hazardous Industrial Plants, Chemical Industry, Power Systems, Smart Grids, Oil and Gas Pipelines, Process Industry, Industrial Automation and Control Systems (IACS), Industrial Control Systems (ICS)</t>
  </si>
  <si>
    <t>Conceptual Framework + Analytical Methodology</t>
  </si>
  <si>
    <t>This paper proposes an integrated methodology for analysing functional safety and cybersecurity in hazardous industrial plants and critical infrastructure systems. The authors combine Security Vulnerability Analysis (SVA), Layer of Protection Analysis (LOPA), IEC 61508/61511 functional safety concepts, Common Criteria EAL assessments, and IEC 62443 Security Assurance Levels. A key contribution is the proposal that communication-network security levels should influence achievable SIL claims for distributed critical systems. The paper also introduces a lifecycle-oriented framework for integrated safety-security management and risk assessment.</t>
  </si>
  <si>
    <t>Safety and security should be analysed jointly across the entire lifecycle of hazardous plants and critical infrastructure. Existing SIL analyses often neglect communication network security and may therefore overestimate achievable safety integrity. Security assurance levels (SAL) and evaluation assurance levels (EAL) can be incorporated into SIL verification. Distributed systems using external communication channels present greater cyber-safety integration challenges than isolated systems. Defence-in-depth and rings-of-protection architectures remain fundamental for protecting industrial control systems.</t>
  </si>
  <si>
    <t>The most significant contribution for SIS cybersecurity is the explicit proposal that security assurance levels (SAL) and evaluation assurance levels (EAL) should influence the SIL that can legitimately be claimed for distributed safety-related systems. The paper argues that communication networks, remote access paths, and cyber vulnerabilities directly affect safety integrity and therefore must be incorporated into SIL verification rather than treated as independent security concerns. This is one of the clearest early formulations of a cyber-induced SIL degradation concept within SIS assurance.</t>
  </si>
  <si>
    <t>Existing safety and security methods remain largely separate and not fully integrated. IEC 61508/61511 models do not fully capture communication-network effects. Risk assessments rely heavily on expert judgement and qualitative information. Integrated quantitative safety-security assessment methods remain underdeveloped. Further research is required to establish compatible safety-security criteria and methodologies.</t>
  </si>
  <si>
    <t>PR087</t>
  </si>
  <si>
    <t>Integrating Risk and Hazard and Plantwide Control Solutions for Reconfigurability</t>
  </si>
  <si>
    <t>Process Industry, Process Control, Continuous Process Plants, Plantwide Control, Safety Instrumented Systems</t>
  </si>
  <si>
    <t>Conceptual Architecture + Methodological Framework</t>
  </si>
  <si>
    <t>The paper proposes Risk and Hazard Control as a new supervisory control paradigm for process industries. Its main goal is to keep a plant operating safely, possibly at reduced performance, instead of immediately shutting down during near-critical or fault conditions. The authors integrate RH Control with plantwide control and reconfigurable control architecture, including diagnosis, simulation, operating-mode selection, and scenario-based reconfiguration. SIS is treated as an important protection layer within this architecture, but the paper does not provide detailed SIS cybersecurity analysis.</t>
  </si>
  <si>
    <t>Process plants need reconfigurable control strategies because shutdowns can be very costly. RH Control adds a supervisory decision level intended to move the process into a safety state before shutdown becomes unavoidable. Multiple protection layers include BPCS, alarms, operator intervention, mechanical relief, and SIS. Plantwide control is necessary because faults propagate across interacting unit operations. Reconfiguration may involve changing setpoints, constraints, internal models, or control strategies according to safety state.</t>
  </si>
  <si>
    <t>The main value for SIS cybersecurity research is the paper’s treatment of SIS as one layer in a broader resilience-oriented control architecture. It supports the idea that safety assurance should include degraded-but-safe operation, fault diagnosis, reconfiguration, and plantwide interaction effects, not only trip-to-safe-state logic. Its relevance to cybersecurity is indirect, but it can inform cyber-resilient SIS research where the goal is to maintain or recover safe process functionality after cyber-induced faults.</t>
  </si>
  <si>
    <t>Process-industry reconfigurability is less developed than manufacturing reconfigurability because of complexity and cost. Reconfiguration benefits are limited if redundancy is lacking at lower automation and process levels. The proposed approach is architectural and conceptual rather than quantitatively validated. Cybersecurity is mentioned but not substantively modelled. Further work is required to implement RH Control modules using SOA, decision support systems, and holonic multi-agent architectures.</t>
  </si>
  <si>
    <t>PR088</t>
  </si>
  <si>
    <t>Methodological issues of functional safety and reliability assessment of critical systems in industrial hazardous plants</t>
  </si>
  <si>
    <t>Hazardous Industrial Plants, Process Industry, Industrial Control Systems, Programmable Control and Protection Systems, Safety Instrumented Systems</t>
  </si>
  <si>
    <t>Conceptual / Methodological Review with Analytical Examples</t>
  </si>
  <si>
    <t>This paper reviews methodological challenges in functional safety and reliability assessment of critical programmable systems in hazardous industrial plants after the second editions of IEC 61508 and IEC 61511. It discusses SIL determination, SIL verification, risk criteria, reliability data, common-cause failures, human reliability, security of programmable SIS, uncertainty, and cost-benefit analysis. The paper is especially useful because it explicitly connects SIS safety assurance with human factors and cybersecurity requirements introduced in IEC 61511. It frames security risk assessment, engineering-interface protection, and change control as necessary elements of SIS functional safety management.</t>
  </si>
  <si>
    <t>Risk graphs in IEC 61508/61511 should be treated as examples and adapted to the specific hazardous installation. SIL verification should include hardware failures, common-cause failures, human reliability, and systematic failure considerations. Reliability data used for SIL calculations should be credible, traceable, documented, justified, and reflective of the operating environment. SIS design must account for human capabilities, operator interfaces, maintenance interfaces, alarm management, and operator response. IEC 61511 requires security risk assessment for SIS and associated elements, including threats, vulnerabilities, consequences, lifecycle phases, and countermeasures.</t>
  </si>
  <si>
    <t>The paper’s key value for SIS cybersecurity research is its direct interpretation of IEC 61511 security requirements as part of functional safety management. It shows that cybersecurity is not only an external IT concern, since security risk assessment must cover SIS devices, connected BPCS elements, maintenance/engineering interfaces, application logic changes, bypasses, smart sensors, and communication access. This makes the paper useful for grounding lifecycle-mediated SIS exposure and for arguing that cybersecurity assurance should be integrated into SIL verification, HRA, maintenance, and change-control practices.</t>
  </si>
  <si>
    <t>Risk criteria are not explicitly specified in IEC 61508/61511 and must be defined for each plant. Lack of operating-environment-specific reliability data remains a recurrent weakness in probabilistic calculations. Human factors and HRA methods require further research, especially for HSI design and cognitive aspects. Security of programmable control and protection systems remains a relatively new issue requiring additional research. Safety and security-related decisions involve uncertainty and should use sensitivity evaluation and cost-benefit analysis.</t>
  </si>
  <si>
    <t>PR089</t>
  </si>
  <si>
    <t>An Integrated Testbed for MITRE-Mapped Attack Emulation in Industrial Control Networks</t>
  </si>
  <si>
    <t>Industrial Control Systems (ICS), Operational Technology (OT), Industrial IoT (IIoT), Critical Infrastructure Networks</t>
  </si>
  <si>
    <t>The paper proposes and experimentally validates an integrated ICS cybersecurity testbed that generates MITRE ATT&amp;CK-for-ICS-labelled attack datasets, supports multi-stage adversary emulation using CALDERA, and enables protocol-aware intrusion detection evaluation across industrial networks.</t>
  </si>
  <si>
    <t>Introduces an in-orchestrator attack labeling methodology that embeds ATT&amp;CK technique identifiers directly into generated datasets. Develops an integrated physical IT/OT cybersecurity testbed with multi-layer monitoring. Creates a reproducible MITRE ATT&amp;CK-labelled Modbus attack dataset. Demonstrates protocol-aware anomaly detection using CNN-BiLSTM autoencoders and SIEM correlation. Validates attack detection through four multi-stage ATT&amp;CK-based kill chains.</t>
  </si>
  <si>
    <t>The paper focuses on ICS/OT cybersecurity testbeds, attack emulation, MITRE ATT&amp;CK for ICS techniques, Modbus communications, anomaly detection, and OT intrusion detection. SIS is mentioned only indirectly through references to safety-system tampering and industrial control environments. The study is not specifically focused on Safety Instrumented Systems.</t>
  </si>
  <si>
    <t>No direct SIS-specific evaluation. Testbed scale is limited to fewer than 20 devices. Uses Raspberry Pi PLC emulation rather than production industrial controllers. Evaluates only four ATT&amp;CK-for-ICS techniques in the labelled corpus. Results may be influenced by CALDERA-specific attack generation patterns.</t>
  </si>
  <si>
    <t>PR090</t>
  </si>
  <si>
    <t>Security Aspects of Zones and Conduits in IEC 62443</t>
  </si>
  <si>
    <t>Industrial Automation and Control Systems (IACS), Industrial Control Systems (ICS), Operational Technology (OT), Process Industries, Oil and Gas</t>
  </si>
  <si>
    <t>Standards interpretation and architectural guidance informed by industry workshops, expert review and practitioner feedback. No experimental or operational effectiveness validation.</t>
  </si>
  <si>
    <t>The paper provides a detailed interpretation and extension of IEC 62443 zones-and-conduits architecture by proposing implementation principles, security-level allocation guidance, conduit configuration zones, and a practical process for securing communications between zones with different security levels.</t>
  </si>
  <si>
    <t>Clarifies practical implementation of IEC 62443 conduits. Proposes a conduit architecture model separating data-plane and control-plane functions. Introduces the concept of a Conduit Configuration Zone. Develops a flowchart-based process for securing communication between zones with differing SLs. Identifies practical implementation challenges related to scalability, security-level assignment, and conduit governance.</t>
  </si>
  <si>
    <t>The paper focuses on IEC 62443 security architecture, security levels, zones, conduits, network segmentation, and OT cybersecurity governance. SIS is discussed mainly as an example of critical OT assets and in relation to separation from PCS/BPCS systems, but the paper does not focus on SIS lifecycle management, SIL verification, or SIS-specific cybersecurity assurance.</t>
  </si>
  <si>
    <t>No formal validation through operational deployment. No quantitative evaluation of security improvements. Recommendations are primarily based on expert judgement and standards interpretation. Focused largely on oil and gas operational contexts. Does not evaluate specific cyberattack scenarios experimentally.</t>
  </si>
  <si>
    <t>PR091</t>
  </si>
  <si>
    <t>PURITY: An Industry-Standard-Based Security Framework for IT-OT Convergence</t>
  </si>
  <si>
    <t>Industrial Control Systems (ICS), Operational Technology (OT), Industrial Automation, Manufacturing, Industrial Networks, IT-OT Convergence</t>
  </si>
  <si>
    <t>Conceptual framework and standards-to-Purdue control mapping, with expert review and a worked SME example. No testbed or field deployment evaluation.</t>
  </si>
  <si>
    <t>The paper proposes PURITY, a standards-based cybersecurity framework that maps security controls and implementation guidance from ISO 27001, IEC 62443, NIST SP 800-82, and ISO 27033 to Purdue model layers, providing a practical security baseline for IT-OT convergence in SMEs.</t>
  </si>
  <si>
    <t>Development of the PURITY framework. Mapping of cybersecurity controls to individual Purdue levels. Creation of actionable implementation guidance for SMEs. Establishment of an IT-OT cybersecurity baseline. Cross-standard traceability between IEC 62443, ISO 27001, NIST SP 800-82, and ISO 27033. Risk-based prioritization of industrial cybersecurity controls.</t>
  </si>
  <si>
    <t>The paper focuses on IT-OT convergence security, Purdue-model-based segmentation, industrial cybersecurity controls, and implementation guidance for SMEs. SIS is discussed as a safety-critical component within Purdue Levels 0-1 and as an example of critical OT assets, but the work is not primarily focused on SIS cybersecurity, SIL assurance, or IEC 61511 lifecycle management.</t>
  </si>
  <si>
    <t>No empirical field deployment validation. No experimental evaluation or testbed studies. Control mapping relies heavily on expert assessment. Framework primarily targets SMEs rather than large-scale industrial enterprises. Does not quantitatively evaluate cybersecurity effectiveness.</t>
  </si>
  <si>
    <t>PR092</t>
  </si>
  <si>
    <t>Vulnerabilities of information and operational technologies and control of major accident hazard</t>
  </si>
  <si>
    <t>Seveso Establishments, Chemical Industry, Oil &amp; Gas, LNG/LPG, Explosives, Process Industry, Industrial Control Systems (ICS), Operational Technology (OT) Environments</t>
  </si>
  <si>
    <t>Empirical/incident or field</t>
  </si>
  <si>
    <t>The paper provides one of the largest empirical analyses of cyber-related process safety incidents in Seveso-regulated industries by examining 99 events from Italy, France, and Europe and introducing a cyber-layer perspective that integrates IT and OT vulnerabilities into major accident hazard management.</t>
  </si>
  <si>
    <t>Analysis of 99 cyber-related incidents and near misses from three industrial databases. Development of a cyber-layer concept integrating IT and OT vulnerabilities. Application of bowtie analysis to cyber-triggered accident scenarios. Identification of dominant software-related failure modes. Empirical evidence linking cyber failures to physical process safety consequences. Recommendations for operators, auditors, inspectors, and regulators. Explicit recommendations for IT-OT-SIS segregation and cybersecurity integration within safety management systems.</t>
  </si>
  <si>
    <t>The paper investigates how vulnerabilities in IT and OT systems contribute to major accident hazards in process industries. The central focus is the broader "cyber layer" consisting of IT and OT technologies rather than SIS specifically. SIS is discussed as a critical OT component and safety barrier, but the paper does not focus on SIS lifecycle management, SIL verification, or SIS engineering.</t>
  </si>
  <si>
    <t>Limited number of publicly available cyber-related accidents. Insufficient data for statistical correlation and trend analysis. Heavy reliance on historical incident reports. No quantitative modeling of cyber risk probabilities. No direct industrial deployment or intervention study.</t>
  </si>
  <si>
    <t>PR093</t>
  </si>
  <si>
    <t>Cybersecurity initial events of digital instrumentation and control systems using physical accident scenarios</t>
  </si>
  <si>
    <t>Nuclear power plants, advanced nuclear reactors, molten salt reactors, digital instrumentation and control systems, cyber-physical risk assessment, probabilistic risk assessment.</t>
  </si>
  <si>
    <t>The paper presents a structured methodology for identifying cybersecurity-induced initiating events in nuclear digital instrumentation and control systems by mapping cyber manipulations to existing physical accident scenarios and integrating them into Probabilistic Risk Assessment through event-tree extensions. Major contributions Proposes a five-step methodology for identifying cyber-induced initiating events. Integrates cybersecurity with nuclear Probabilistic Risk Assessment rather than treating cyber risk separately. Classifies attacks according to their physical consequences instead of network intrusion pathways. Distinguishes between: cyber-linked physical initiating events; and cyber-distinct initiating events. Demonstrates the methodology using a detailed digitalised Molten Salt Reactor Experiment case study. Provides subsystem-level mappings between cyber manipulations and physical accident scenarios. Develops illustrative cyber event trees showing how cyber events can transfer into conventional PRA models. Identifies digital safety-grade systems most susceptible to cyber-induced safety degradation. Highlights limitations of existing PRA models in representing intentional cyber events. Establishes a foundation for extending nuclear safety analysis to include cybersecurity without replacing established PRA practice.</t>
  </si>
  <si>
    <t>Proposes a five-step methodology for identifying cyber-induced initiating events. Integrates cybersecurity with nuclear Probabilistic Risk Assessment rather than treating cyber risk separately. Classifies attacks according to their physical consequences instead of network intrusion pathways. Distinguishes between: cyber-linked physical initiating events; and cyber-distinct initiating events. Demonstrates the methodology using a detailed digitalised Molten Salt Reactor Experiment case study. Provides subsystem-level mappings between cyber manipulations and physical accident scenarios. Develops illustrative cyber event trees showing how cyber events can transfer into conventional PRA models. Identifies digital safety-grade systems most susceptible to cyber-induced safety degradation. Highlights limitations of existing PRA models in representing intentional cyber events. Establishes a foundation for extending nuclear safety analysis to include cybersecurity without replacing established PRA practice.</t>
  </si>
  <si>
    <t>The method connects cyber manipulations of nuclear digital I&amp;C to physical initiating events and safety consequences. Its relevance to SIS lies in consequence-oriented analysis of sensing, protective action and mitigation functions. It does not perform SIL verification or IEC 61511 lifecycle assessment.</t>
  </si>
  <si>
    <t>Intentional-event probability The most important limitation is the difficulty of assigning a probability or frequency to an intentional cyberattack. PRA normally depends on random-event frequencies, whereas cyberattacks involve: adversary intent; capability; opportunity; changing tactics; adaptive behaviour. The proposed method identifies initiating events but does not solve this quantification problem. Simplified attack scope The detailed case study includes only: denial of service; false data injection; logic bombs or false control-signal injection. It does not model: firmware compromise; ransomware; privilege escalation; zero-day exploitation; supply-chain compromise; coordinated multi-stage attacks; multi-system common-cause cyber events. Hypothetical digitalization The MSRE operated with predominantly analogue I&amp;C. The paper assumes a modern digital implementation, meaning the case study does not represent an observed or engineered digital MSRE system. Limited architectural realism The assumed architecture is simplified and differs from modern advanced reactors in: zoning; segmentation; diversity; redundancy; modularity; isolation. Manual analysis The method relies on manual review of: design reports; diagrams; subsystem descriptions; accident analyses. This may be: time-consuming; analyst-dependent; difficult to scale; vulnerable to interpretation differences. No attack-path modelling The study focuses on physical consequences and intentionally does not model: attacker entry; lateral movement; credentials; exploit chains; network reachability; attack prerequisites. It therefore cannot determine whether each proposed cyber manipulation is technically achievable. No complete quantitative PRA The event trees include regions that remain to be completed by PRA engineers. The paper does not calculate: initiating-event frequencies; branch probabilities; core-damage frequency; large-release frequency; quantitative risk increase. Limited treatment of non-physical attacks The method may not capture attacks that primarily affect: confidentiality; data integrity without immediate process effects; maintenance records; business systems; intellectual property; long-term operational trust. No empirical validation There is no: testbed; simulator; hardware-in-the-loop experiment; field deployment; incident reconstruction; comparison with operational cyber data.</t>
  </si>
  <si>
    <t>PR094</t>
  </si>
  <si>
    <t>A method of cyber risk assessment for occupational risk in machinery</t>
  </si>
  <si>
    <t>Industrial machinery, manufacturing systems, robotic cells, Industry 4.0 environments, industrial automation.</t>
  </si>
  <si>
    <t>Analytical/Conceptual method with Industrial Case Study</t>
  </si>
  <si>
    <t>The paper proposes a practical seven-step cyber risk assessment methodology that evaluates how cyberattacks against industrial machinery can affect occupational safety through degradation or loss of safety functions.</t>
  </si>
  <si>
    <t>Development of a machinery-focused cyber risk assessment framework. Integration of cybersecurity analysis with occupational safety objectives. Creation of structured vulnerability and attack-scenario catalogues. Use of MITRE ATT&amp;CK concepts to support attack-path construction. Explicit linkage between cyber events and safety-function degradation. Practical guidance tailored for SMEs and non-cybersecurity specialists. Demonstration through a robotic-cell case study involving safety PLCs and protective devices.</t>
  </si>
  <si>
    <t>The paper focuses on cyber risk assessment for machinery from an occupational safety and health (OSH) perspective. SIS is included as one possible machine component (e.g., safety PLCs and safety control systems), but the study is not specifically about SIS cybersecurity, IEC 61511, SIL integrity, or SIS lifecycle management. Instead, it addresses cyber-induced occupational hazards affecting machinery safety functions.</t>
  </si>
  <si>
    <t>Validation is limited to a single robotic-cell case study. Scenario construction still requires some cybersecurity expertise. The approach remains largely qualitative and subjective. No quantitative cyber risk modelling is provided. Integration with existing occupational risk assessment processes remains future work. The method requires broader validation across industrial sectors and machinery types.</t>
  </si>
  <si>
    <t>PR095</t>
  </si>
  <si>
    <t>A risk-informed cyber risk assessment framework with iterative feedback for maintaining acceptable risk levels in nuclear facilities</t>
  </si>
  <si>
    <t>Nuclear power plants (NPPs), nuclear instrumentation and control (I&amp;C) systems, reactor protection systems (RPS), nuclear cybersecurity.</t>
  </si>
  <si>
    <t>Analytical Model with Quantitative Nuclear Case Study</t>
  </si>
  <si>
    <t>The paper proposes a quantitative, risk-informed cyber risk assessment framework that continuously reassesses cyber risk using threat conditions, vulnerability information, security control effectiveness, and safety consequences within an iterative feedback loop.</t>
  </si>
  <si>
    <t>Development of an iterative feedback-based cyber risk assessment framework. Integration of STPA-based threat modelling with cyber risk quantification. Quantification of cyber compromise likelihood through security-control effectiveness rather than attack probability estimation. Integration of probabilistic safety assessment metrics into cyber consequence analysis. Formal linkage between vulnerability discovery and risk reassessment. Quantitative evaluation of security-control enhancements. Demonstration through a reactor protection system case study.</t>
  </si>
  <si>
    <t>The paper focuses on cybersecurity risk assessment of nuclear safety-critical digital assets, particularly the Reactor Protection System (RPS), Maintenance and Test Panel (MTP), Bistable Processor (BP), and Coincidence Processor (CP). Although these systems perform safety functions analogous to SIS logic solvers, the study is framed within nuclear I&amp;C cybersecurity and probabilistic safety assessment rather than industrial SIS lifecycle management under IEC 61511.</t>
  </si>
  <si>
    <t>Validation is limited to a single subsystem (MTP) within one nuclear safety architecture. Security-control scoring remains expert-driven and subject to epistemic uncertainty. The framework does not rely on empirical attack-frequency data. Full-plant scalability has not yet been demonstrated. Consequence assessment for non-safety assets remains largely qualitative. Formal regulatory acceptance remains future work.</t>
  </si>
  <si>
    <t>PR096</t>
  </si>
  <si>
    <t>Evaluating the Timeliness of Cryptography for Securing ICS Protocols in Smart Grid</t>
  </si>
  <si>
    <t>Smart Grid, Power Systems, SCADA, Industrial Control Systems (ICS), Critical Infrastructure Protection.</t>
  </si>
  <si>
    <t>Review and comparative synthesis/benchmark discussion. Original-paper verification is needed to determine whether new experiments constitute the main evidence.</t>
  </si>
  <si>
    <t>The paper provides a comprehensive evaluation of contemporary cryptographic algorithms and their suitability for securing ICS communication protocols in smart-grid environments under strict timing and resource constraints.</t>
  </si>
  <si>
    <t>Comprehensive survey of ICS protocol vulnerabilities and attacks. Review of cryptographic mechanisms used to secure industrial communications. Comparative evaluation of cryptographic primitives on FPGA platforms. Comparative evaluation of cryptographic primitives on microcontrollers. Analysis of timing constraints in smart-grid communication systems. Assessment of lightweight cryptography for industrial environments. Recommendations for selecting cipher suites that balance security and performance.</t>
  </si>
  <si>
    <t>The paper focuses on securing industrial communication protocols used in smart grids through cryptographic mechanisms. It discusses SCADA, PLCs, RTUs, DCSs, communication protocols (Modbus, DNP3, IEC 61850, SNMP, GOOSE), and smart-grid cybersecurity. Safety Instrumented Systems (SIS), safety PLCs, IEC 61511, safety lifecycle management, and safety functions are not a primary focus.</t>
  </si>
  <si>
    <t>No validation in operational smart-grid environments. No experimental evaluation using real industrial deployments. Focuses primarily on communication security rather than full-system cybersecurity. Does not address SIS-specific security requirements. Does not evaluate cyber-physical safety consequences quantitatively. Limited treatment of organizational and human-security factors.</t>
  </si>
  <si>
    <t>PR097</t>
  </si>
  <si>
    <t>DRIMAX: An intelligence-driven and context-aware dynamic risk assessment methodology for cyber security</t>
  </si>
  <si>
    <t>Industrial control systems; SCADA; critical infrastructure; interconnected enterprise–industrial environments.</t>
  </si>
  <si>
    <t>The paper proposes DRIMAX, a dynamic cybersecurity risk assessment methodology that combines contextual vulnerability assessment, cyber threat intelligence, attack graphs, business impact analysis, and defensive modelling to produce continuously updated cyber-risk estimates for industrial control environments.</t>
  </si>
  <si>
    <t>Proposes a five-phase dynamic cyber-risk assessment methodology. Integrates multiple cyber threat intelligence sources (CVE, CWE, CAPEC, CVSS, EPSS). Introduces ARES filtering to improve CVE-CAPEC mapping accuracy. Uses Fuzzy Cognitive Maps to produce context-aware vulnerability severity. Models attacker movement through weighted attack graphs. Incorporates MITRE D3FEND defensive techniques into attack-path analysis. Combines technical severity with Business Impact Analysis for asset prioritisation. Produces both asset-level and attack-path risk estimates. Demonstrates the methodology using a representative ICS architecture and evaluates it through comparative analysis, sensitivity analysis, and statistical validation.</t>
  </si>
  <si>
    <t>Provides transferable architectural cyber-risk assessment through contextual vulnerability, threat intelligence and attack-path analysis. It does not explicitly model cyber-induced safety hazards, safety-integrity degradation, SIL effects or process-hazard propagation. SIS application requires additional safety-function and consequence modelling.</t>
  </si>
  <si>
    <t>Limitations identified by the authors 1. Representative architecture Validation is performed using a representative ICS rather than an operational industrial installation. Consequently, additional studies are needed to evaluate the methodology across different industrial sectors and architectures. 2. Threat intelligence dependency The accuracy of the assessment depends on the quality and completeness of external cyber threat intelligence sources, including CVE, CWE, CAPEC, EPSS, and MITRE D3FEND. Missing or delayed information may affect calculated risk values. 3. Context modelling assumptions The Fuzzy Cognitive Map requires predefined relationships and weighting factors between contextual variables. Although sensitivity analysis is performed, the model still depends on expert-defined parameters. 4. Dynamic maintenance To remain accurate, DRIMAX requires continual updates of: vulnerability information, exploit prediction scores, attack patterns, business priorities, defensive controls. Maintaining these inputs may require significant organisational effort. 5. Limited safety scope The methodology evaluates cybersecurity risk from an operational and business perspective. It does not explicitly model: cyber-induced safety hazards, safety integrity degradation, SIL reduction, process hazard propagation. These aspects remain outside the scope of the proposed framework.</t>
  </si>
  <si>
    <t>PR098</t>
  </si>
  <si>
    <t>Guardians of ICS: A Comparative Analysis of Anomaly Detection Techniques</t>
  </si>
  <si>
    <t>Industrial Control Systems (ICS), Water Treatment Systems, SCADA, Cyber-Physical Systems (CPS). Experimental validation performed using the SWaT water treatment testbed.</t>
  </si>
  <si>
    <t>Offline experiments using the SWaT dataset. Dataset provenance does not mean that the authors performed physical attacks on the original plant/testbed.</t>
  </si>
  <si>
    <t>The paper develops and validates a unified framework for comparing supervised and unsupervised machine-learning-based anomaly detection techniques in ICS environments and provides empirical evidence regarding their effectiveness against unknown attacks.</t>
  </si>
  <si>
    <t>Development of a unified anomaly detection evaluation framework. Comparative evaluation of six unsupervised and five supervised machine learning methods. Standardization of experimental conditions for fair comparison. Detailed analysis of attack detection effectiveness across multiple attack classes. Identification of trade-offs between precision, recall, FAR, and UDR. Practical recommendations for IDS deployment in ICS environments.</t>
  </si>
  <si>
    <t>The paper focuses on anomaly detection techniques for Industrial Control Systems using machine learning and evaluates supervised and unsupervised intrusion detection approaches using the SWaT water treatment testbed. Although Triton is mentioned as a historical attack against SIS, SIS architectures, safety functions, IEC 61511, SIL, or safety lifecycle activities are not analysed.</t>
  </si>
  <si>
    <t>Validation is limited to the SWaT water treatment environment. Limited evaluation of deep-learning-based anomaly detection models. Dataset contains a restricted set of attack scenarios. Performance against entirely novel attacks remains uncertain. No real industrial deployment evaluation is reported. SIS-specific security monitoring is outside the study scope.</t>
  </si>
  <si>
    <t>PR099</t>
  </si>
  <si>
    <t>Human-centered cybersecurity risk management for IT/OT-converged oil and gas operating facilities</t>
  </si>
  <si>
    <t>Oil and Gas Operations, Critical Infrastructure, IT/OT-Converged Industrial Environments, ICS/SCADA/DCS Operations. Scope includes upstream, midstream, and downstream facilities, production plants, pipeline control rooms, gas processing units, and refinery operations.</t>
  </si>
  <si>
    <t>Empirical framework development using 23 expert interviews and subsequent practitioner assessment, supported by literature and socio-technical modelling.</t>
  </si>
  <si>
    <t>The paper proposes and validates the STS-CROP framework, a human-centered socio-technical cybersecurity risk management process designed for IT/OT-converged oil and gas operating environments.</t>
  </si>
  <si>
    <t>Development of the STS-CROP cybersecurity risk management framework. Extension of socio-technical systems theory by introducing process as a distinct dimension. Integration of ISO/IEC 27001 and IEC 62443 into a unified socio-technical governance cycle. Identification of socio-technical cybersecurity gaps in IT/OT-converged oil and gas environments. Development of a cybersecurity controls classification system spanning social, technical, environmental, and process dimensions. Practitioner-based validation of framework applicability within critical infrastructure environments.</t>
  </si>
  <si>
    <t>The paper focuses on cybersecurity risk management in IT/OT-converged oil and gas environments using a socio-technical perspective. SIS is mentioned as part of the OT landscape, but the work does not analyze Safety Instrumented Functions, IEC 61511 lifecycle activities, SIL verification, safety PLCs, or SIS cybersecurity assurance mechanisms. The primary contribution is the STS-CROP socio-technical cybersecurity risk management framework.</t>
  </si>
  <si>
    <t>Focuses primarily on oil and gas operating facilities. Framework validation is based largely on expert and practitioner assessment. No quantitative cyber risk modeling is performed. No experimental evaluation of cybersecurity controls is conducted. No SIS-specific cybersecurity assessment methodology is developed. Functional safety integration remains outside the scope of the framework.</t>
  </si>
  <si>
    <t>PR100</t>
  </si>
  <si>
    <t>Quantifying potential cyber-attack risks in CNC systems under zero-subjectivity closed-loop Dempster–Shafer theory FMECA and rule-based Bayesian network modelling</t>
  </si>
  <si>
    <t>Computer numerical control (CNC) systems; smart manufacturing; interconnected industrial cyber-physical systems.</t>
  </si>
  <si>
    <t>Expert-informed quantitative risk modelling, comparative assessment, sensitivity analysis and robustness analysis.</t>
  </si>
  <si>
    <t>Combines FMECA, zero-subjectivity closed-loop Dempster–Shafer evidence fusion and rule-based Bayesian-network modelling to assess CNC cyberattack risks.</t>
  </si>
  <si>
    <t>Evaluates 26 attack-related failure modes and fuses conflicting expert assessments. Network and sensor failures receive high modelled risk rankings. Bayesian modelling represents risk propagation. These rankings are model outputs rather than measured attack susceptibility.</t>
  </si>
  <si>
    <t>The evaluated application is CNC manufacturing rather than SIS. Expert-evidence fusion and risk-propagation modelling may transfer to SIS after explicit safety-function and dependency validation. The study does not establish SIL verification or IEC 61511 lifecycle assurance.</t>
  </si>
  <si>
    <t>Results depend on expert assessments, failure-mode selection and network assumptions. The supplied extraction does not establish operational attack testing or deployed validation. SIS-specific safety-function and consequence models would be required for transfer.</t>
  </si>
  <si>
    <t>PR101</t>
  </si>
  <si>
    <t>ALA Fuzzer: An adaptive layered and transformer-guided framework for modbus/TCP protocol security testing</t>
  </si>
  <si>
    <t>Industrial communication security; Modbus/TCP protocol implementations and software simulators.</t>
  </si>
  <si>
    <t>Software experiments on three protocol simulators, with comparative, ablation, parameter and failure-mode analyses.</t>
  </si>
  <si>
    <t>Combines Transformer guidance with an adaptive layered approach to improve Modbus/TCP fuzzing input generation and anomaly discovery.</t>
  </si>
  <si>
    <t>Optimizes parameters, message sequences and testing-energy allocation. The evaluated framework improves input acceptance and anomaly discovery relative to comparison methods in the tested simulators. An observed anomaly is not automatically a confirmed exploitable vulnerability.</t>
  </si>
  <si>
    <t>No safety PLC or safety instrumented function is directly evaluated. The contribution offers a transferable protocol-testing method. Simulator anomalies alone do not demonstrate deployed SIS compromise or safety consequences.</t>
  </si>
  <si>
    <t>Evaluation is limited to software simulators and Modbus/TCP. Real PLCs and operating plants are not tested in the supplied extraction. Exploitability in deployed devices and resulting safety consequences are not established.</t>
  </si>
  <si>
    <t>PR102</t>
  </si>
  <si>
    <t>A systems-theoretic approach for identifying security vulnerabilities in machine learning-enhanced industrial control systems</t>
  </si>
  <si>
    <t>Petrochemical process control; fluid catalytic cracking (FCC) reactor–regenerator; machine-learning-enhanced DCS and SIS interactions.</t>
  </si>
  <si>
    <t>Systems-theoretic process analysis (STPA), comparative vulnerability analysis, and representative experiments in a DCS/SIS OT training simulator.</t>
  </si>
  <si>
    <t>Extends STPA to identify vulnerabilities in machine-learning-enhanced industrial control, including development dependencies and cyber-physical interactions.</t>
  </si>
  <si>
    <t>Uses deep reinforcement learning and a five-dimensional causal analysis to examine dependencies, manipulated inputs and safety interactions. The evaluated case identifies vulnerabilities across control and protection interactions and tests representative scenarios in the training simulator.</t>
  </si>
  <si>
    <t>DCS–SIS interactions and safety shutdown behaviour are directly relevant: cyber manipulation can suppress protective functions. The study nevertheless addresses a broader ML-enhanced ICS setting and does not establish lifecycle-wide SIL assurance.</t>
  </si>
  <si>
    <t>Analysis relies on expert judgement and substantial manual effort. Scalability and automation remain limited. Evaluation uses simulation and a training environment rather than an operating plant. A formal link to functional-safety standards is not established.</t>
  </si>
  <si>
    <t>PR103</t>
  </si>
  <si>
    <t>Weighted graph attention network with transfer entropy for process control system attack root cause diagnosis</t>
  </si>
  <si>
    <t>Industrial Control Systems (ICS), Process Control Systems (PCS), Process Industries, Chemical Processes, Tennessee Eastman (TE) Process Cyber-Physical Testbed.</t>
  </si>
  <si>
    <t>The paper proposes an unsupervised cyberattack detection and root-cause diagnosis framework that combines Conditional Symbol Transfer Entropy with a Long Short-Term Memory Weighted Graph Attention Network (LSTM-WGAT) to identify attack sources and affected variables in industrial process control systems.</t>
  </si>
  <si>
    <t>Development of a weighted causal graph using transfer entropy. Integration of causal reasoning into graph attention networks. Unsupervised attack detection using residual analysis. Root-cause localization based on directed causal graphs. Validation using Tennessee Eastman cyber-physical attack datasets. Demonstration of statistically significant improvements over causal-analysis baselines.</t>
  </si>
  <si>
    <t>The paper focuses on cyberattack detection and root-cause diagnosis in industrial process control systems using graph neural networks and transfer entropy. SIS is discussed as part of the ICS defense architecture and Triton is used as a motivating example, but the paper does not analyze SIS design, lifecycle assurance, or SIS-specific cybersecurity mechanisms.</t>
  </si>
  <si>
    <t>Causal graph remains static after construction. Multiple simultaneous attacks or faults are not explicitly addressed. Validation is limited to the Tennessee Eastman testbed. No deployment or validation on operational industrial facilities. SIS-specific attack scenarios are not modeled separately.</t>
  </si>
  <si>
    <t>PR104</t>
  </si>
  <si>
    <t>Cybersecurity risks in mining’s operational technology: Implications of OT vulnerabilities and EU NIS2 compliance</t>
  </si>
  <si>
    <t>Mining and Metals Industry; Operational Technology (OT); Industrial Control Systems (ICS); Critical Infrastructure; Extractive Industries.</t>
  </si>
  <si>
    <t>Conceptual/Analytical Modeling with Industrial Case Evidence</t>
  </si>
  <si>
    <t>The paper develops a governance and risk-based analysis of cybersecurity threats to mining operational technology environments and evaluates the trade-offs between cyber resilience investments, operational risk reduction, and compliance with the EU NIS2 Directive using Monte Carlo simulation.</t>
  </si>
  <si>
    <t>Characterization of the evolving OT cyber threat landscape in the mining sector. Analysis of operational and financial consequences of OT cyberattacks. Evaluation of NIS2 governance and compliance requirements. Development of an event-based Monte Carlo cyber risk model. Examination of board-level cybersecurity governance mechanisms. Quantitative illustration of cybersecurity investment versus risk reduction trade-offs.</t>
  </si>
  <si>
    <t>The paper acknowledges that cyberattacks on mining OT environments can affect safety-critical operations and worker safety, but it does not analyze SIS technologies, safety functions, or safety assurance mechanisms.</t>
  </si>
  <si>
    <t>No direct analysis of Safety Instrumented Systems. Monte Carlo model relies on assumed parameters rather than proprietary incident datasets. Governance findings are largely qualitative and correlational. Limited number of detailed case studies. Mining-sector focus may limit generalizability to other industrial sectors.</t>
  </si>
  <si>
    <t>PR105</t>
  </si>
  <si>
    <t>SIQR: Stochastic games-assisted disclosure of malware propagation in industrial Internet of Things</t>
  </si>
  <si>
    <t>Industrial Internet of Things (IIoT), Industrial Control Networks, Cyber-Physical Systems, Industrial Automation.</t>
  </si>
  <si>
    <t>Analytical Modeling with Simulation Validation</t>
  </si>
  <si>
    <t>The paper proposes a novel SIQR malware propagation framework for Industrial Internet of Things environments that combines epidemic modeling, device heterogeneity, quarantine mechanisms, and stochastic game theory to capture attacker-defender interactions and malware spread dynamics.</t>
  </si>
  <si>
    <t>Extension of classical epidemic malware models through the introduction of a quarantine state. Integration of device-degree heterogeneity into malware propagation analysis. Embedding stochastic game-theoretic attacker-defender interactions directly into infection dynamics. Derivation of equilibrium conditions and stability properties. Comprehensive simulation-based validation of malware containment strategies.</t>
  </si>
  <si>
    <t>The paper discusses industrial controllers and PLC-connected IIoT environments but does not address safety systems or safety assurance mechanisms.</t>
  </si>
  <si>
    <t>No validation using real industrial datasets or operational IIoT deployments. Focuses on malware propagation rather than broader industrial cyberattack classes. Does not model detailed industrial processes or physical consequences. No direct treatment of Safety Instrumented Systems or safety functions. Assumes simplified attacker and defender action spaces relative to real industrial environments.</t>
  </si>
  <si>
    <t>PR106</t>
  </si>
  <si>
    <t>ICSThreatQA: A knowledge-graph enhanced question answering model for industrial control system threat intelligence</t>
  </si>
  <si>
    <t>Industrial Control Systems (ICS), SCADA systems, PLCs, Operational Technology (OT), Critical Infrastructure, ICS Threat Intelligence.</t>
  </si>
  <si>
    <t>Analytical/Prototype-based Evaluation with Expert Validation</t>
  </si>
  <si>
    <t>The paper proposes ICSThreatQA, the first knowledge-graph-enhanced question-answering framework specifically designed for Industrial Control System threat intelligence, integrating MITRE ATT&amp;CK ICS knowledge, RAG architectures, and graph-based reasoning to support cybersecurity analysts.</t>
  </si>
  <si>
    <t>Development of the first ICS-specific QA framework for threat intelligence. Creation of a knowledge graph containing 311 entities and 1,548 threat-intelligence relationships. Development of four QA architectures including KG-RAG. Construction and public release of a 620-question expert-validated benchmark dataset. Demonstration of improved analyst support through threat attribution, mitigation mapping, and interactive threat-intelligence reasoning.</t>
  </si>
  <si>
    <t>The paper includes Triton/TRISIS as an illustrative case study and threat-intelligence example but does not perform analysis of SIS architecture, safety performance, or lifecycle assurance.</t>
  </si>
  <si>
    <t>No evaluation in operational industrial environments. Dependence on MITRE ATT&amp;CK ICS as the primary knowledge source. Knowledge graph alignment errors can lead to entity misattribution (e.g., Triton attribution example). Limited treatment of live operational telemetry and real-time SOC integration. No direct analysis of functional safety, SIS assurance, or safety engineering processes.</t>
  </si>
  <si>
    <t>PR107</t>
  </si>
  <si>
    <t>An evidence-driven analysis of threat information sharing challenges for industrial control systems</t>
  </si>
  <si>
    <t>Industrial Control Systems (ICS), Operational Technology (OT), Critical Infrastructure, SCADA, PLC-based industrial environments, ICS threat intelligence ecosystems.</t>
  </si>
  <si>
    <t>Systematic Analytical Study with Large-Scale Structured Dataset Analysis</t>
  </si>
  <si>
    <t>The paper provides the first large-scale evidence-driven analysis of threat information sharing challenges in industrial control systems by combining detailed analyses of Stuxnet, Triton, and Industroyer with systematic examination of ATT&amp;CK for ICS and CISA vulnerability advisories.</t>
  </si>
  <si>
    <t>Analysis of 196 ATT&amp;CK procedure examples spanning 79 techniques and 22 malware families. Extraction and classification of 361 ICS observables. Quantification of STIX representation gaps for ICS threat intelligence. Evaluation of nine exploited ICS vulnerability advisories. Proposal of new ICS-specific STIX observable extensions.</t>
  </si>
  <si>
    <t>The Triton case study includes analysis of Triconex safety controllers and TriStation engineering workstations, but only from a CTI and detection-information perspective.</t>
  </si>
  <si>
    <t>No operational deployment or field validation of proposed STIX extensions. Heavy dependence on ATT&amp;CK for ICS as the primary threat corpus. Potential observable extraction and classification subjectivity. No direct measurement of detection-performance improvements. Focus on technical rather than legal or policy barriers.</t>
  </si>
  <si>
    <t>PR108</t>
  </si>
  <si>
    <t>Analyzing ICS security: A survey of design principles, risks, threats, and mitigation methods</t>
  </si>
  <si>
    <t>Industrial Control Systems (ICS), Operational Technology (OT), SCADA, DCS, PLC-based industrial automation, critical infrastructure.</t>
  </si>
  <si>
    <t>Systematic survey and comparative synthesis of existing ICS cybersecurity literature. No new experiments or primary validation dataset.</t>
  </si>
  <si>
    <t>The paper provides a large-scale systematic survey integrating ICS architectures, vulnerabilities, risk assessment methods, threat models, attack methodologies, and mitigation strategies into a unified ICS cybersecurity framework.</t>
  </si>
  <si>
    <t>Systematic review of more than 180 studies published between 2010 and 2025. Integrated taxonomy linking vulnerabilities, threats, attacks, and mitigations. Comparative review of risk assessment frameworks including NIST 800-82, IEC 62443, and Cyber PHA. Comprehensive analysis of attack models including ATT&amp;CK for ICS and Cyber Kill Chain. Extensive review of detection, resilience, deception, cryptographic, and Zero Trust defenses.</t>
  </si>
  <si>
    <t>TRITON is discussed as a major historical ICS attack targeting safety controllers in a petrochemical facility, but no SIS engineering or lifecycle analysis is performed.</t>
  </si>
  <si>
    <t>The paper synthesizes and analyzes existing literature without presenting new experiments, industrial case studies, datasets, testbeds, or validation activities. Its contribution is conceptual synthesis and comparative analysis of prior research.</t>
  </si>
  <si>
    <t>PR109</t>
  </si>
  <si>
    <t>Cyber threat detection and system state estimation based on DBN in Level 1 I&amp;C systems in NPPs</t>
  </si>
  <si>
    <t>Nuclear Power Plants (NPPs), Instrumentation &amp; Control (I&amp;C) systems, Level 1 controllers, Reactor Protection Systems (RPS), Engineered Safety Features Component Control System (ESF-CCS).</t>
  </si>
  <si>
    <t>The paper proposes a standalone Cyber Threat Detection and State Estimation (CDSE) framework that combines: Protocol anomaly monitoring Physical process consistency checking Control logic replication Dynamic Bayesian Network reasoning to detect cyber threats and classify Level 1 nuclear controllers as Normal, Fault, Compromised, or Fault &amp; Compromised.</t>
  </si>
  <si>
    <t>Non-invasive cybersecurity monitoring architecture. Multi-perspective anomaly detection using process, network, and control logic evidence. DBN-based controller state estimation. Experimental validation using nuclear safety controller testbeds. Demonstration of superior handling of fault-cyber ambiguity compared with deterministic rule-based approaches.</t>
  </si>
  <si>
    <t>Although this is a nuclear I&amp;C paper rather than a traditional SIS paper, it directly addresses cybersecurity monitoring of safety-grade controllers that perform protective functions similar to SIS logic solvers. The focus remains detection and diagnosis rather than safety lifecycle assurance.</t>
  </si>
  <si>
    <t>The paper develops a new framework and validates it experimentally using representative safety and non-safety Level 1 controller testbeds, executing 155 attack/fault scenarios and reporting quantitative detection performance.</t>
  </si>
  <si>
    <t>PR110</t>
  </si>
  <si>
    <t>Secure and trustworthy energy systems: A four-layer threat model and defense-in-depth framework</t>
  </si>
  <si>
    <t>Energy systems, smart grids, power systems, distributed energy resources, AI-enabled energy management systems, critical energy infrastructure.</t>
  </si>
  <si>
    <t>Conceptual method with illustrative simulation; the simulation does not establish comprehensive effectiveness validation.</t>
  </si>
  <si>
    <t>The paper proposes a comprehensive Four-Layer AI Security Threat Model and Defense-in-Depth Framework for trustworthy AI-enabled energy systems, explicitly connecting AI-layer attacks with physical-grid consequences.</t>
  </si>
  <si>
    <t>Development of a Data–Model–System–Physical threat taxonomy. Formal mapping of AI attacks to physical energy-system consequences. Integration of LLM-specific threats such as prompt injection and tool abuse. Proposal of a defense-in-depth framework spanning technical, architectural, data, and governance controls. Introduction of the N-1-AI resilience principle for heterogeneous AI deployment. Illustration of attack propagation using an LLM-based dispatcher assistant case study.</t>
  </si>
  <si>
    <t>The paper mentions SIS only as an independent physical protection mechanism capable of overriding unsafe AI commands. It does not discuss SIS design, safety integrity, lifecycle management, proof testing, or cyber-induced SIL degradation.</t>
  </si>
  <si>
    <t>The paper primarily synthesizes literature, develops a conceptual threat model, and proposes a defense framework. The IEEE 33-bus simulation serves as an illustrative example rather than a rigorous cybersecurity experiment or operational validation.</t>
  </si>
  <si>
    <t>PR111</t>
  </si>
  <si>
    <t>Incorporating cybersecurity measures around industrial control systems (ICS) within the petrochemical sector</t>
  </si>
  <si>
    <t>Petrochemical industry, industrial control systems (ICS), operational technology (OT), Industry 4.0, cyber-physical systems.</t>
  </si>
  <si>
    <t>Empirical questionnaire survey of 50 professionals in the South African petrochemical sector, supporting an ICS cybersecurity maturity assessment.</t>
  </si>
  <si>
    <t>The paper develops and validates a quantitative ICS cybersecurity maturity assessment framework that combines NIST CSF and IEC 62443 principles to evaluate cybersecurity readiness in South African petrochemical facilities.</t>
  </si>
  <si>
    <t>Development of a petrochemical-sector cybersecurity maturity framework. Integration of NIST CSF and IEC 62443 into a unified assessment methodology. Empirical assessment of 50 ICS practitioners across multiple facilities. Identification of organizational, technical, and resource barriers to cybersecurity adoption. Development of a risk-based cybersecurity implementation roadmap.</t>
  </si>
  <si>
    <t>SIS is discussed as a common control architecture within petrochemical plants, but the study does not analyze SIS-specific threats, safety integrity degradation, safety logic solvers, proof testing, or cybersecurity impacts on SIS functionality.</t>
  </si>
  <si>
    <t>Author-reported limitations are not specified in the supplied extraction. Verification against the original paper is required.</t>
  </si>
  <si>
    <t>PR112</t>
  </si>
  <si>
    <t>Emergent risks in complex systems: A Bayesian perspective on uncertainty and prediction</t>
  </si>
  <si>
    <t>Industrial Control Systems (ICS), cyber-physical systems, LNG storage and bunkering operations, Industry 5.0, critical infrastructures.</t>
  </si>
  <si>
    <t>Analytical Framework with Proof-of-Concept</t>
  </si>
  <si>
    <t>The paper proposes a novel dynamic risk assessment framework that combines Hidden Markov Models, Bayesian Attack Graphs, and continuous-time Bayesian Networks to assess emergent cyber-physical risks in Industrial Control Systems under conditions of uncertainty.</t>
  </si>
  <si>
    <t>Unified modeling of safety and security risks within a single probabilistic framework. Integration of HMMs, BAGs, and continuous-time Bayesian Networks. Explicit treatment of both aleatory and epistemic uncertainty. Dynamic assessment using real-time process data. Validation through LNG bunkering Proof-of-Concept.</t>
  </si>
  <si>
    <t>The paper provides useful concepts for cyber-physical risk assessment and safety-security integration but does not specifically study Safety Instrumented Systems or functional safety standards.</t>
  </si>
  <si>
    <t>Internal validity: The authors discuss sensitivity to noisy measurements and scalability limitations. External validity: Validation was limited to one LNG bunkering case study.</t>
  </si>
  <si>
    <t>PR113</t>
  </si>
  <si>
    <t>A cybersecurity risk assessment methodology for industrial automation control systems</t>
  </si>
  <si>
    <t>Industrial Automation and Control Systems / Power Generation / Smart Grid / Critical Infrastructure.</t>
  </si>
  <si>
    <t>Analytical IEC 62443 risk-assessment method with tool-supported attack-path generation and a sanitized gas-turbine power-plant case study. Residual-risk reductions are modelled outcomes.</t>
  </si>
  <si>
    <t>PR113 proposes a complete, IEC 62443-3-2 ZCR 5-compliant cybersecurity risk-assessment methodology for IACS that combines STRIDE-based threat categorization, DFD architectural modelling, qualitative consequence assessment, Attack Feasibility Rating, attack-path generation, Security Level derivation, and IEC 62443-3-3 countermeasure selection. Its most significant contributions are: translating the normative ZCR 5 process into an operational methodology; using STRIDE categories to control assessment complexity; integrating business, financial, and HSE impacts; generating attack paths automatically from DFDs; identifying critical paths based on risk rather than connectivity alone; assigning SL-T at the asset level before deriving zone-level requirements; calculating SL-A from implemented IEC 62443-3-3 controls; iteratively recalculating residual risk; selecting threat-specific countermeasures instead of uniformly hardening an entire zone; directly involving asset owners in the risk-assessment process; demonstrating the approach on a sanitized real gas-turbine power-plant IACS.</t>
  </si>
  <si>
    <t>translating the normative ZCR 5 process into an operational methodology; using STRIDE categories to control assessment complexity; integrating business, financial, and HSE impacts; generating attack paths automatically from DFDs; identifying critical paths based on risk rather than connectivity alone; assigning SL-T at the asset level before deriving zone-level requirements; calculating SL-A from implemented IEC 62443-3-3 controls; iteratively recalculating residual risk; selecting threat-specific countermeasures instead of uniformly hardening an entire zone; directly involving asset owners in the risk-assessment process; demonstrating the approach on a sanitized real gas-turbine power-plant IACS.</t>
  </si>
  <si>
    <t>The paper develops a general cybersecurity risk-assessment methodology for Industrial Automation and Control Systems using ISA/IEC 62443-3-2 and 62443-3-3. Its case study covers a complete power-generation IACS architecture including PLCs, RTUs, SCADA, engineering and operator workstations, field equipment, DMZs, remote access, and emergency-related zones. IEC 62443-3-2 is also explicitly described as requiring separation of business assets from IACS/safety assets during zone and conduit partitioning.
However, the methodology is not developed specifically for Safety Instrumented Systems. It does not analyse:
•	Safety Instrumented Functions;
•	IEC 61511 lifecycle activities;
•	SIL determination or verification;
•	PFD/PFH;
•	proof testing;
•	voting architectures;
•	SIS bypasses or overrides.
It should therefore be coded as Secondary SIS relevance, with strong relevance to architectural risk assessment, attack paths, security levels, countermeasure selection, and IEC 62443 integration.</t>
  </si>
  <si>
    <t>1. Threat abstraction The methodology uses broad STRIDE categories rather than specific attacks. Benefit reduces complexity. may overlook system-specific or domain-specific attack techniques. The authors identify future integration of MITRE ATT&amp;CK-style specific threats as an area for extension. 2. Countermeasure applicability IEC 62443-3-3 controls are not necessarily applicable to every asset. When a prescribed control cannot be used because of: asset nature; functionality; development constraints, security experts must identify alternatives case by case. 3. Restricted Data Flow The STRIDE-to-FR mapping does not naturally incorporate: Restricted Data Flow (RDF). This creates a gap in the treatment of: segmentation; zone-boundary protection. The authors propose handling this partly through: better lateral-movement analysis; possible repartitioning of zones and conduits. 4. Insider adversaries Current attack paths start only outside the analysed zone. Therefore, the method does not fully represent: malicious insiders; already-compromised internal assets; attacks originating inside the trust boundary. The authors explicitly identify this as future work. 5. Tool fragmentation The methodology requires several separate tools: Draw.io; Python scripts; spreadsheets. The authors state that a single integrated application would improve usability. 6. Subjective scoring Impact, threat-agent assumptions, ease of discovery, tolerable risk, and several matrices involve expert or owner judgment. This introduces: subjectivity; organization-specific calibration; potential reproducibility limitations. 7. Zone-focused demonstration The paper limits detailed demonstration to one zone. The authors argue that assessment effort scales linearly with the number of zones, but this claim is methodological rather than demonstrated through a full-system assessment in the article. 8. Conduits out of scope The paper explicitly focuses on zone analysis. Detailed conduit risk assessment is outside the current scope, although the authors state that a similar process could be applied. This is especially important for SIS cybersecurity, where conduit properties can determine whether nominal independence is preserved.</t>
  </si>
  <si>
    <t>PR114</t>
  </si>
  <si>
    <t>Importance of Cybersecurity Analysis in the Operational Technology System Lifecycle</t>
  </si>
  <si>
    <t>Oil &amp; Gas / Process Industry / Industrial Control Systems / Safety Instrumented Systems / Smart Safety Instrumentation.</t>
  </si>
  <si>
    <t>PR114 provides one of the strongest empirical studies in the SIS cybersecurity corpus because it evaluates real safety instruments, SIS products, IMS/AMS platforms, HART communications, working attacks, and multiple defensive mechanisms across four architecture pairs.</t>
  </si>
  <si>
    <t>SIS-mediated device management with active security controls provides better protection against malicious safety-instrument reconfiguration than MUX-mediated management. The benefit does not arise merely from routing traffic through the SIS. It depends on actually activating the SIS's: command filtering; connection restrictions; encryption; monitoring capabilities. The study also demonstrates a wider design principle: protection placed close to the safety instrument is harder to bypass than controls dependent on trusted IT-based management endpoints.</t>
  </si>
  <si>
    <t>Safety-instrument management interfaces create cyber exposure beyond the logic solver. The evaluated protection depends on implemented device and SIS controls, rather than SIS-mediated connectivity alone. Physical accident consequences and quantitative SIL effects were not demonstrated.</t>
  </si>
  <si>
    <t>1. Non-random product selection Products were selected through vendor participation and LOGIIC member use rather than random sampling. This limits statistical generalization. 2. Limited assessment time Each hands-on assessment lasted only a few weeks. The authors explicitly contrast this with motivated adversaries who may spend: months; substantial resources analysing a target. 3. Partial product knowledge Researchers did not necessarily possess complete: firmware knowledge; undocumented command knowledge; source code. More vulnerabilities may exist than those identified. 4. Vendor-specific findings suppressed Some implementation-specific issues are omitted for confidentiality. This prevents independent reproduction of every detailed weakness from the chapter alone. 5. No operational hazardous process The experiments manipulated real safety instruments but did not connect them to a live hazardous industrial process. Physical accident consequences are therefore inferred from the safety roles of the devices. 6. No quantitative functional-safety impact The study does not calculate: PFDavg; PFH; SIL degradation; change in risk-reduction factor. 7. Secure HART-IP not tested The newer secure HART-IP specification was released during the research but was outside the evaluation. 8. Architecture 2 implementation scope The evaluated Architecture 2 used serial multiplexers. Ethernet-connected multiplexers may introduce additional exposures, but they were not assessed.</t>
  </si>
  <si>
    <t>PR115</t>
  </si>
  <si>
    <t>Why to Fail Fast and Often: A Strategy for OT Safety and Security Evaluation</t>
  </si>
  <si>
    <t>Industry 4.0 / Smart Manufacturing / Operational Technology / Industrial Automation and Control Systems.</t>
  </si>
  <si>
    <t>PR115 proposes and demonstrates a semi-automated, model-based methodology for jointly evaluating OT safety and cybersecurity, combining infrastructure discovery, standards compliance, risk modelling, and semantic system representation.</t>
  </si>
  <si>
    <t>providing a common meta-model capable of representing SIS, zones, conduits, assets, requirements, and stakeholders; integrating IEC 61508 safety requirements with IEC 62443 cybersecurity requirements within the same assessment workflow; combining safety methods such as LOPA/HAZID with security methods such as STRIDE/DREAD; explicitly modelling both Cyber Risk Reduction Factor and Safety Risk Reduction Factor; providing a joint asset-level classification of safe/unsafe and secure/insecure states; incorporating dynamic asset-discovery mechanisms that can identify changing attack surfaces; supporting repeated reassessment when system configuration changes; translating collected data into OWL and AutomationML for downstream analysis and knowledge sharing; demonstrating substantial reduction in assessment time for the pilot case.</t>
  </si>
  <si>
    <t>The implemented approach combines safety and cybersecurity requirements, asset information and repeated assessment. SIS is represented in the meta-model, but the demonstrated non-critical smart-factory case contains no actual SIS, so SIS applicability remains unvalidated.</t>
  </si>
  <si>
    <t>1. Non-critical demonstration The only demonstrated use case is a non-critical smart factory. The methodology is proposed for critical infrastructure, but this is not experimentally verified. 2. No SIS implementation Although SIS exists in the meta-model and SIS concepts are discussed, no actual Safety Instrumented System is analysed in the case study. 3. Platform dependence The authors identify potential dependency on Windows infrastructure. This may limit deployment flexibility. 4. Model complexity Large and dynamic OT infrastructures may require substantial simplification. This can reduce model fidelity. 5. Data dependency The methodology depends on data for: calibration; validation; parameter estimation. Incomplete or biased data can reduce evaluation reliability. 6. Resource constraints Large-scale models may require: significant computation; specialized software; third-party applications; specialist expertise. The authors also note that reliance on additional third-party software may itself introduce security exposure. 7. Human bias Risk evaluation retains subjective expert judgments. Automation does not remove this limitation. 8. Proprietary implementation The C# source code is not published because of sponsoring-industry proprietary rights. This limits: reproducibility; independent verification; external tool comparison. 9. Active scanning risk not substantively evaluated The methodology uses Nmap for active scanning, but the paper does not examine whether active probing could itself affect: fragile PLCs; legacy devices; safety-related controllers. For an SIS application, this would require separate validation. 10. AI extraction validation Google Cloud Document AI is used to extract technical information, but extraction accuracy is not quantitatively evaluated for safety-critical requirements. 11. Simplified SIL/SL comparison The numerical normalization between: adjusted risk; SIL; Security Level is a proposed methodological mechanism. The paper does not demonstrate normative or empirical equivalence between these scales. 12. No attack validation STRIDE/DREAD risks are assessed rather than executed. The study therefore does not establish whether the identified attacks would actually succeed.</t>
  </si>
  <si>
    <t>TR001</t>
  </si>
  <si>
    <t>Deep Lateral Movement in OT Networks: When Is a Perimeter not a Perimeter?</t>
  </si>
  <si>
    <t>Industrial Control Systems (ICS), Operational Technology (OT), Critical Infrastructure, Process Industries, Power Generation, Water and Wastewater, Manufacturing, Mining, Transportation, Chemical Industry, Packaged Units (PU), BPCS/SIS Architectures.</t>
  </si>
  <si>
    <t>Industrial Threat Research Report + Vulnerability Research + Proof-of-Concept Demonstration</t>
  </si>
  <si>
    <t>This report introduces the concept of Deep Lateral Movement in OT environments. The core argument is that many Level 1 devices function as hidden security perimeters because they connect multiple networks with different trust levels. Attackers who compromise these devices can move laterally across BPCS/SIS boundaries, nested fieldbus networks, packaged units, communication modules, and safety systems, bypassing assumptions embedded in conventional OT segmentation strategies.</t>
  </si>
  <si>
    <t>Traditional OT security focuses heavily on Purdue Level 2.5 and 3.5 perimeters while overlooking Level 1 perimeters. Level 1 devices often connect networks with different security profiles and therefore act as perimeter devices. BPCS/SIS interfaces can provide attack paths enabling movement into safety systems. SIS bypass mechanisms may be abused to inhibit safety responses and facilitate cyber-physical attacks. Fieldbus couplers and packaged-unit interfaces can become overlooked conduits across organizational and security boundaries. Existing standards and vendor guidance often overestimate the security provided by restricted or non-routable links. Vulnerabilities in communication modules, PLCs, or intermediary devices may enable attacks that eventually lead to loss of protection or physical damage.</t>
  </si>
  <si>
    <t>The most important contribution for SIS cybersecurity is the explicit demonstration that BPCS/SIS interfaces, restricted point-to-point links, safety bypass mechanisms, backplanes, and communication modules should be treated as security perimeters rather than trusted conduits. The report shows that attackers who obtain code execution on Level 1 devices may cross from BPCS environments into SIS environments, manipulate safety logic, abuse SIS bypasses, and potentially inhibit response functions. This directly challenges the common assumption that non-routable, restricted, or vendor-controlled interfaces inherently provide adequate separation between control and safety domains.</t>
  </si>
  <si>
    <t>Research focuses primarily on Level 1 attack paths rather than the entire OT architecture. Some attack scenarios require prior compromise of Level 1 devices. Proof-of-concept demonstrations rely on specific vendor technologies and architectures. Detection and monitoring techniques for deep lateral movement remain immature. Many real-world deployments remain insufficiently studied due to limited visibility into industrial architectures.</t>
  </si>
  <si>
    <t>TR002</t>
  </si>
  <si>
    <t>An Effect-Centric Approach to Assessing the Risks of Cyber Attacks Against the Digital Instrumentation and Control Systems at Nuclear Power Plants</t>
  </si>
  <si>
    <t>Nuclear Power Plants (NPPs), Nuclear Instrumentation and Control Systems, Industrial Control Systems (ICS), Critical Infrastructure, Digital Instrumentation and Control (DI&amp;C) Systems.</t>
  </si>
  <si>
    <t>Analytical scenario assessment supported by historical examples.</t>
  </si>
  <si>
    <t>The paper proposes an effect-centric cyber-nuclear risk assessment methodology that integrates cybersecurity and nuclear safety concerns. The framework combines Potential Cyber-Nuclear Vulnerability (PCNV) scoring with Security Process Hazard Analysis (SPHA) to evaluate how cyberattacks on DI&amp;C systems could propagate into safety consequences such as reactor shutdowns, core damage, loss of coolant accidents, and radiological release.</t>
  </si>
  <si>
    <t>Traditional security-centric approaches focus on protecting digital assets but may overlook safety consequences. Safety-centric approaches may underestimate cyber intrusion pathways and attack preparation activities. Effective risk assessment requires integration of cybersecurity and safety perspectives. Analog backups, mechanical constraints, physical hardening, and administrative controls can substantially reduce cyber-induced safety consequences. Complex attack campaigns involving both process manipulation and operator deception are significantly more dangerous than isolated cyber events. Digital modernization can increase cyber exposure if safety implications are not explicitly considered. The proposed methodology can identify cyber-nuclear vulnerabilities before incidents occur.</t>
  </si>
  <si>
    <t>The strongest transferable insight for SIS cybersecurity is that cyber risk assessment should begin with safety consequences rather than solely with vulnerabilities or threat likelihoods. The paper demonstrates that cyber-induced hazards can often be mitigated through non-cyber measures such as analog redundancy, mechanical constraints, physical process limitations, and administrative controls. This aligns closely with safety-instrumented-system thinking, where independent protective layers, physical safeguards, and fail-safe design may reduce cyber-induced risk even when digital systems remain vulnerable.</t>
  </si>
  <si>
    <t>PCNV is a simplified measure based primarily on digitalization levels. The methodology focuses on consequence assessment rather than attacker capability analysis. Hypothetical scenarios rely on assumptions about future attack evolution. Validation is based on historical cases and conceptual scenarios rather than operational deployment. Cost, resource, and operational constraints may limit implementation of recommended safeguards.</t>
  </si>
  <si>
    <t>TR003</t>
  </si>
  <si>
    <t>Nicsim: Nuclear instrumentation and control simulation for modeling cyber-attacks</t>
  </si>
  <si>
    <t>Nuclear Power Plants (NPPs), Digital Instrumentation and Control (I&amp;C), Industrial Control Systems (ICS), Reactor Protection Systems, Safety Monitoring Systems, Cybersecurity Testbeds, Pressurized Water Reactors (PWRs).</t>
  </si>
  <si>
    <t>Simulation-Based Cyber-Physical Testbed and Experimental Evaluation</t>
  </si>
  <si>
    <t>NICSim introduces a high-fidelity cyber-physical simulation environment for nuclear instrumentation and control systems that integrates physics-based reactor models, emulated PLCs, industrial communication protocols, and cyberattack simulation capabilities. The platform allows researchers to evaluate how cyberattacks propagate through digital I&amp;C systems and affect plant behavior, safety functions, and operational performance.</t>
  </si>
  <si>
    <t>False Data Injection Attacks can successfully manipulate operational PLCs and significantly alter plant process behavior. Feedwater PLC manipulation can rapidly reduce steam-generator inventory. Pressure PLC manipulation can create substantial pressure excursions beyond nominal operating conditions. Safety PLCs such as Core Protection Calculators can be manipulated into initiating false reactor trips. High-fidelity cyber-physical simulation is feasible for evaluating nuclear cybersecurity risks before deployment. Integrated simulation platforms can support cybersecurity training, architecture evaluation, and defensive measure assessment. PLC-centric attacks can produce direct physical consequences in safety-critical nuclear processes.</t>
  </si>
  <si>
    <t>The strongest transferable insight is that high-fidelity integration of process physics with controller emulation enables direct observation of how cyber manipulation of safety-related controllers translates into physical process consequences. For SIS research, this demonstrates the value of evaluating attacks not merely at the network or controller level, but through their impact on protected process variables, safety functions, trip logic, and engineered protective actions. NICSim provides a concrete example of cyber-physical consequence modeling that aligns closely with consequence-based SIS cybersecurity assessment.</t>
  </si>
  <si>
    <t>Validation is performed in simulation and emulation environments rather than operational nuclear facilities. The evaluated attack scenarios focus primarily on FDIA and PLC manipulation. Results depend on the fidelity of the reactor and component models. Platform applicability to other reactor designs requires model adaptation. Real-world attacker behavior, organizational factors, and operational constraints are only partially represented.</t>
  </si>
  <si>
    <t>TR004</t>
  </si>
  <si>
    <t>Validation of LOBO Nuclear CyberSecurity (LOBO NCS) Platform and Demonstration of Manipulate Process I/O (ManiPIO) Framework for Cybersecurity Testing and Evaluation Framework</t>
  </si>
  <si>
    <t>Nuclear Power Plants (NPPs), Digital Instrumentation and Control (I&amp;C), Industrial Control Systems (ICS), Pressurized Water Reactors (PWRs), Reactor Protection Systems, Safety Monitoring Systems, Nuclear Cybersecurity Testbeds.</t>
  </si>
  <si>
    <t>Simulation-Based Experimental Cyber-Physical Validation</t>
  </si>
  <si>
    <t>The report validates the LOBO Nuclear CyberSecurity (LOBO NCS) platform and demonstrates the Manipulate Process I/O (ManiPIO) cybersecurity testing framework for simulating cyberattacks against digital nuclear I&amp;C systems. It provides evidence that cyberattacks targeting PLC memory registers and control signals can be realistically simulated and linked to plant-level physical consequences using a cyber-physical nuclear testbed.</t>
  </si>
  <si>
    <t>LOBO NCS successfully integrates physics-based plant models with emulated and hardware PLCs. Validation against DOE SCEPTRE demonstrates strong agreement between the two platforms. Manipulating feedwater PLCs through FDIAs can reduce steam generator inventory sufficiently to trigger safety-system responses. ManiPIO can manipulate PLC inputs and outputs through Modbus TCP communications. Both emulated PLCs and commercial Allen-Bradley PLCs can be evaluated under identical attack scenarios. Cyberattacks can alter operational decisions and safety-relevant process conditions. Network monitoring and traffic inspection capabilities support detailed investigation of cyberattack effects.</t>
  </si>
  <si>
    <t>The most valuable insight for SIS cybersecurity is that cyberattacks against safety-related PLC logic can be evaluated through direct coupling of controller behavior with process physics, allowing researchers to observe how manipulated safety-relevant signals propagate into physical process deviations and safety-system responses. The report demonstrates a practical cyber-physical methodology for consequence-oriented evaluation of attacks on protection systems and safety functions.</t>
  </si>
  <si>
    <t>Validation is performed in simulated environments rather than operational nuclear facilities. Demonstrated attacks primarily focus on False Data Injection Attacks. Platform fidelity depends on the accuracy of physics-based models and PLC emulation. Human decision-making and organizational response factors are minimally represented. Results are centered on representative PWR architectures and may require adaptation for other plant types.</t>
  </si>
  <si>
    <t>TR005</t>
  </si>
  <si>
    <t>Methodology Development for Cybersecurity Robustness and Vulnerability Assessment of University Research Reactors</t>
  </si>
  <si>
    <t>University Research Reactors (URR), Nuclear Research Reactors, Nuclear Instrumentation and Control Systems (ICS), Reactor Operations, Reactor Safety, Physical Security Systems.</t>
  </si>
  <si>
    <t>Empirical Facility Assessment and Risk Methodology Development</t>
  </si>
  <si>
    <t>The report develops and validates a practical cybersecurity risk assessment methodology for university research reactors that combines asset auditing, threat assessment, vulnerability analysis, consequence evaluation, risk ranking, and defense-in-depth mitigation planning. It adapts nuclear cybersecurity guidance to the specific operational realities and resource constraints of research reactor facilities.</t>
  </si>
  <si>
    <t>A structured methodology was developed to assess cyber risk across reactor Digital Control Assets (DCAs). Eighty-four separate DCAs were identified and assessed at the PULSTAR reactor. More than 17,000 CVEs were associated with deployed operating systems, applications, and firmware. Networked experimental systems generally exhibited higher cyber risk than reactor control and radiation safety equipment. Reactor control and radiation safety equipment exhibited relatively low risk because they were functionally air-gapped and had limited digital connectivity. Significant weaknesses existed in firewall management, network zoning, patching, and cybersecurity procedures. Defense-in-depth strategies substantially reduced estimated risk levels.</t>
  </si>
  <si>
    <t>The strongest insight is that cybersecurity risk assessment can be operationalized through a structured threat-vulnerability-consequence model applied at the asset level, allowing safety-critical digital assets to be ranked and prioritized for mitigation based on relative cyber risk rather than uniform protection requirements. This provides a useful template for risk-informed cybersecurity management of safety-related industrial systems.</t>
  </si>
  <si>
    <t>Methodology was developed and validated using a single research reactor test case. The methodology is tailored to university research reactors and is not intended to demonstrate compliance with commercial nuclear power plant regulatory requirements. Resource constraints strongly influence mitigation feasibility. Some hardware replacement and modernization activities may be cost-prohibitive. Risk calculations depend on qualitative scoring and expert judgment.</t>
  </si>
  <si>
    <t>TR006</t>
  </si>
  <si>
    <t>Addressing the Security Requirements in Functional Safety Standard IEC 61511-1:2016</t>
  </si>
  <si>
    <t>Process Industry, Industrial Automation and Control Systems (IACS), Safety Instrumented Systems (SIS), Oil &amp; Gas, Chemical Processing, Industrial Control Systems (ICS)</t>
  </si>
  <si>
    <t>Conceptual Methodology / Industrial Guidance</t>
  </si>
  <si>
    <t>The paper provides one of the earliest practical interpretations of the cybersecurity requirements introduced in IEC 61511:2016. It translates the standard's high-level requirements into a concrete six-phase Cyber PHA methodology that can be used to perform SIS cybersecurity risk assessments and derive risk-informed security countermeasures.</t>
  </si>
  <si>
    <t>IEC 61511:2016 introduced explicit cybersecurity requirements for SIS. Functional safety assessments alone are insufficient to address cyber threats against SIS. Cyber threats can compromise SIS integrity and availability even when systems are SIL-certified. Cyber PHA provides a practical methodology aligned with IEC 61511 and IEC 62443 requirements. Security risk should be assessed using threat, vulnerability, and consequence factors rather than relying solely on traditional likelihood estimates. Effective SIS cybersecurity assessment requires multidisciplinary participation and lifecycle-wide analysis.</t>
  </si>
  <si>
    <t>The most significant contribution is the explicit operationalization of IEC 61511 cybersecurity requirements through a structured Cyber PHA methodology that integrates process safety concepts (PHA/HAZOP) with cybersecurity risk assessment. This represents a practical cyber-safety co-assurance approach where SIS cybersecurity is evaluated using threat scenarios, vulnerabilities, consequences, and risk reduction measures aligned with existing functional safety practices.</t>
  </si>
  <si>
    <t>The paper is primarily methodological and does not include empirical validation. No quantitative evaluation of the Cyber PHA approach is presented. The work focuses on guidance for compliance rather than measuring cybersecurity effectiveness. The proposed process depends heavily on expert judgment during workshops and risk scoring.</t>
  </si>
  <si>
    <t>TR007</t>
  </si>
  <si>
    <t>Nuclear Power Plant Instrumentation and Control Cyber Security Common Vector Access Leading to Relational Common Cause Failures.</t>
  </si>
  <si>
    <t>Nuclear Power Plants (NPPs), Nuclear Instrumentation and Control (I&amp;C), Nuclear Digital Control Systems, Nuclear Safety Systems, Critical Infrastructure Protection, Nuclear Cybersecurity.</t>
  </si>
  <si>
    <t>Conceptual Security Architecture Analysis</t>
  </si>
  <si>
    <t>The paper introduces the concept of Common Vector Access (CVA) and Common Vector Access Points (CVAPs) as cybersecurity mechanisms capable of creating relational common cause failures across multiple digital nuclear systems. The framework extends traditional common cause failure thinking by focusing on cyber-access pathways that allow adversaries to compromise multiple components, systems, or facilities through a single trusted pathway.</t>
  </si>
  <si>
    <t>Increasing digitalization creates new opportunities for cyber-induced common cause failures. Interconnected processes can act as attack pathways across multiple systems and facilities. Manufacturers and supply chains may become high-value targets because compromise can affect many downstream customers. CVAPs significantly reduce attacker effort by providing access to multiple systems through a single pathway. Data diodes provide strong protection against remote attacks but do not eliminate supply-chain and insider threats. Software and hardware supply chains can serve as CVAPs for large-scale compromise. Security controls should prioritize the identification and protection of CVAPs.</t>
  </si>
  <si>
    <t>The most important insight is that cybersecurity can introduce new forms of common cause failure through shared access pathways, trusted update mechanisms, supply-chain processes, and engineering workflows. Traditional independence assumptions used in safety engineering may therefore be invalidated when multiple safety-critical components share a Common Vector Access Point. This concept is highly relevant for SIS architectures because it directly challenges assumptions regarding separation, diversity, and independence of protection layers.</t>
  </si>
  <si>
    <t>The CVA framework is conceptual and not experimentally validated. No quantitative risk assessment methodology is provided. The work does not estimate likelihood or frequency of CVAP exploitation. The framework is primarily focused on architectural reasoning rather than operational implementation. No testbed, simulation, or field-study validation is presented.</t>
  </si>
  <si>
    <t>TR008</t>
  </si>
  <si>
    <t>Attackers Deploy New ICS Attack Framework “TRITON” and Cause Operational Disruption to Critical Infrastructure</t>
  </si>
  <si>
    <t>Industrial Control Systems (ICS), Critical Infrastructure, Process Industries, Safety Instrumented Systems (SIS), Triconex Safety Systems, Operational Technology (OT).</t>
  </si>
  <si>
    <t>Real-World Incident Investigation and Malware Analysis</t>
  </si>
  <si>
    <t>This report documents the first publicly known malware framework specifically engineered to target Safety Instrumented Systems. TRITON demonstrates that attackers can directly manipulate SIS controllers, reprogram safety logic, and potentially disable independent protection layers intended to prevent hazardous process conditions.</t>
  </si>
  <si>
    <t>TRITON was specifically designed to communicate with and manipulate Triconex SIS controllers. The attacker gained access through an SIS engineering workstation and attempted to reprogram safety controllers. The incident caused an unintended safe shutdown when controllers entered a fail-safe state. The malware possessed capabilities to read, write, modify, and query SIS controller programs and memory. A coordinated compromise of both DCS and SIS could maximize physical consequences. Integrated DCS-SIS architectures increase cyber exposure compared with segregated architectures. Physical programming controls, network segregation, and unidirectional gateways are critical safeguards.</t>
  </si>
  <si>
    <t>The most significant insight is that an attacker can achieve greater physical impact by compromising both the Basic Process Control System (DCS/BPCS) and the Safety Instrumented System simultaneously. The report explicitly demonstrates that SIS should not be treated as inherently trustworthy once an adversary reaches the engineering environment. TRITON fundamentally changed assumptions about SIS threat models by proving that safety controllers themselves can become direct attack targets rather than merely protective barriers.</t>
  </si>
  <si>
    <t>Attribution remains uncertain despite indications of nation-state involvement. The ultimate intended payload and physical objective were not fully observed because the attack failed during development. Findings are based on a single investigated environment. Some attacker capabilities may not have been observed because only portions of the framework were deployed.</t>
  </si>
  <si>
    <t>Attack_Pathways | Unauthorized access</t>
  </si>
  <si>
    <t>Attack_Pathways | Privilege escalation</t>
  </si>
  <si>
    <t>Attack_Pathways | Malware</t>
  </si>
  <si>
    <t>Attack_Pathways | Controller-aware malware</t>
  </si>
  <si>
    <t>Attack_Pathways | Logic manipulation</t>
  </si>
  <si>
    <t>Attack_Pathways | Parameter manipulation</t>
  </si>
  <si>
    <t>Attack_Pathways | Signal/false-data manipulation</t>
  </si>
  <si>
    <t>Attack_Pathways | Replay</t>
  </si>
  <si>
    <t>Attack_Pathways | HMI/operator deception</t>
  </si>
  <si>
    <t>Attack_Pathways | Insider</t>
  </si>
  <si>
    <t>Attack_Pathways | Supply chain</t>
  </si>
  <si>
    <t>Attack_Pathways | Vendor/remote pathway</t>
  </si>
  <si>
    <t>Attack_Pathways | Communication disruption/DoS</t>
  </si>
  <si>
    <t>Safety_Impacts | Suppressed/failed safety action</t>
  </si>
  <si>
    <t>Safety_Impacts | Spurious trip or shutdown</t>
  </si>
  <si>
    <t>Safety_Impacts | Delayed safety response</t>
  </si>
  <si>
    <t>Safety_Impacts | Unsafe process state/deviation</t>
  </si>
  <si>
    <t>Safety_Impacts | Loss/manipulation of control</t>
  </si>
  <si>
    <t>Safety_Impacts | Loss of view/alarm deception</t>
  </si>
  <si>
    <t>Safety_Impacts | Fire/explosion/toxic release</t>
  </si>
  <si>
    <t>Safety_Impacts | Equipment or asset damage</t>
  </si>
  <si>
    <t>Safety_Impacts | Human injury or fatality</t>
  </si>
  <si>
    <t>Safety_Impacts | Environmental harm</t>
  </si>
  <si>
    <t>Safety_Impacts | Production/availability disruption</t>
  </si>
  <si>
    <t>Assurance_Consequences | SIL or risk-reduction degradation</t>
  </si>
  <si>
    <t>Assurance_Consequences | Invalidated probability/risk assumptions</t>
  </si>
  <si>
    <t>Assurance_Consequences | Diagnostic coverage/integrity degradation</t>
  </si>
  <si>
    <t>Assurance_Consequences | Proof-test/validation degradation</t>
  </si>
  <si>
    <t>Assurance_Consequences | Configuration/logic integrity loss</t>
  </si>
  <si>
    <t>Assurance_Consequences | Traceability or assurance-evidence loss</t>
  </si>
  <si>
    <t>Assurance_Consequences | Independence/common-cause erosion</t>
  </si>
  <si>
    <t>Assurance_Consequences | Latent/hidden degradation</t>
  </si>
  <si>
    <t>Assurance_Consequences | Fail-safe/degraded-mode compromise</t>
  </si>
  <si>
    <t>Assurance_Consequences | Lifecycle assurance/governance breakdown</t>
  </si>
  <si>
    <t>Lifecycle | Concept/design</t>
  </si>
  <si>
    <t>Lifecycle | SIL allocation/verification</t>
  </si>
  <si>
    <t>Lifecycle | Implementation/configuration</t>
  </si>
  <si>
    <t>Lifecycle | Commissioning/validation</t>
  </si>
  <si>
    <t>Lifecycle | Operation</t>
  </si>
  <si>
    <t>Lifecycle | Maintenance</t>
  </si>
  <si>
    <t>Lifecycle | Proof testing</t>
  </si>
  <si>
    <t>Lifecycle | Modification/change management</t>
  </si>
  <si>
    <t>Lifecycle | Patch/firmware update</t>
  </si>
  <si>
    <t>Lifecycle | Decommissioning</t>
  </si>
  <si>
    <t>Lifecycle | Incident response/recovery</t>
  </si>
  <si>
    <t>Defenses | Segmentation/isolation</t>
  </si>
  <si>
    <t>Defenses | Unidirectional/read-only</t>
  </si>
  <si>
    <t>Defenses | Access control/MFA</t>
  </si>
  <si>
    <t>Defenses | Engineering workstation controls</t>
  </si>
  <si>
    <t>Defenses | Communication integrity</t>
  </si>
  <si>
    <t>Defenses | Process-aware detection</t>
  </si>
  <si>
    <t>Defenses | Network monitoring/IDS</t>
  </si>
  <si>
    <t>Defenses | Configuration/integrity validation</t>
  </si>
  <si>
    <t>Defenses | Backup/restore/revalidation</t>
  </si>
  <si>
    <t>Defenses | Governance/audit/training</t>
  </si>
  <si>
    <t>Methods | Cyber-HAZOP/PHA</t>
  </si>
  <si>
    <t>Methods | Cyber-LOPA</t>
  </si>
  <si>
    <t>Methods | STPA-Sec/system theoretic</t>
  </si>
  <si>
    <t>Methods | Bow-tie/barrier</t>
  </si>
  <si>
    <t>Methods | Bayesian/probabilistic</t>
  </si>
  <si>
    <t>Methods | Attack/fault tree</t>
  </si>
  <si>
    <t>Methods | Game theory</t>
  </si>
  <si>
    <t>Methods | SIL/risk graph</t>
  </si>
  <si>
    <t>Methods | FMEA/FMECA</t>
  </si>
  <si>
    <t>Methods | Digital twin/testbed</t>
  </si>
  <si>
    <t>Methods | Formal/model checking</t>
  </si>
  <si>
    <t>Standards | IEC 61511</t>
  </si>
  <si>
    <t>Standards | IEC 61508</t>
  </si>
  <si>
    <t>Standards | IEC 62443</t>
  </si>
  <si>
    <t>Standards | ISA TR84.00.09</t>
  </si>
  <si>
    <t>Standards | NIST SP 800-82</t>
  </si>
  <si>
    <t>Standards | NIST CSF</t>
  </si>
  <si>
    <t>Standards | ISO 27001/27005</t>
  </si>
  <si>
    <t>Standards | Nuclear-specific</t>
  </si>
  <si>
    <t>Standards | NIS/NIS2/Seveso</t>
  </si>
  <si>
    <t>Human_Factors | Operators</t>
  </si>
  <si>
    <t>Human_Factors | SIS/control engineers</t>
  </si>
  <si>
    <t>Human_Factors | Maintenance/vendor staff</t>
  </si>
  <si>
    <t>Human_Factors | Management/regulators</t>
  </si>
  <si>
    <t>Human_Factors | Situational awareness</t>
  </si>
  <si>
    <t>Human_Factors | Alarm/HMI handling</t>
  </si>
  <si>
    <t>Human_Factors | Training/competence</t>
  </si>
  <si>
    <t>Human_Factors | Human reliability/error</t>
  </si>
  <si>
    <t>Human_Factors | Coordination/responsibility</t>
  </si>
  <si>
    <t>No</t>
  </si>
  <si>
    <t>Yes</t>
  </si>
  <si>
    <t>Family</t>
  </si>
  <si>
    <t>Category</t>
  </si>
  <si>
    <t>Survey section</t>
  </si>
  <si>
    <t>Evidence statement and claim boundary</t>
  </si>
  <si>
    <t>Attack_Pathways</t>
  </si>
  <si>
    <t>Controller-aware malware</t>
  </si>
  <si>
    <t>Section 5</t>
  </si>
  <si>
    <t>The thesis treats threat actors as Red Team agents able to manipulate setpoints, sensor readings, and plant variables. It also reviews historical ICS incidents including Stuxnet, TRITON, ransomware, insider attacks, remote-access abuse, and IT/OT traversal.</t>
  </si>
  <si>
    <t>Insider</t>
  </si>
  <si>
    <t>Supply chain</t>
  </si>
  <si>
    <t>The thesis discusses asset inventory, vulnerability discovery, patching, remote interfaces, supply-chain exposure, digital twins, and testbeds. It does not provide a full IEC 61511 SIS lifecycle analysis.</t>
  </si>
  <si>
    <t>Vendor/remote pathway</t>
  </si>
  <si>
    <t>The thesis substantively reviews remote-access abuse and IT/OT traversal as attack routes in chemical-plant scenarios; this code describes literature coverage rather than a new observed incident.</t>
  </si>
  <si>
    <t>Safety_Impacts</t>
  </si>
  <si>
    <t>Spurious trip or shutdown</t>
  </si>
  <si>
    <t>Section 6</t>
  </si>
  <si>
    <t>The Red Team commonly caused plant shutdown in slightly under three minutes through reactor-pressure oscillation, usually by manipulating setpoints and sensor readings; DQN variants sometimes disrupted the plant in as little as 25 seconds.</t>
  </si>
  <si>
    <t>Unsafe process state/deviation</t>
  </si>
  <si>
    <t>The thesis is valuable for SIS cybersecurity research because it treats cyber-induced process instability as a runtime resilience problem, not only a detection problem. Its most relevant insight is that automated adversarial agents can discover plant-specific attack signatures, such as reactor-pressure oscillation after small setpoint or sensor manipulations. For SIS-focused work, this supports the argument that cyber-resilience should include attack-induced process dynamics, digital-twin diverg</t>
  </si>
  <si>
    <t>Communication disruption/DoS</t>
  </si>
  <si>
    <t>The thesis develops multiple cyber threat scenarios including physical access to electrical cabinets, modification of digital protection devices, alteration of relay setpoints, malicious packet injection, false trip commands, availability attacks against protection relays and SCADA systems, protocol attacks on operator panels, and attacks intended to damage physical equipment.</t>
  </si>
  <si>
    <t>Setpoint manipulation, false trip commands, packet injection, and availability attacks can significantly affect operational continuity.</t>
  </si>
  <si>
    <t>Defenses</t>
  </si>
  <si>
    <t>Segmentation/isolation</t>
  </si>
  <si>
    <t>Section 8</t>
  </si>
  <si>
    <t>5. Physical and Logical Separation</t>
  </si>
  <si>
    <t>Standards</t>
  </si>
  <si>
    <t>IEC 62443</t>
  </si>
  <si>
    <t>Section 10</t>
  </si>
  <si>
    <t>The thesis repeatedly references IAEA guidance, IEC 62645, IEC 62859, IEC 62443, DBT concepts, safety-security coordination, and nuclear defense-in-depth.</t>
  </si>
  <si>
    <t>Nuclear-specific</t>
  </si>
  <si>
    <t>Human_Factors</t>
  </si>
  <si>
    <t>Human reliability/error</t>
  </si>
  <si>
    <t>Section 11</t>
  </si>
  <si>
    <t>Threat assumptions include insiders, human errors, security culture considerations, operational errors, and lifecycle governance activities.</t>
  </si>
  <si>
    <t>Governance/audit/training</t>
  </si>
  <si>
    <t>5. Cybersecurity Management System (CSMS)</t>
  </si>
  <si>
    <t>IEC 61508</t>
  </si>
  <si>
    <t>The thesis extensively references IEC 61508, IEC 61511, ISA TR84, IEC 62443, ISO 13849, NIST, and related standards throughout the development of FRGM and its cybersecurity extensions.</t>
  </si>
  <si>
    <t>IEC 61511</t>
  </si>
  <si>
    <t>ISA TR84.00.09</t>
  </si>
  <si>
    <t>Coordination/responsibility</t>
  </si>
  <si>
    <t>The thesis repeatedly emphasizes the importance of multidisciplinary teams and end-user involvement in SIL determination and safety lifecycle decisions.</t>
  </si>
  <si>
    <t>The thesis analyzes attacks against operational ICS and SCADA systems, including attack propagation, compromise of operational assets, Stuxnet modeling, multi-hop attacks, and operational safety-security interactions.</t>
  </si>
  <si>
    <t>Management/regulators</t>
  </si>
  <si>
    <t>The framework is intended to support stakeholders responsible for design, operation, security, and safety management of industrial infrastructures.</t>
  </si>
  <si>
    <t>Methods</t>
  </si>
  <si>
    <t>Cyber-LOPA</t>
  </si>
  <si>
    <t>Section 9</t>
  </si>
  <si>
    <t>Cyber-LOPA (CLOPA)</t>
  </si>
  <si>
    <t>Lifecycle</t>
  </si>
  <si>
    <t>Concept/design</t>
  </si>
  <si>
    <t>Section 7</t>
  </si>
  <si>
    <t>The ontology represents integrated safety, security, and operational requirements at design time and supports semi-automated requirement derivation. SIS is a secondary application context rather than the validated target system.</t>
  </si>
  <si>
    <t>IEC 61508 contributes functional-safety concepts and requirements to the ontology; validation concerns knowledge representation rather than certification.</t>
  </si>
  <si>
    <t>IEC 61511 is represented as part of the safety-related OT knowledge base; the dissertation does not demonstrate SIS conformity.</t>
  </si>
  <si>
    <t>IEC 62443 contributes industrial cybersecurity concepts and requirements to the integrated ontology.</t>
  </si>
  <si>
    <t>Assurance_Consequences</t>
  </si>
  <si>
    <t>Fail-safe/degraded-mode compromise</t>
  </si>
  <si>
    <t>The presentation introduces the concept of a Cyber-Informed Safety System, arguing that SIS should incorporate cybersecurity information into safety decision-making and support adaptive degraded modes rather than relying only on binary shutdown decisions.</t>
  </si>
  <si>
    <t>Suppressed/failed safety action</t>
  </si>
  <si>
    <t>Corresponding safeguarding action does not occur</t>
  </si>
  <si>
    <t>Independence/common-cause erosion</t>
  </si>
  <si>
    <t>The cybersecurity-specific extension of this interpretation is inferential; the paper itself primarily discusses common-cause and dependent failures in functional-safety terms.</t>
  </si>
  <si>
    <t>Traceability or assurance-evidence loss</t>
  </si>
  <si>
    <t>recommending small independent security zones, physical protection, access controls, and audit trails;</t>
  </si>
  <si>
    <t>Commissioning/validation</t>
  </si>
  <si>
    <t>The IEC 61511 lifecycle diagram on page 3 explicitly connects validation with the wider lifecycle, including design, installation, commissioning, operation, maintenance, modification, and decommissioning.</t>
  </si>
  <si>
    <t>Decommissioning</t>
  </si>
  <si>
    <t>Implementation/configuration</t>
  </si>
  <si>
    <t>establishing a controlled project for implementation.</t>
  </si>
  <si>
    <t>Maintenance</t>
  </si>
  <si>
    <t>Modification/change management</t>
  </si>
  <si>
    <t>Proof testing</t>
  </si>
  <si>
    <t>proof-test methods;</t>
  </si>
  <si>
    <t>Access control/MFA</t>
  </si>
  <si>
    <t>Access controls</t>
  </si>
  <si>
    <t>audit trails;</t>
  </si>
  <si>
    <t>physical separation where appropriate;</t>
  </si>
  <si>
    <t>Management involvement</t>
  </si>
  <si>
    <t>Operators</t>
  </si>
  <si>
    <t>The observed practice of operators, engineers, and instrument technicians sharing system accounts demonstrates a socio-technical security weakness involving:</t>
  </si>
  <si>
    <t>Training/competence</t>
  </si>
  <si>
    <t>training;</t>
  </si>
  <si>
    <t>The practitioner framework coordinates safety and cybersecurity activities from early requirements and threat modelling within an adapted V-model.</t>
  </si>
  <si>
    <t>Secure development, software separation, and implementation controls are placed within the combined lifecycle.</t>
  </si>
  <si>
    <t>The presentation treats software and security changes as triggers for coordinated safety and cybersecurity assessment.</t>
  </si>
  <si>
    <t>Patch/firmware update</t>
  </si>
  <si>
    <t>Patch management is discussed as a lifecycle activity whose safety impact must be assessed before deployment.</t>
  </si>
  <si>
    <t>Configuration/integrity validation</t>
  </si>
  <si>
    <t>Security testing and controlled software-change verification are included as integrity checks within the engineering lifecycle.</t>
  </si>
  <si>
    <t>The main contribution is governance-oriented coordination of safety and cybersecurity responsibilities and evidence.</t>
  </si>
  <si>
    <t>Software and architectural separation are proposed to reduce interference between safety-related and other functions; no experimental effectiveness result is reported.</t>
  </si>
  <si>
    <t>IEC 61508 structures the functional-safety side of the proposed combined lifecycle.</t>
  </si>
  <si>
    <t>IEC 61511 is used as SIS lifecycle context in the practitioner framework.</t>
  </si>
  <si>
    <t>IEC 62443 structures the cybersecurity activities aligned with functional-safety engineering.</t>
  </si>
  <si>
    <t>The adapted V-model depends on coordination and evidence exchange between functional-safety and cybersecurity roles.</t>
  </si>
  <si>
    <t>SIS/control engineers</t>
  </si>
  <si>
    <t>Safety and control engineers are responsible for assessing whether security activities and software changes affect safety functions.</t>
  </si>
  <si>
    <t>The TRITON attack was discovered because SIS controllers entered fail-safe mode.</t>
  </si>
  <si>
    <t>Change-management records were critical in detecting unauthorized activity.</t>
  </si>
  <si>
    <t>The discussion concerns malware designed for a safety-controller environment, while explicitly acknowledging unresolved details of the intended final payload.</t>
  </si>
  <si>
    <t>Malware</t>
  </si>
  <si>
    <t>The panel interprets the TRITON malware incident and its strategic implications; it is expert commentary, not an independent incident dataset.</t>
  </si>
  <si>
    <t>Application whitelisting and file-integrity monitoring are recommended for trusted engineering assets; effectiveness is not experimentally evaluated.</t>
  </si>
  <si>
    <t>Engineering workstation controls</t>
  </si>
  <si>
    <t>Engineering-workstation protection is identified as a priority for preventing or limiting SIS compromise.</t>
  </si>
  <si>
    <t>Information sharing and owner attention to legacy safety infrastructure are presented as governance priorities.</t>
  </si>
  <si>
    <t>The recommendations focus on the engineering workstations and trusted personnel able to alter SIS controller state.</t>
  </si>
  <si>
    <t>The malware specifically targeted a particular Tricon controller model and firmware version and relied on engineering workstation access and safety-network connectivity.</t>
  </si>
  <si>
    <t>Operation</t>
  </si>
  <si>
    <t>Remote operations.</t>
  </si>
  <si>
    <t>Collaboration is essential for effective risk management.</t>
  </si>
  <si>
    <t>The malware implements TriStation-aware controller interaction and targets Triconex controller behaviour.</t>
  </si>
  <si>
    <t>Logic manipulation</t>
  </si>
  <si>
    <t>The laboratory reconstruction uses legitimate controller programming functions to alter safety-supervision behaviour.</t>
  </si>
  <si>
    <t>TRITON provides a controller-targeting malware pathway through a compromised SIS engineering environment.</t>
  </si>
  <si>
    <t>Unauthorized access</t>
  </si>
  <si>
    <t>The study reconstructs privileged interaction with a Triconex SIS and discusses embedded or recoverable support credentials; it does not establish that the original attackers used every identified credential path.</t>
  </si>
  <si>
    <t>Fire/explosion/toxic release</t>
  </si>
  <si>
    <t>The paper reports a researcher-created laboratory explosion. It must not be attributed to the 2017 Saudi incident.</t>
  </si>
  <si>
    <t>A researcher-created laboratory payload impairs the intended safety-supervision response. This is laboratory evidence, not an observed consequence of the 2017 incident.</t>
  </si>
  <si>
    <t>The separate laboratory demonstration creates an unsafe test condition through manipulated safety behaviour; the real incident produced a fail-safe shutdown.</t>
  </si>
  <si>
    <t>Configuration/logic integrity loss</t>
  </si>
  <si>
    <t>Controller compromise removes confidence that the loaded safety application and controller state match the accepted baseline.</t>
  </si>
  <si>
    <t>The laboratory payload demonstrates that controller-aware manipulation can interfere with expected safe behaviour under the tested configuration.</t>
  </si>
  <si>
    <t>The compromised engineering channel is also the legitimate channel for loading and inspecting SIS configuration.</t>
  </si>
  <si>
    <t>Malicious controller changes can be issued through the same authority used for approved SIS modification.</t>
  </si>
  <si>
    <t>Network monitoring/IDS</t>
  </si>
  <si>
    <t>Protocol-aware monitoring and irregular-activity detection are proposed, with signature and operational-validation limits.</t>
  </si>
  <si>
    <t>The source recommends SIS network isolation and constrained engineering access.</t>
  </si>
  <si>
    <t>Digital twin/testbed</t>
  </si>
  <si>
    <t>Genuine Triconex hardware and a researcher-created payload are used to reconstruct controller interaction and physical consequences in a laboratory.</t>
  </si>
  <si>
    <t>IEC 61508 is used as functional-safety context.</t>
  </si>
  <si>
    <t>IEC 61511 is used as SIS lifecycle context.</t>
  </si>
  <si>
    <t>IEC 62443 is used as industrial cybersecurity context.</t>
  </si>
  <si>
    <t>ISA-TR84.00.09 is cited as SIS cybersecurity guidance.</t>
  </si>
  <si>
    <t>NIST SP 800-82</t>
  </si>
  <si>
    <t>NIST SP 800-82 is cited as OT security guidance.</t>
  </si>
  <si>
    <t>The likely workstation infection route and legitimate programming workflow place SIS engineering authority within the attack path.</t>
  </si>
  <si>
    <t>Lifecycle assurance/governance breakdown</t>
  </si>
  <si>
    <t>This is a valuable lifecycle assurance principle for remote SIS/ICSS architectures.</t>
  </si>
  <si>
    <t>maintenance interfaces;</t>
  </si>
  <si>
    <t>The architecture is intended to support an onshore Integrated Operations and Support Centre capable of performing functions traditionally carried out in the offshore Central Control Room.</t>
  </si>
  <si>
    <t>Backup/restore/revalidation</t>
  </si>
  <si>
    <t>satellite backup.</t>
  </si>
  <si>
    <t>Communication integrity</t>
  </si>
  <si>
    <t>AES-GCM 256-bit encryption;</t>
  </si>
  <si>
    <t>auditable transfer workflows.</t>
  </si>
  <si>
    <t>IEC 61508;</t>
  </si>
  <si>
    <t>IEC 61511;</t>
  </si>
  <si>
    <t>NIST SP 800-82 Rev. 3</t>
  </si>
  <si>
    <t>Operators must rely on:</t>
  </si>
  <si>
    <t>11. Supply-chain pathways</t>
  </si>
  <si>
    <t>credential reuse.</t>
  </si>
  <si>
    <t>Equipment or asset damage</t>
  </si>
  <si>
    <t>The paper uses TRITON as documented evidence of SIS compromise. It does not itself provide primary forensic evidence of the attack, and its statement regarding actual physical damage or loss of life should not be treated as established by this source.</t>
  </si>
  <si>
    <t>Human injury or fatality</t>
  </si>
  <si>
    <t>Loss/manipulation of control</t>
  </si>
  <si>
    <t>Manipulation or loss of control capability</t>
  </si>
  <si>
    <t>Production/availability disruption</t>
  </si>
  <si>
    <t>Operational disruption or safety-system impairment</t>
  </si>
  <si>
    <t>firmware/configuration integrity monitoring;</t>
  </si>
  <si>
    <t>network segmentation and zoning across IT/OT/DMZ;</t>
  </si>
  <si>
    <t>NRC Cybersecurity Rule 10 CFR 73.54.</t>
  </si>
  <si>
    <t>Credential management</t>
  </si>
  <si>
    <t>Operators may choose conservative shutdown when they cannot establish whether OT remains trustworthy.</t>
  </si>
  <si>
    <t>Management of Change;</t>
  </si>
  <si>
    <t>Assumption B.1: “Expected measures for modifications”</t>
  </si>
  <si>
    <t>ISA-TR84.00.09-2024;</t>
  </si>
  <si>
    <t>poor alarm management;</t>
  </si>
  <si>
    <t>The alarm-management card explicitly recognizes that operators may lack the capacity to process large numbers of alerts during stressful conditions.</t>
  </si>
  <si>
    <t>insufficient competence;</t>
  </si>
  <si>
    <t>Only TRITON is explicitly presented as an SIS-targeting attack.</t>
  </si>
  <si>
    <t>should be verified as free from malware before connection.</t>
  </si>
  <si>
    <t>Restricted integration improves visibility and engineering efficiency but increases attack surface and creates dependence on boundary controls such as industrial firewalls.</t>
  </si>
  <si>
    <t>Configuration changes</t>
  </si>
  <si>
    <t>Proof-test records</t>
  </si>
  <si>
    <t>ISA/IEC 61511</t>
  </si>
  <si>
    <t>ISA-TR84.00.09-2017</t>
  </si>
  <si>
    <t>Full isolation requires operators to work with separate:</t>
  </si>
  <si>
    <t>Situational awareness</t>
  </si>
  <si>
    <t>The evaluated threat condition includes altered reactor-protection logic and inconsistent trip output.</t>
  </si>
  <si>
    <t>Parameter manipulation</t>
  </si>
  <si>
    <t>The simulation and hardware test alter the high pressurizer pressure trip setpoint.</t>
  </si>
  <si>
    <t>The manipulated setpoint prevents generation of the reactor trip signal after pressure exceeds the original threshold.</t>
  </si>
  <si>
    <t>Unauthorized setpoint or logic alteration makes the implemented protection function inconsistent with its expected design.</t>
  </si>
  <si>
    <t>The tested scenario suppresses a required trip rather than moving the function to its expected protective state.</t>
  </si>
  <si>
    <t>Detection rules depend on plant design information, expected protection logic, setpoints, and diagnostic states.</t>
  </si>
  <si>
    <t>Maintenance and test-mode signals are incorporated so authorized testing can be distinguished from anomalous behaviour.</t>
  </si>
  <si>
    <t>The method detects controller modifications that alter setpoints or protection logic.</t>
  </si>
  <si>
    <t>A dedicated setpoint-integrity check compares controller values with independently maintained expected values.</t>
  </si>
  <si>
    <t>Process-aware detection</t>
  </si>
  <si>
    <t>Measured process variables and expected trip logic are compared with actual controller outputs and diagnostics.</t>
  </si>
  <si>
    <t>Unidirectional/read-only</t>
  </si>
  <si>
    <t>The SDDS uses non-invasive network TAPs and receive-only interfaces to avoid issuing commands to the protection system.</t>
  </si>
  <si>
    <t>The method is evaluated in simulation and on a limited APR1400 reactor-protection function using safety-grade PLC hardware.</t>
  </si>
  <si>
    <t>Nuclear cybersecurity guidance and regulatory constraints motivate the nonintrusive design and define deployment limitations.</t>
  </si>
  <si>
    <t>Communication Disruption</t>
  </si>
  <si>
    <t>Controller-aware Malware</t>
  </si>
  <si>
    <t>Insider Threat</t>
  </si>
  <si>
    <t>Unauthorized Access</t>
  </si>
  <si>
    <t>Environmental harm</t>
  </si>
  <si>
    <t>The petrochemical case study discusses explosions, fires, toxic releases, environmental contamination, production shutdowns, off-specification production, economic losses, and impacts on surrounding populations.</t>
  </si>
  <si>
    <t>The paper discusses system design requirements, maintenance, predictive/preventive maintenance, patch management, proof testing, software updates, and regular audits.</t>
  </si>
  <si>
    <t>Controlled access, MFA, authorized access.</t>
  </si>
  <si>
    <t>Secure backups and recovery procedures.</t>
  </si>
  <si>
    <t>Communication integrity protection</t>
  </si>
  <si>
    <t>Patching, updates, maintenance, audits.</t>
  </si>
  <si>
    <t>IDS/IPS, AI monitoring, anomaly detection.</t>
  </si>
  <si>
    <t>Process-aware monitoring and detection</t>
  </si>
  <si>
    <t>Network segmentation, OT/IT separation, security zones.</t>
  </si>
  <si>
    <t>The inspection methodology is built around compliance verification against Seveso III, IEC 61511, IEC 62443, NIST CSF, NIS2, and cybersecurity risk assessment requirements.</t>
  </si>
  <si>
    <t>NIS/NIS2/Seveso</t>
  </si>
  <si>
    <t>NIST CSF</t>
  </si>
  <si>
    <t>The paper repeatedly identifies human error, cybersecurity awareness, personnel training, responsibility assignment, social engineering, and coordination between companies and regulators.</t>
  </si>
  <si>
    <t>The paper discusses plant managers, operators, company technicians, ICS personnel, cybersecurity managers, and inspection teams.</t>
  </si>
  <si>
    <t>Controller-Aware Malware</t>
  </si>
  <si>
    <t>HMI/operator deception</t>
  </si>
  <si>
    <t>HMI Deception</t>
  </si>
  <si>
    <t>Logic Manipulation</t>
  </si>
  <si>
    <t>Parameter Manipulation</t>
  </si>
  <si>
    <t>Privilege escalation</t>
  </si>
  <si>
    <t>Privilege Escalation</t>
  </si>
  <si>
    <t>Cyberattacks may produce invalid alarms, emergency response prevention, BPCS failure, protection-layer failure, motor overspeed, equipment destruction, environmental impact, property damage, injury, and business interruption.</t>
  </si>
  <si>
    <t>Engineering workstation protection</t>
  </si>
  <si>
    <t>The CSTR case models overheating, overpressure, shell rupture, liquid leakage, fireball, explosion, cloud fire, and toxic dispersion.</t>
  </si>
  <si>
    <t>Proof-test/validation degradation</t>
  </si>
  <si>
    <t>The framework covers scenario building, risk assessment, barrier improvement, vulnerability patching, proof-test data, maintenance interval optimization, condition monitoring, and continuous update of risk profiles.</t>
  </si>
  <si>
    <t>Human error is included as a BN root node, operator failure to shut down is modeled, and the paper argues for a unified S&amp;S risk management team.</t>
  </si>
  <si>
    <t>The paper proposes a game-theoretic framework for assessing cyberattack-induced process risk and optimizing defensive strategy selection in process industry systems. It translates cyberattacks into process deviations caused by abnormal control actions, then uses incident probability, severity, and risk to calculate attacker and defender payoffs. A steam separator case study demonstrates how a Stuxnet-style attack can create a divergence between monitored and actual temperature, causing dynamic r</t>
  </si>
  <si>
    <t>Defense actions include encryption/security protocols, access and authentication, reinstalling monitoring programs, deleting suspicious accounts, MFA, state estimators, cryptographic algorithms, malicious-data filtering, data anonymization/de-identification, and firewalls.</t>
  </si>
  <si>
    <t>The paper discusses how cyberattacks may prevent operators from directly managing system operations, create misleading monitoring information, and require real-time defensive decisions.</t>
  </si>
  <si>
    <t>CS-HAZID guidewords explicitly include loss of functionality, safety-system disablement, significant loss of containment, spurious shutdown, domino events, fatalities, environmental damage, and economic damage.</t>
  </si>
  <si>
    <t>The methodology is explicitly aligned with the facility design lifecycle and operational lifecycle. Maintenance and turnaround periods are identified as major cyber exposure windows. MoC and PTW are discussed as cybersecurity integration points.</t>
  </si>
  <si>
    <t>Access control</t>
  </si>
  <si>
    <t>PLC program inspections</t>
  </si>
  <si>
    <t>The paper explicitly builds on ISA TR84.00.09 and CCPS cybersecurity guidance and uses Security Level allocation analogous to SIL allocation.</t>
  </si>
  <si>
    <t>The paper primarily focuses on operational cybersecurity validation rather than full IEC 61511-style lifecycle governance. However, software updates, maintenance interfaces, supply-chain modification, and engineering changes are discussed.</t>
  </si>
  <si>
    <t>Independence, redundancy, diversity, common-cause failure, fail-safe behavior, safety communication integrity, and safety monitoring integrity are recurring themes.</t>
  </si>
  <si>
    <t>The paper discusses hardware selection, safety-system implementation, testing, acceptance testing, performance validation, software modification, maintenance interfaces, and engineering updates.</t>
  </si>
  <si>
    <t>Unidirectional communication</t>
  </si>
  <si>
    <t>Authentication controls</t>
  </si>
  <si>
    <t>Bayesian/probabilistic</t>
  </si>
  <si>
    <t>The entire framework evaluates safety consequences through PSA-derived Risk Increase Ratio (RIR) and resulting changes in CDF.</t>
  </si>
  <si>
    <t>The authors emphasize the need for consensus among operators, designers, and cybersecurity experts when mapping SSC and RIR values to operational risk decisions.</t>
  </si>
  <si>
    <t>The study evaluates overflow and low-level scenarios leading to fire, explosion, environmental damage, and personnel injury.</t>
  </si>
  <si>
    <t>SIL allocation/verification</t>
  </si>
  <si>
    <t>The proposed workflow integrates Cyber-HAZOP, Cyber-Bowtie, Cyber-LOPA, SIL determination, and SIL verification.</t>
  </si>
  <si>
    <t>Cyber-HAZOP/PHA</t>
  </si>
  <si>
    <t>The paper proposes a unified Cyber-HAZOP + Cyber-Bowtie + Cyber-LOPA framework that integrates:</t>
  </si>
  <si>
    <t>SIL/risk graph</t>
  </si>
  <si>
    <t>The framework extends conventional SIL assessment by explicitly modeling cyber-induced degradation of protection layers and SIS functions.</t>
  </si>
  <si>
    <t>The methodology is explicitly built around IEC 61511, IEC 61508, and IEC TR 63069 concepts.</t>
  </si>
  <si>
    <t>Loss of view/alarm deception</t>
  </si>
  <si>
    <t>False alarms may occur due to simplistic sensor comparisons between SIS and BPCS.</t>
  </si>
  <si>
    <t>SecureSIS achieved 96.0% detection accuracy for control logic modification attacks.</t>
  </si>
  <si>
    <t>This paper is particularly important for Domain A (SIS architecture, design principles, and exposure foundations) because it provides a detailed explanation of what makes SIS fundamentally different from BPCS. It explicitly discusses independence, fail-safe behavior, high SIL requirements, safety attributes, hot-update mechanisms, engineering workstations, controller architectures, and SIS-BPCS separation. Unlike many attack-focused papers, it explains both the architectural foundations of SIS a</t>
  </si>
  <si>
    <t>The paper explicitly references IEC 61508, IEC 61511, and IEC 61131-3 in defining SIS, SIFs, SILs, and safety controller programming.</t>
  </si>
  <si>
    <t>Malware exploitation of remote access capability</t>
  </si>
  <si>
    <t>Theft of administrator credentials</t>
  </si>
  <si>
    <t>FR-1 Identification and Authentication Control</t>
  </si>
  <si>
    <t>The paper proposes a modified Cyber-PHA framework that combines:</t>
  </si>
  <si>
    <t>The paper repeatedly discusses predictive maintenance, AI-enabled monitoring, inspection, testing, failure prediction, maintenance planning, and maintenance effectiveness.</t>
  </si>
  <si>
    <t>The paper explicitly references the integration of IEC 61511 and IEC 61508 with AI-enabled and digital technologies for SIS performance optimization.</t>
  </si>
  <si>
    <t>SIL or risk-reduction degradation</t>
  </si>
  <si>
    <t>This paper is primarily valuable for RQ2 (Exposure and Vulnerability Drivers) and RQ3 (Mitigation and Assurance) because it provides a detailed systems-theoretic treatment of SIS control structures, interlocks, barriers, and failure pathways. Its cybersecurity contribution is limited to recognizing network attacks as a cause of unsafe control actions, but it does not analyze cyber attack techniques, vulnerabilities, or cyber-induced SIL degradation in depth. Compared with PR012, this paper is su</t>
  </si>
  <si>
    <t>Bow-tie/barrier</t>
  </si>
  <si>
    <t>Bow-tie for risk evolution modeling,</t>
  </si>
  <si>
    <t>This creates a complete SIL assessment workflow for complex oil and gas station scenarios.</t>
  </si>
  <si>
    <t>Malicious code is inserted into the external PLC control logic in the HIL environment.</t>
  </si>
  <si>
    <t>Signal/false-data manipulation</t>
  </si>
  <si>
    <t>The two evaluated cases manipulate a control-logic input or an actuator command.</t>
  </si>
  <si>
    <t>The study models malicious code introduced through a PLC software supply-chain path.</t>
  </si>
  <si>
    <t>Modified inputs and control commands alter steam-generator water-level control and related plant dynamics.</t>
  </si>
  <si>
    <t>The malicious routines produce sustained oscillatory plant behaviour below protection thresholds.</t>
  </si>
  <si>
    <t>Embedded malicious PLC logic makes the implemented control configuration inconsistent with the trusted program.</t>
  </si>
  <si>
    <t>The HIL platform compares the coupled PLC response with the standalone simulator and tests selected malicious configurations.</t>
  </si>
  <si>
    <t>The scenario concerns malicious code embedded in controller logic during software implementation or supply.</t>
  </si>
  <si>
    <t>A full-scope nuclear simulator is coupled to an external process-control PLC. The test does not compromise a dedicated SIS logic solver.</t>
  </si>
  <si>
    <t>The paper explicitly references the IEC 61511 safety lifecycle and discusses integration of cybersecurity into design, operation, testing, maintenance, and verification activities.</t>
  </si>
  <si>
    <t>Modified Risk Graphs</t>
  </si>
  <si>
    <t>This paper is strongly aligned with RQ4 (Standards and Integration Gaps) because its central objective is integrating IEC 61511 functional safety assessment with cybersecurity assurance concepts drawn from IEC 62443, ISO 27000, EAL, SAL, and SeSa frameworks.</t>
  </si>
  <si>
    <t>The paper explicitly proposes future integration of cybersecurity and human error into SIL validation because operators function as independent protection layers in many safety-critical systems.</t>
  </si>
  <si>
    <t>SIS modifications</t>
  </si>
  <si>
    <t>Proof testing intervals (TI) are explicitly incorporated into SIL verification calculations.</t>
  </si>
  <si>
    <t>Attack/fault tree</t>
  </si>
  <si>
    <t>Attack Trees</t>
  </si>
  <si>
    <t>Cyber-HAZOP is explicitly included in SIL determination workflow.</t>
  </si>
  <si>
    <t>FMEA/FMECA</t>
  </si>
  <si>
    <t>Security FMEA</t>
  </si>
  <si>
    <t>The omission of communication networks leads to overly optimistic SIL assessments.</t>
  </si>
  <si>
    <t>SIL determination (IEC 61508/61511)</t>
  </si>
  <si>
    <t>Security assurance levels (IEC 62443)</t>
  </si>
  <si>
    <t>SPAR-H human reliability analysis is discussed and a human error probability of 0.268 is reported for the example.</t>
  </si>
  <si>
    <t>Setpoint manipulation</t>
  </si>
  <si>
    <t>Fireball</t>
  </si>
  <si>
    <t>Barrier maintenance scheduling</t>
  </si>
  <si>
    <t>Scenario integration (attack-tree-bow-tie)</t>
  </si>
  <si>
    <t>Human error and operator failure are explicitly represented as BN root nodes. SOC detection performance is incorporated through Mean Time To Detect (MTTD).</t>
  </si>
  <si>
    <t>SIS communication disruption</t>
  </si>
  <si>
    <t>SIS malware compromise</t>
  </si>
  <si>
    <t>Supply chain attacks</t>
  </si>
  <si>
    <t>Steam separator explosion</t>
  </si>
  <si>
    <t>Incident response/recovery</t>
  </si>
  <si>
    <t>Backup and recovery</t>
  </si>
  <si>
    <t>System maintenance protection</t>
  </si>
  <si>
    <t>Patch management</t>
  </si>
  <si>
    <t>SIS access control</t>
  </si>
  <si>
    <t>SIS engineering workstation protection</t>
  </si>
  <si>
    <t>The model includes denial of sensor data and actuator commands, including conditions that prevent ESD activation.</t>
  </si>
  <si>
    <t>The analytical case includes manipulation of PLC1 and PLC2 setpoints, including the ESD overpressure threshold.</t>
  </si>
  <si>
    <t>The model includes false-data injection against sensors and actuator commands.</t>
  </si>
  <si>
    <t>The Bayesian case models fireball, explosion, cloud fire, and toxic dispersion as conditional major-accident outcomes.</t>
  </si>
  <si>
    <t>Sensor, actuator, and setpoint attacks change cooling-system and ESD control behaviour.</t>
  </si>
  <si>
    <t>Modelled attacks against the ESD sensor, command, or setpoint can prevent the shutdown valve from activating on demand.</t>
  </si>
  <si>
    <t>Attack-impact modelling produces overheating, overfilling, and overpressure states in the illustrative reactor.</t>
  </si>
  <si>
    <t>The model represents attacks that keep the ESD system unactivated during an overpressure demand.</t>
  </si>
  <si>
    <t>Invalidated probability/risk assumptions</t>
  </si>
  <si>
    <t>The model shows that excluding security attack scenarios can underestimate the calculated major-accident risk under its stated assumptions.</t>
  </si>
  <si>
    <t>The proposed approach integrates cyber and physical attack scenarios into process risk assessment and barrier design.</t>
  </si>
  <si>
    <t>Attack trees and fault-tree elements represent compromise paths and accidental failures.</t>
  </si>
  <si>
    <t>The integrated bow-tie and attack trees are mapped to a Bayesian network for risk and sensitivity analysis.</t>
  </si>
  <si>
    <t>A bow-tie represents accidental, physical-attack, and cyber-to-physical accident paths and safety barriers.</t>
  </si>
  <si>
    <t>IEC 62443-3-2 informs the security-risk definition used in the analytical method, without establishing conformity.</t>
  </si>
  <si>
    <t>Operator failure to perform manual shutdown is represented as a basic event and alternative barrier in the model.</t>
  </si>
  <si>
    <t>Equipment damage</t>
  </si>
  <si>
    <t>Human injury</t>
  </si>
  <si>
    <t>Model validation</t>
  </si>
  <si>
    <t>IEC 62443 is explicitly referenced as the security guideline used within the proposed engineering approach.</t>
  </si>
  <si>
    <t>Unauthorized access to the cobot controller</t>
  </si>
  <si>
    <t>Cause equipment damage</t>
  </si>
  <si>
    <t>Cause injuries</t>
  </si>
  <si>
    <t>Standards validation</t>
  </si>
  <si>
    <t>7. Recovery and Trusted-State Restoration</t>
  </si>
  <si>
    <t>4. Communication Integrity Protection</t>
  </si>
  <si>
    <t>5. Process-Aware Monitoring and Detection</t>
  </si>
  <si>
    <t>Human operators</t>
  </si>
  <si>
    <t>Communication disruption mechanism.</t>
  </si>
  <si>
    <t>Replay</t>
  </si>
  <si>
    <t>Replay Attack</t>
  </si>
  <si>
    <t>Represents unauthorized access pathway.</t>
  </si>
  <si>
    <t>The paper repeatedly classifies attack outcomes as dangerous failures affecting SIS operation.</t>
  </si>
  <si>
    <t>The central finding is that cyber-attacks reduce safety integrity from SIL3 to SIL1.</t>
  </si>
  <si>
    <t>Communication Integrity Protection</t>
  </si>
  <si>
    <t>Intrusion detection systems are proposed as future mitigation measures.</t>
  </si>
  <si>
    <t>Process-aware Monitoring and Detection</t>
  </si>
  <si>
    <t>IEC 61508 is used for SIL determination and dangerous failure calculations.</t>
  </si>
  <si>
    <t>Controlled scans and vulnerability tools produce latency, resource exhaustion, packet loss, and controller error states on the generic OT testbed.</t>
  </si>
  <si>
    <t>Some tested tools place the PLC in an error state and require a power cycle and master reset, disrupting process control.</t>
  </si>
  <si>
    <t>The CHAZOP and fault-tree example links loss of PLC or HMI communication to loss of pump/valve control and a tank-overflow hazard.</t>
  </si>
  <si>
    <t>The framework scopes vulnerability assessment, penetration testing, and red-team activity before testing on live OT.</t>
  </si>
  <si>
    <t>Risk analysis, rules of engagement, client approval, and specialist competence constrain adversary-centric security testing.</t>
  </si>
  <si>
    <t>The TiDICS model uses Purdue-style zones and defence-in-depth to limit the depth of testing in safety-relevant areas.</t>
  </si>
  <si>
    <t>Fault-tree analysis decomposes testing-induced hazards and supports risk-based scoping.</t>
  </si>
  <si>
    <t>A CHAZOP identifies hazards that security-testing tools can introduce into the water-tank process.</t>
  </si>
  <si>
    <t>Controlled hardware experiments measure network jitter, resource effects, and incompatible-data failures on a Siemens PLC and HMI.</t>
  </si>
  <si>
    <t>IEC 62443 zone concepts inform alternative test-area scoping; the paper does not demonstrate SIS conformity.</t>
  </si>
  <si>
    <t>Clients, engineering teams, vendors, and testers must agree scope, risk ownership, rules of engagement, and recovery actions.</t>
  </si>
  <si>
    <t>Control engineers are needed to define tolerable timing, device behaviour, and safe test limits.</t>
  </si>
  <si>
    <t>The framework depends on combined OT, risk, and security-testing competence, a limitation confirmed in five expert interviews.</t>
  </si>
  <si>
    <t>The paper notes that failures in HIPPS may result in fire, explosion, leakage, environmental harm, and threats to human life. Human error is identified as a significant contributor to these risks.</t>
  </si>
  <si>
    <t>IEC 61508 and IEC 61511 are explicitly cited as requiring consideration of human factors within safety-related systems and across lifecycle activities.</t>
  </si>
  <si>
    <t>Control room operators are the primary subject of the analysis and are treated as key contributors to HIPPS safety performance.</t>
  </si>
  <si>
    <t>The methodology explicitly evaluates organizational adequacy, working conditions, procedures, available time, training, experience, crew collaboration, cognition, physiology, psychology, and environmental influences.</t>
  </si>
  <si>
    <t>Supply-Chain Compromise</t>
  </si>
  <si>
    <t>The study evaluates cyber-induced conditions that may trigger reactor trips and identifies operator actions intended to avoid unnecessary shutdowns while maintaining safe operation.</t>
  </si>
  <si>
    <t>The paper explicitly discusses NRC cybersecurity requirements, RG 5.71 guidance, PRA, and DOE Cyber-Informed Engineering principles.</t>
  </si>
  <si>
    <t>The methodology is explicitly designed to provide operators and plant personnel with information necessary to recognize cyberattacks and execute corrective actions.</t>
  </si>
  <si>
    <t>Control Logic Manipulation</t>
  </si>
  <si>
    <t>The framework derives losses, hazards, and safety constraints for RPS including radioactive release, excessive reactor coolant system pressure, equipment damage, and plant shutdown.</t>
  </si>
  <si>
    <t>The framework is intended for licensees, regulators, and engineering personnel responsible for cybersecurity programs and risk assessment.</t>
  </si>
  <si>
    <t>The framework is developed for prevention and mitigation of major accidents and is demonstrated using a CSTR explosion scenario involving fire, overpressure, emergency shutdown failures, and pressure relief systems.</t>
  </si>
  <si>
    <t>The methodology transforms bow-tie analyses into dynamic Simulink-based barrier models, updates barrier failure probabilities using operational evidence, and supports optimization decisions for maintenance and barrier allocation.</t>
  </si>
  <si>
    <t>The framework supports managerial decision-making on barrier maintenance, replacement, allocation, and optimization. Manual shutdown actions by operators are explicitly modeled as safety barriers.</t>
  </si>
  <si>
    <t>The framework assumes attackers have gained access to the OT system and evaluates malicious manipulations of BPCS and SIS elements including signal shutdowns, false signals, setpoint changes, logic manipulation, and controller reprogramming.</t>
  </si>
  <si>
    <t>The framework identifies cyber-induced LOC, LPI, ESD, PSD, LSD, gas release, equipment damage, and major accident scenarios.</t>
  </si>
  <si>
    <t>The framework evaluates both safety impacts and operability impacts including production outages, economic losses, and defeat of protective functions.</t>
  </si>
  <si>
    <t>The paper is explicitly positioned as support for cyber-risk identification within ISA/IEC 62443 cybersecurity risk assessment workflows.</t>
  </si>
  <si>
    <t>Methodology application requires multidisciplinary teams including instrumentation, process, project, and safety engineers. Insider attackers are explicitly analyzed.</t>
  </si>
  <si>
    <t>The paper addresses resilience throughout the lifecycle, including design, operation, inspection, testing, preventive maintenance, incident response, SIL verification, SAL determination, and recovery activities.</t>
  </si>
  <si>
    <t>Human operators, maintainers, management personnel, CIOs, CTOs, and HRA analysts are central to the proposed resilience framework.</t>
  </si>
  <si>
    <t>The methodology focuses on "remote manipulations" of BPCS and SIS components, including controller reprogramming, PLC manipulation, shutdown logic manipulation, valve operation changes, pump direction changes, and utility-service disruption.</t>
  </si>
  <si>
    <t>The methodology explicitly analyzes LOC, LPI, process shutdowns, environmental releases, equipment failures, and production outages.</t>
  </si>
  <si>
    <t>The paper positions POROS 2.0 as supporting ISA/IEC 62443 and traditional security vulnerability assessment methodologies.</t>
  </si>
  <si>
    <t>POROS 2.0 requires multidisciplinary teams with knowledge of process, control, and safety systems.</t>
  </si>
  <si>
    <t>The paper discusses Stuxnet, Conficker, and TRISIS/TRITON attacks. The TRISIS example specifically describes attackers gaining remote access to an SIS engineering station and modifying SIS controller logic.</t>
  </si>
  <si>
    <t>The paper explicitly references hacker attacks, computer viruses, remote attackers, malware operators, and malicious external attacks against industrial control systems and SIS.</t>
  </si>
  <si>
    <t>The TRISIS discussion describes attackers reaching an SIS engineering station remotely before modifying controller logic.</t>
  </si>
  <si>
    <t>The paper states that SIS security incidents can result in economic losses, property damage, casualties, environmental damage, social panic, and national security threats. The TRISIS example also discusses fail-safe shutdowns.</t>
  </si>
  <si>
    <t>The proposed architecture explicitly covers system launch, operation, operation and maintenance, emergency handling during operation, shutdown, maintenance, and closed-loop security management.</t>
  </si>
  <si>
    <t>The paper proposes a layered security architecture based on boundary protection, defense-in-depth, built-in security, monitoring, intrusion detection, industrial anomaly monitoring, firmware protection, and access control.</t>
  </si>
  <si>
    <t>The references and methodology draw on IEC 62443-related industrial communication security standards and NIST ICS security guidance.</t>
  </si>
  <si>
    <t>The methodology emphasizes expert evaluators, responsibility allocation, assessment teams, and organizational security management.</t>
  </si>
  <si>
    <t>The paper discusses ransomware attacks, supply-chain attacks, cyber intrusions, social engineering attacks, unauthorized access, exploitation of weak encryption, and network-device misconfigurations as major attack pathways.</t>
  </si>
  <si>
    <t>The paper discusses hydrocracking facilities as high-risk explosion and fire environments and notes that exploitation of vulnerabilities can cause equipment damage, safety hazards, catastrophic failures, and harm to operators.</t>
  </si>
  <si>
    <t>The authors state that the vulnerability model supports security throughout the system lifecycle and provides guidance for design, implementation, operation, and maintenance.</t>
  </si>
  <si>
    <t>The protection architecture includes intrusion protection, risk assessment, security policy decision-making, recovery mechanisms, intrusion detection, access control, whitelist technologies, industrial firewalls, and OPC gateways.</t>
  </si>
  <si>
    <t>Process-Aware Monitoring and Detection</t>
  </si>
  <si>
    <t>The evaluation deliberately performs attacks by reading and writing PLC tags, spoofing ORP measurements, conductivity measurements, flow measurements, turning pumps on/off, manipulating valves, and modifying process variables. Replay attacks are discussed as part of the watermarking foundation.</t>
  </si>
  <si>
    <t>The framework is specifically designed to verify sensor integrity (GT #2), logic integrity (GT #1), and detect compromise of safeguards used in process protection systems.</t>
  </si>
  <si>
    <t>The safety watermark is derived from HAZOP studies, deployed operationally, incorporates maintenance-mode attack scenarios, and is proposed for active incident response and mitigation.</t>
  </si>
  <si>
    <t>The paper explicitly uses ISA TR84.00.09, IEC 61511, IEC 61508, IEC 62682, and ISA/IEC 62443 concepts to motivate and structure the framework.</t>
  </si>
  <si>
    <t>HAZOP studies require multidisciplinary teams and the Safety Watermark is designed to support operator decision-making and response during incidents.</t>
  </si>
  <si>
    <t>Alarm prioritization, operator response, incident identification, and alarm-management principles are central components of the Safety Watermark design.</t>
  </si>
  <si>
    <t>The paper reviews and extends the IEC 61511 SIS lifecycle, explicitly discussing phases from hazard assessment through decommissioning.</t>
  </si>
  <si>
    <t>7. Recovery and trusted-state restoration</t>
  </si>
  <si>
    <t>4. Communication integrity protection</t>
  </si>
  <si>
    <t>5. Process-aware monitoring and detection</t>
  </si>
  <si>
    <t>The paper discusses physical separation, independent protection layers, communication isolation, and securing BPCS-SIS links.</t>
  </si>
  <si>
    <t>The paper extends LOPA into Cyber LOPA (CLOPA), integrates attack-tree analysis and NIST SP 800-30 risk assessment into the safety lifecycle, and proposes a co-design process.</t>
  </si>
  <si>
    <t>The entire methodology is built around IEC 61511 lifecycle activities and NIST SP 800-30 security risk assessment stages.</t>
  </si>
  <si>
    <t>The paper systematically analyzes manipulation attacks against process data and discusses DoS, replay attacks, covert attacks, malware, Stuxnet-style manipulation, engineering workstation compromise, and process-variable manipulation.</t>
  </si>
  <si>
    <t>The paper combines control-theoretic state estimation with attack-resource analysis and validates the method using a nuclear HIL testbed.</t>
  </si>
  <si>
    <t>The entire paper focuses on preserving MCR operator situational awareness during cyberattacks.</t>
  </si>
  <si>
    <t>Several threat classes involve direct attacks on operational systems through networks, remote access, malware propagation, portable media, and insider actions.</t>
  </si>
  <si>
    <t>The paper explicitly includes supply-chain compromise, software replacement during maintenance, authorized software substitution, and maintenance-related access activities as cyber threat vectors.</t>
  </si>
  <si>
    <t>Remote maintenance and other remote interfaces are treated as lifecycle-mediated attack routes alongside software installation and firmware modification.</t>
  </si>
  <si>
    <t>The study explicitly discusses supply-chain pathways, software installation and reinstallation, firmware modification, maintenance activities, remote maintenance, and secure development and operational environments (SDOE).</t>
  </si>
  <si>
    <t>7. Recovery and restoration</t>
  </si>
  <si>
    <t>The study analyzes 253 historical incidents and uses a two-stage Bayesian update process to estimate cyber-threat frequencies.</t>
  </si>
  <si>
    <t>Maintenance/vendor staff</t>
  </si>
  <si>
    <t>Insider abuse, contractor activities, unintentional insider actions, maintenance personnel, and third-party involvement form major elements of the threat taxonomy.</t>
  </si>
  <si>
    <t>Security measures such as firewalls require quantitative resistance values that may not always be available.</t>
  </si>
  <si>
    <t>The paper provides a useful framework for moving beyond asset-centric cybersecurity assessment toward path-centric analysis. For SIS cybersecurity, the key insight is that highly connected supporting systems, engineering workstations, communication gateways, and information-processing components may create more attractive attack pathways than the safety asset itself. The resistance-based attack-path concept could be adapted to evaluate cyber exposure routes leading to SIS logic solvers, safety P</t>
  </si>
  <si>
    <t>The paper models attacker decision-making and discusses operator reliance on the Large Display Panel for plant-state awareness.</t>
  </si>
  <si>
    <t>The paper explicitly targets hazardous material and energy releases resulting from BPCS/SIS manipulation. The case study analyzes overfilling of a slug catcher and resulting compressor damage, process shutdowns, and potential major accidents.</t>
  </si>
  <si>
    <t>This paper develops a cybersecurity risk-identification toolbox composed of three complementary tools: Past Incident Analysis (PIA), PHAROS, and POROS. PHAROS identifies malicious manipulations of BPCS and SIS elements capable of generating major accident scenarios, while POROS extends the analysis to operability impacts. The methodologies systematically connect attacker actions, controller manipulations, physical process deviations, safety barriers, and resulting consequences. A slug-catcher ca</t>
  </si>
  <si>
    <t>Network segmentation and separation into zones and conduits are recommended security measures.</t>
  </si>
  <si>
    <t>The entire toolbox was developed to support cybersecurity risk assessment required by ISA/IEC 62443. The node-selection process follows principles from IEC 61882 HazOP.</t>
  </si>
  <si>
    <t>No detailed treatment of authentication, authorization, or access-control mechanisms.</t>
  </si>
  <si>
    <t>Architecture review is part of the audit preparation process, but architectural protection mechanisms themselves are not evaluated.</t>
  </si>
  <si>
    <t>The paper defines responsibilities for auditors, operating organizations, management, security departments, and technical personnel.</t>
  </si>
  <si>
    <t>Training programs, organizational responsibilities, audit independence, accountability, and personnel readiness are explicitly included.</t>
  </si>
  <si>
    <t>The paper develops a cyber-threat taxonomy consisting of attacker type, intentionality, attack vector, and access type. Attack vectors include physical access, network access, portable media, phishing email, file-sharing software, supply chain compromise, and unauthorized software substitution.</t>
  </si>
  <si>
    <t>The reorganized security-control framework includes maintenance tools, portable devices, authentication, system hardening, software acquisition, supply-chain controls, and trustworthiness controls.</t>
  </si>
  <si>
    <t>Network access control, communication protection, resource restrictions, architecture controls, and physical-access protections are part of the reorganized security-control framework.</t>
  </si>
  <si>
    <t>System integrity monitoring, attack monitoring, malicious-code protection, intrusion detection, monitoring tools, and intended-change monitoring are analyzed.</t>
  </si>
  <si>
    <t>The paper discusses incidents involving Stuxnet, VPN misuse, worms, and cyber-physical attacks. Threat-agent types include government cyberwarriors, terrorists, disgruntled employees, and activists. Attack strategies include PLC access, wireless exploits, and attacking communication networks.</t>
  </si>
  <si>
    <t>The defender utility model explicitly includes consequences such as environmental damage, personnel injury or death, major equipment damage, core damage, loss of power generation, public opinion impacts, and loss of sensitive information.</t>
  </si>
  <si>
    <t>The paper develops Bayesian simultaneous and Stackelberg games using threat-agent types generated from TARA methodology and identifies Nash equilibria for cyber-defense decisions.</t>
  </si>
  <si>
    <t>The model explicitly represents multiple attacker types and requires multidisciplinary teams including nuclear engineers, risk engineers, cybersecurity experts, and threat-intelligence specialists.</t>
  </si>
  <si>
    <t>Cyber attack modeling is the paper's core contribution. The entire framework is designed to reconstruct and model malware-driven attack chains against industrial systems and SIS environments.</t>
  </si>
  <si>
    <t>TRISIS is described as malware capable of shutting down safety systems and potentially causing explosions by compromising SIS functionality.</t>
  </si>
  <si>
    <t>This paper proposes a dedicated threat-modeling framework for ICS malware by combining hybrid malware analysis, incident report analysis, the Diamond Model of Intrusion Analysis, and the ICS Cyber Kill Chain. The framework introduces an Extraction Level and a Modeling Level to reconstruct industrial cyber attacks. The approach is demonstrated using the TRISIS malware attack against Schneider Electric Triconex SIS controllers. The study produces activity-thread models that describe the complete i</t>
  </si>
  <si>
    <t>TRISIS specifically targets engineering activities and controller logic modification processes. The attack chain includes development, delivery, installation, modification, and execution phases.</t>
  </si>
  <si>
    <t>The paper repeatedly references security analysts, OT engineers, IT administrators, operators, and adversaries involved in threat modeling and attack execution.</t>
  </si>
  <si>
    <t>The paper treats cyber threats as vulnerabilities and intentional actions by internal or external intruders that may compromise assets and affect safety. It does not analyze concrete attack techniques such as malware execution, replay, or false data injection.</t>
  </si>
  <si>
    <t>The authors show that incorporating a cybersecurity failure event with PFDavgCS = 0.01 can reduce the achieved system SIL from SIL3 to SIL2. They also show that failing to include common-cause failures can incorrectly determine or verify SIL.</t>
  </si>
  <si>
    <t>The article focuses on design and operation, SIL determination, probabilistic verification, proof-test intervals, repair time, common-cause failures, uncertainty, and cybersecurity factors in safety analysis.</t>
  </si>
  <si>
    <t>The paper develops integrated SIL-SAL and SIL-EAL risk cubes, applies PFDavg/PFH equations, RBD, fault trees, β-factor modelling, and uncertainty-aware SIL verification.</t>
  </si>
  <si>
    <t>The paper explicitly builds its safety side on IEC 61508 and IEC 61511, its cybersecurity side on IEC 62443 and EAL/SAL concepts, and its risk management discussion on ISO/IEC security standards and LOPA.</t>
  </si>
  <si>
    <t>The paper discusses alarm systems with human-system interfaces, organizational measures such as training programs and procedures, and proposes future integration of human reliability analysis with limited time windows for diagnosis and action.</t>
  </si>
  <si>
    <t>The paper discusses designers, operators, functional safety analysts, human-system interfaces, human operators as protection layers, and intruders as cybersecurity threat sources.</t>
  </si>
  <si>
    <t>The functional impact analysis links cyberattack progress to CDA damage probability, basic-event probability, top-event probability, and functional failure probability.</t>
  </si>
  <si>
    <t>The paper uses security condition dependency graphs, HMMs, fault trees, PSA, Kalman filtering, and a HIL platform for validation.</t>
  </si>
  <si>
    <t>The proposed method combines HMM-based security state estimation, CVSS-based vulnerability transition probabilities, PSA/FTA-based functional impact analysis, and Kalman-filter operating-state monitoring.</t>
  </si>
  <si>
    <t>The paper uses RG 5.71 requirements for detection, response, mitigation, vulnerability correction, restoration, and CSIRT duties. It also uses IAEA guidance to define safety-related security analysis priorities.</t>
  </si>
  <si>
    <t>The paper explicitly states that MCR operators face uncertain situations under time pressure and that CSIRT should include MCR operators.</t>
  </si>
  <si>
    <t>The paper discusses cyberattack-induced loss of situational awareness, errors of omission and commission, and the need to support operators because detailed cyberattack EOPs are impossible.</t>
  </si>
  <si>
    <t>The chapter explicitly identifies database injection, spoofing, impersonation, phishing, malicious code, denial of service, privilege escalation, and physical destruction as relevant cyber threats against OT and SRCS environments.</t>
  </si>
  <si>
    <t>A central argument of the chapter is that validated SIL should be checked against SAL because insufficient cybersecurity assurance can invalidate functional safety claims.</t>
  </si>
  <si>
    <t>The integrated framework explicitly covers hazard identification, safety function definition, SIL determination, architecture design, cybersecurity evaluation, validation, lifecycle maintenance, testing, and re-analysis after changes.</t>
  </si>
  <si>
    <t>The chapter presents engineering workflows involving diagnostic testing, SIL verification, probabilistic modelling, preventive maintenance, remote access controls, and cybersecurity controls.</t>
  </si>
  <si>
    <t>The entire framework is built around integrating IEC 61508/61511 functional safety requirements with IEC 62443 cybersecurity requirements.</t>
  </si>
  <si>
    <t>The framework repeatedly emphasizes management responsibility, engineering decisions, expert judgement, competence, training, and lifecycle governance.</t>
  </si>
  <si>
    <t>The study evaluates live attack execution against operational devices, including configuration changes, command abuse, device resets, password attacks, denial of service, and commissioning mode manipulation.</t>
  </si>
  <si>
    <t>The authors also demonstrated trojanized vendor software and malware running on IMS/AMS platforms.</t>
  </si>
  <si>
    <t>The study repeatedly evaluates unauthorized configuration changes and bypass of security controls protecting safety devices.</t>
  </si>
  <si>
    <t>The paper focuses on IMS/AMS-driven management of smart safety instruments, device configuration changes, commissioning functions, and operational security controls.</t>
  </si>
  <si>
    <t>Fires</t>
  </si>
  <si>
    <t>Loss of containment</t>
  </si>
  <si>
    <t>6. Recovery and restoration</t>
  </si>
  <si>
    <t>The PHAROS methodology is positioned as complementary to IEC 61511 and ISA/IEC 62443 and repeatedly references both standards.</t>
  </si>
  <si>
    <t>The methodology explicitly includes operators, engineers, instrumentation specialists, safety engineers, and IT/OT personnel.</t>
  </si>
  <si>
    <t>The paper discusses numerous nuclear-sector cyber incidents including Slammer, Browns Ferry, Hatch, Stuxnet, Monju, Gundremmingen, and U.S. critical infrastructure intrusion campaigns. Threats considered include data manipulation, tampering, blocking, unauthorized access, false signals, insider threats, and attacks that alter system behavior.</t>
  </si>
  <si>
    <t>The paper states that false signals may trigger unnecessary protection actions, while refusal signals may prevent required protection actions. It also cites concerns that successful cyber attacks could lead to explosions, fires, radioactive leaks, and severe safety consequences.</t>
  </si>
  <si>
    <t>The proposed approach focuses heavily on design, FPGA implementation, software conversion, simulation, verification, validation, deployment, monitoring, and operational comparison between real and virtual systems.</t>
  </si>
  <si>
    <t>Upon attack detection, operators are expected to switch to backup panels, enter emergency procedures, and safely shut down the reactor manually.</t>
  </si>
  <si>
    <t>The paper references national guidance advocating network monitoring, threat analysis, cybersecurity inspections, and security capability development for NPPs.</t>
  </si>
  <si>
    <t>The paper identifies human error and insider threats as attack vectors and relies heavily on trained operators executing emergency procedures after attack detection.</t>
  </si>
  <si>
    <t>Operators play a central role in the proposed response mechanism by taking manual control and executing emergency procedures when cyber attacks are detected.</t>
  </si>
  <si>
    <t>The paper proposes POROS, a systematic reverse-HazOp-based methodology for identifying outages and asset damage caused by malicious manipulation of BPCS and SIS assets in process plants. The methodology identifies security events, mechanisms of action, remote manipulations, affected process equipment, and effective safeguards. POROS fills a gap left by existing cybersecurity standards by explicitly linking cyber attacks against industrial control systems to physical process consequences. The fra</t>
  </si>
  <si>
    <t>The methodology evaluates security events such as equipment damage, loss of containment, loss of physical integrity, process shutdown, environmental consequences, injuries, fatalities, and major accidents.</t>
  </si>
  <si>
    <t>Cyber attackers can trigger outages through multiple pathways, including direct shutdown activation, process deviation induction, and equipment damage mechanisms.</t>
  </si>
  <si>
    <t>The methodology is explicitly aligned with ISA/IEC 62443 and ISO/IEC 27005 and uses established process safety guidance for consequence evaluation.</t>
  </si>
  <si>
    <t>The methodology requires multidisciplinary assessment teams including process, control, project, and safety engineers. Attackers are explicitly modeled in terms of goals, motivations, beliefs, preferences, and capabilities.</t>
  </si>
  <si>
    <t>The paper reviews historical incidents including Slammer, Browns Ferry, Hatch, and Stuxnet and discusses malware, PLC manipulation, false data injection, insider actions, and cyber-physical attack scenarios.</t>
  </si>
  <si>
    <t>The paper reviews the InTo-CSI approach based on intrusion tolerance, resistance, detection, backup, elimination, and graceful degradation strategies.</t>
  </si>
  <si>
    <t>The paper discusses operators, employees, consultants, regulators, insider threats, adversaries, and cybersecurity training.</t>
  </si>
  <si>
    <t>The paper discusses remote access, phishing, spoofing, malware, ransomware, unauthorized programming changes, insecure protocols, shared user accounts, supply-chain dependencies, and compromised communication infrastructures. Table 1 explicitly maps cyber threats to dangerous SIS failure modes.</t>
  </si>
  <si>
    <t>Insecure remote access and vendor-mediated connectivity are identified as routes through which SIS-relevant authority can be reached.</t>
  </si>
  <si>
    <t>The paper develops a pre-emptive failure analysis showing how cyber threats can cause dangerous SIS failures, inhibit shutdown functions, create spurious trips, and degrade safety integrity. Table 1 specifically links cyber threats to SIS failure modes.</t>
  </si>
  <si>
    <t>The paper is explicitly dedicated to SIS cybersecurity, provides detailed discussion of SIS architecture, lifecycle activities, dangerous failure modes, cybersecurity exposures, standards, human factors, and mitigation strategies, and includes a structured cyber-safety failure analysis specifically focused on offshore SIS environments. It is one of the strongest primary SIS-focused papers in the corpus.</t>
  </si>
  <si>
    <t>The paper explicitly references IEC 61511 lifecycle activities, proof testing, maintenance, verification, upgrades, modifications, cybersecurity assessment, and functional safety assessment.</t>
  </si>
  <si>
    <t>1. Access Control and Authentication</t>
  </si>
  <si>
    <t>6. Cybersecurity Management System (CSMS)</t>
  </si>
  <si>
    <t>3. Intrusion Detection Systems</t>
  </si>
  <si>
    <t>2. Network Segmentation</t>
  </si>
  <si>
    <t>The authors identify competence gaps, responsibility ambiguities, cybersecurity culture weaknesses, organizational challenges, and human errors as major contributors to SIS cybersecurity risk.</t>
  </si>
  <si>
    <t>The paper repeatedly discusses operators, safety specialists, IT specialists, vendors, service providers, regulators, contractors, and offshore-onshore operational structures.</t>
  </si>
  <si>
    <t>The paper defines consequence as safety degradation and evaluates it using changes in core damage frequency. It gives examples such as RPS trip failure, ESF-CCS failure to control safety valves, operator omission/commission errors, physical component damage, LOCA, and SBO.</t>
  </si>
  <si>
    <t>The case study shows that a cyberattack causing common-cause failure of four RPS BP processor modules increased CDF by about 13 times. The authors argue that quantitative results can support risk-informed regulation of cyberattack scenarios and CDAs.</t>
  </si>
  <si>
    <t>Failure probability caused by each failure mode was assumed to be 1.</t>
  </si>
  <si>
    <t>The paper defines cyberattack risk using scenario identification, relative difficulty, and consequence. Difficulty is evaluated using BBN-based conditional failure probabilities, while consequence is evaluated using PSA and changes in CDF.</t>
  </si>
  <si>
    <t>Operator failure is explicitly included as a cyberattack category through errors of omission and commission caused by blocked or wrong operator information. The framework is also intended to support regulatory and cybersecurity strategy decisions.</t>
  </si>
  <si>
    <t>The methodology explicitly starts from critical events such as loss of containment and loss of physical integrity, which may lead to hazardous releases, fires, explosions, and major accident scenarios.</t>
  </si>
  <si>
    <t>This paper provides one of the clearest demonstrations in the corpus that cybersecurity assessment of SIS cannot stop at network-level analysis. It shows that analysts must explicitly connect BPCS and SIS manipulations to physical accident mechanisms, critical events, safeguards, and barrier effectiveness. The finding that successful attacks often require both process-control manipulation and safeguard bypass directly supports cyber-safety co-assurance approaches for SIS and reinforces the impor</t>
  </si>
  <si>
    <t>The paper explicitly references IEC 61511, ISA/IEC 62443, ISO/IEC 27000, IEC 61882, API methodologies, and CCPS security guidance.</t>
  </si>
  <si>
    <t>The methodology requires a multidisciplinary team knowledgeable in process systems, BPCS logic, SIS logic, and loss prevention systems. Attackers are modeled as actors with full OT-system control.</t>
  </si>
  <si>
    <t>The paper discusses Stuxnet and Triton as examples motivating integrated security and safety treatment. It analyzes attack paths through programmable SIS platforms, network architectures, security products, diagnostic interfaces (e.g., JTAG), and communication channels.</t>
  </si>
  <si>
    <t>Essential functions must remain available even during cybersecurity incidents, degraded modes, and contingency operations.</t>
  </si>
  <si>
    <t>A major contribution of the paper is clarifying differences between safety barrier independence assumptions and cybersecurity barrier assumptions, particularly regarding common-cause failures and architectural dependencies.</t>
  </si>
  <si>
    <t>The paper discusses integrated design and operation decisions, vulnerability analysis, patch management, incident response, contingency planning, and lifecycle-wide co-engineering.</t>
  </si>
  <si>
    <t>The paper discusses auto-login, operator accounts, services, root-level privileges, access-control implications, and security requirements affecting availability of essential functions.</t>
  </si>
  <si>
    <t>IDS, IPS, SIEM, anomaly detection, diagnostics, continuous monitoring, and security event management are discussed as security barrier functions.</t>
  </si>
  <si>
    <t>The paper discusses security zones, SIS separation, network segmentation, barrier devices, DMZs, and Purdue architectures as architectural protection mechanisms.</t>
  </si>
  <si>
    <t>The entire paper is structured around comparing IEC 61508-family safety standards and IEC 62443 cybersecurity standards.</t>
  </si>
  <si>
    <t>The paper explicitly identifies operator visibility and manipulation capability as essential functions and discusses organizational coordination across security and safety disciplines.</t>
  </si>
  <si>
    <t>Patch management, risk assessments, compliance activities, essential-function determination, and lifecycle governance require involvement of operators, engineers, cybersecurity staff, suppliers, contractors, and asset owners.</t>
  </si>
  <si>
    <t>The proposed taxonomy explicitly classifies attack vectors into physical access and network access, including USB infection, supply-chain compromise, insider attacks, remote access, wireless communications, and denial-of-service attacks.</t>
  </si>
  <si>
    <t>The attack-vector taxonomy explicitly includes remote access and network connectivity as entry routes to industrial control and safety-related assets.</t>
  </si>
  <si>
    <t>The paper discusses supply-chain risks, maintenance activities, software updates, penetration testing, conformance testing, and cybersecurity verification activities.</t>
  </si>
  <si>
    <t>Privilege management, insider attacks, administrator access acquisition, access authority abuse, and access controls are part of the proposed taxonomy.</t>
  </si>
  <si>
    <t>Network access controls, communication restrictions, wireless prohibitions, network segmentation, and protocol restrictions are discussed.</t>
  </si>
  <si>
    <t>The taxonomy is explicitly aligned with RG 5.71, RS.015, CDA classifications, and vulnerability repositories.</t>
  </si>
  <si>
    <t>The paper discusses insider attacks, maintenance activities, regulatory verification, supply-chain risks, and cybersecurity testing personnel.</t>
  </si>
  <si>
    <t>The paper is motivated by Stuxnet, TRISIS, and CrashOverride attacks and the need to experimentally study OT cybersecurity using representative PLC environments.</t>
  </si>
  <si>
    <t>A six-step PLC emulation methodology is proposed, including configuration, benchmarking, validation, signature comparison, and iterative improvement.</t>
  </si>
  <si>
    <t>Identity management and access-control mechanisms are not analyzed.</t>
  </si>
  <si>
    <t>The paper reviews multiple attack classes and uses Triton/TRISIS as a detailed example of a compromised SIS engineering workstation and attempted safety-system reprogramming.</t>
  </si>
  <si>
    <t>The paper explicitly discusses hazardous temperatures, pressures, alarm overrides, runaway reactions, releases, fires, explosions, equipment damage, injuries, and fatalities.</t>
  </si>
  <si>
    <t>CHAZOP can be extended to evaluate cyber-induced common-cause failures and systemic process-control failures.</t>
  </si>
  <si>
    <t>The paper discusses access control, privileged modification of SIF logic, restricted modification rights, and cybersecurity programs controlling access.</t>
  </si>
  <si>
    <t>The authors recommend independent SIS, analog backup instrumentation, manual shutdown capability, redundant protection layers, and cyber-resistant safeguards.</t>
  </si>
  <si>
    <t>Network partitioning, conduits, intrusion prevention systems, intrusion detection systems, and communication controls are extensively discussed.</t>
  </si>
  <si>
    <t>The paper advocates ISA 62443 zoning, restricted conduits, network segmentation, independent SIS operation, and separation of critical systems.</t>
  </si>
  <si>
    <t>The paper explicitly references IEC 61511 security-risk assessments and ISA 62443 security zoning requirements.</t>
  </si>
  <si>
    <t>The paper repeatedly emphasizes multidisciplinary teams for cybersecurity assessments, LOPA reviews, incident response, and recovery activities.</t>
  </si>
  <si>
    <t>The Triton case is partly attributed to human error and failure to follow security procedures.</t>
  </si>
  <si>
    <t>The paper discusses malware that compromises engineering tools, rewrites PLC programs and parameters, manipulates SCADA systems, and targets control devices and SIS infrastructure.</t>
  </si>
  <si>
    <t>The paper examines how functional safety and cybersecurity can be jointly maintained during the operational lifecycle of Industrial Automation and Control Systems. It focuses particularly on cyber-incident response and proposes a structured IT/OT cooperation model involving operators, maintainers, and Security Operations Centers (SOC). The paper identifies operational requirements for modification management, patch management, auditing, incident investigation, restoration planning, and engineeri</t>
  </si>
  <si>
    <t>Recovery planning and incident response rely heavily on PLC programs, parameters, engineering tools, backups, operating systems, and software configuration management.</t>
  </si>
  <si>
    <t>The paper focuses specifically on operation and maintenance phases while also discussing design and lifecycle compatibility requirements.</t>
  </si>
  <si>
    <t>Access control, account management, password management, and user authorization are discussed as operational security requirements.</t>
  </si>
  <si>
    <t>The paper emphasizes rapid restoration, backup management, engineering-tool recovery, and operational continuity after cyber incidents.</t>
  </si>
  <si>
    <t>The paper covers modification management, audits, patch management, validation, verification, PDCA cycles, and operational governance.</t>
  </si>
  <si>
    <t>The Security Operations Center (SOC), intrusion detection systems (IDS), access-log analysis, anomaly detection, and incident investigation are major components of the proposed approach.</t>
  </si>
  <si>
    <t>The paper repeatedly describes cooperation between operators, maintainers, and SOC analysts throughout incident response and recovery planning.</t>
  </si>
  <si>
    <t>The case study explicitly evaluates fire hazards, tank overflow scenarios, equipment failures, and accident escalation pathways.</t>
  </si>
  <si>
    <t>Common-cause failures are largely simplified.</t>
  </si>
  <si>
    <t>The paper explicitly presents a safety lifecycle framework integrating design activities with PSA, safety analysis, common-cause analysis, verification, and validation.</t>
  </si>
  <si>
    <t>The authors employ PSA, FMEA, ETA, risk-reduction analysis, Monte Carlo simulation, and optimization techniques for selecting safety measures.</t>
  </si>
  <si>
    <t>The entire methodology is grounded in IEC 61511, IEC 61508, and related machinery and risk-assessment standards.</t>
  </si>
  <si>
    <t>The safety-barrier taxonomy includes human and organizational barriers, operator actions, procedures, training, supervision, and inspections.</t>
  </si>
  <si>
    <t>False data injection attacks are the primary focus of the paper. Attackers manipulate sensor readings, PLC inputs, controller setpoints, and displayed operator values. The paper also discusses Stuxnet, BlackEnergy, HatMan/TRITON, replay attacks, malware, engineering workstation compromise, PLC worms, and stealth PLC logic modification.</t>
  </si>
  <si>
    <t>The most significant contribution for SIS cybersecurity is the concept of localized process-aware cyber defense deployed directly at the controller level. Rather than relying solely on network monitoring or centralized anomaly detection, the paper demonstrates that equipment-level detection and signal reconstruction can provide an independent last line of defense against stealthy attacks such as false data injection, replay attacks, and operator deception. This idea aligns strongly with future c</t>
  </si>
  <si>
    <t>The paper discusses PLC firmware attacks, control-logic modification attacks, engineering workstation compromise, OPC communications, and PLC runtime environments.</t>
  </si>
  <si>
    <t>The proposed framework combines AAKR-based attack detection with SVR-based signal reconstruction and validates both using a nuclear HIL testbed.</t>
  </si>
  <si>
    <t>Attackers intentionally mask abnormal process conditions from operators while manipulating control variables.</t>
  </si>
  <si>
    <t>The paper identifies database injection, spoofing, impersonation, phishing, malicious code, denial-of-service attacks, escalation of privileges, physical destruction, and remote-access abuse as representative threats affecting industrial control systems and safety-related systems.</t>
  </si>
  <si>
    <t>Remote-access abuse is listed as a substantive threat path affecting industrial control and safety-related systems.</t>
  </si>
  <si>
    <t>Common-cause failures, human factors, and communication vulnerabilities significantly influence assurance claims.</t>
  </si>
  <si>
    <t>The paper proposes a systems-engineering-based framework for integrating functional safety and cybersecurity within industrial critical installations. The framework combines IEC 61508 SIL determination and verification with IEC 62443 security assurance level (SAL) assessment and validation. It introduces a structured process that links hazard analysis, risk assessment, SRCS design, probabilistic verification, cybersecurity evaluation, and lifecycle management. A key contribution is the proposal</t>
  </si>
  <si>
    <t>The proposed framework covers engineering activities ranging from requirements specification and architecture design to validation, diagnostics, testing, and lifecycle maintenance.</t>
  </si>
  <si>
    <t>Information Security Management Systems (ISMS)</t>
  </si>
  <si>
    <t>Network segmentation</t>
  </si>
  <si>
    <t>The framework explicitly incorporates engineering, management, operational, and organizational stakeholders.</t>
  </si>
  <si>
    <t>Competence, training, procedures, safety culture, and human-organizational factors are included in both SIL and SAL assessment approaches.</t>
  </si>
  <si>
    <t>The paper evaluates how human factors affect the reliability and SIL performance of Fire and Gas alarm systems in process plants. It compares standard alarms and safety-related alarms for flame, flammable gas, and toxic gas detectors using fault tree analysis and PFD calculations. The results show that standard alarms do not meet SIL1 and should not be credited in PHA studies, while safety-related alarms can meet SIL1 when IEC 61508/61511 and alarm management requirements are followed. The paper</t>
  </si>
  <si>
    <t>The paper states that false alarms and unwanted shutdowns can reduce operator confidence, leading systems to be inhibited or ignored, which reduces F&amp;G effectiveness as mitigation against undesirable events.</t>
  </si>
  <si>
    <t>The paper discusses PHA, LOPA, conceptual IPS design, alarm philosophy, routine monitoring, KPIs, maintenance, periodic testing, and MOC for alarm modifications.</t>
  </si>
  <si>
    <t>The study uses fault tree analysis to calculate PFD values for standard and safety-related alarms and compares them against SIL1. It also recommends hybrid human-factor models and bow-tie/LOPA integration for future assessment.</t>
  </si>
  <si>
    <t>The paper uses IEC 61511 for protection layers and LOPA, IEC 61508 for SIL/PFD and beta factors, ISA 84.91.01 for safety controls/alarms/interlocks, and ISA-18.2 for safety alarms and alarm management.</t>
  </si>
  <si>
    <t>The paper centers on operator detection, diagnosis, response, maintenance, training, management commitment, and review of alarm changes by technical managers and board members.</t>
  </si>
  <si>
    <t>The paper develops an attack tree for BPCS compromise involving HTTP requests, Metasploit Slowloris, SSH connection, password guessing, copied SSH keys by an insider, NFS vulnerability exploitation, and root privilege escalation.</t>
  </si>
  <si>
    <t>The reactor HAZOP identifies high level causing overflow and high temperature causing meltdown or explosion, with consequences including fatalities, product loss, and environmental contamination.</t>
  </si>
  <si>
    <t>IEC 61511 is used to structure the SIS design lifecycle and LOPA phase, NIST SP 800-82 guides the testbed architecture, and NIST SP 800-30 guides cybersecurity risk assessment stages.</t>
  </si>
  <si>
    <t>Human error and human intervention are included in the reactor overflow LOPA sheet, but the paper does not focus on human reliability analysis.</t>
  </si>
  <si>
    <t>The paper explicitly identifies computer viruses, Trojan and spy software, hacking, and denial-of-service attacks as cybersecurity sources of damage that should be included in risk analyses.</t>
  </si>
  <si>
    <t>The paper states that incorrect operation of critical control/protection components can lead to serious injury, death, environmental damage, or property loss.</t>
  </si>
  <si>
    <t>Communication networks should be included in PFDavg calculations for distributed SIS architectures.</t>
  </si>
  <si>
    <t>The authors propose adding cybersecurity information to HAZOP and SIL determination, then using probabilistic RBD models including network contributions for SIL verification.</t>
  </si>
  <si>
    <t>The paper proposes integrating security analysis outputs into functional safety methods, including HAZOP, risk graphs, SIL verification, RBD models, and EAL/SL/SeSa security levels.</t>
  </si>
  <si>
    <t>The paper explicitly states that its methodology uses IEC 61508/61511 and considers cybersecurity requirements from IEC 62443, IEC 63074, ISO/IEC 15408, ISO/IEC 27001, and ISO/IEC 27002.</t>
  </si>
  <si>
    <t>The paper defines safety-related systems as including safety-critical operations undertaken by human operators.</t>
  </si>
  <si>
    <t>The framework is motivated by cyber attacks arising from insecure remote access and insufficient authentication and authorization, including TRITON malware targeting SIS.</t>
  </si>
  <si>
    <t>The framework is motivated by insecure remote access and inadequate authentication or authorization that can expose safety controllers.</t>
  </si>
  <si>
    <t>Authentication and authorization are the central security mechanisms of CyRA. The framework uses secure registration, digital identities, multi-factor authentication, and authorization verification.</t>
  </si>
  <si>
    <t>The paper is primarily a security framework paper and does not use IEC 61511, IEC 61508, or IEC 62443 as its methodological foundation.</t>
  </si>
  <si>
    <t>The primary socio-technical focus is access management rather than human reliability.</t>
  </si>
  <si>
    <t>The framework includes an ICS manager responsible for registration and access management, while operators and engineering workstations participate in communications.</t>
  </si>
  <si>
    <t>The paper explicitly discusses risk management "from the design conceptual stage through operation until decommissioning" and emphasizes preventive maintenance and modernization strategies.</t>
  </si>
  <si>
    <t>The proposed framework integrates hazard analysis, threat analysis, SIL verification, KPI assessment, HRA, maintenance planning, and insurance-oriented risk evaluation.</t>
  </si>
  <si>
    <t>Lifecycle governance is one of the paper's primary contributions, covering policies, procedures, KPIs, audits, maintenance, risk reviews, and insurance assessments.</t>
  </si>
  <si>
    <t>The knowledge framework explicitly incorporates HAZOP, HAZID, FMECA, FTA, ETA, LOPA, HRA, CTA, SIL analysis, and cost-benefit analysis.</t>
  </si>
  <si>
    <t>The paper discusses crew competence, risk engineers, underwriters, management, and expert assessments as core components of safety and security management.</t>
  </si>
  <si>
    <t>Human and organizational factors, PSFs, HRA methods, competence development, and training are central elements of the framework.</t>
  </si>
  <si>
    <t>The paper contains a dedicated cybersecurity threat section listing communication attacks, database injection, replay attacks, social engineering, spoofing, phishing, malicious code, denial-of-service attacks, privilege escalation, and physical destruction attacks targeting SRCS and IACS.</t>
  </si>
  <si>
    <t>The framework explicitly evaluates injury severity, fatality risks, hazardous events, machinery safety failures, and business continuity impacts.</t>
  </si>
  <si>
    <t>The proposed method begins with hazard identification, risk evaluation, safety function specification, architecture design, verification, cybersecurity validation, and lifecycle management activities.</t>
  </si>
  <si>
    <t>Backup verification, backup automation, control system recovery, reconstruction, and resource availability are included in the security requirements.</t>
  </si>
  <si>
    <t>Continuous monitoring, audit log accessibility, programmatic access to audit logs, monitoring, and timely response to events are discussed.</t>
  </si>
  <si>
    <t>The core contribution is a method that integrates risk-graph-based safety analysis with security-level assessment and security assurance validation.</t>
  </si>
  <si>
    <t>This paper provides a concrete methodology for integrating cyber-attacks directly into fault-tree and event-tree safety models and quantifying their impact on safety outcomes. Particularly relevant for SIS research is the demonstration that cyber-induced common-cause failures and operator deception attacks can dominate safety risk, even in highly redundant safety architectures. The paper also provides a practical framework for prioritizing cyber protection efforts based on safety consequence rat</t>
  </si>
  <si>
    <t>Cyber-attacks are modeled as causing reactor trip failure, ESFAS failure, LOCA, SLOCA, SBO, ATWS, and possible radioactive release events.</t>
  </si>
  <si>
    <t>Cyber-induced common-cause failures of safety systems can dramatically increase nuclear plant risk.</t>
  </si>
  <si>
    <t>The entire framework is based on adapting PSA methods to evaluate cyber-attack consequences and importance.</t>
  </si>
  <si>
    <t>The study explicitly references 10 CFR 73.54, NRC RG 5.71, CDA identification requirements, and PSA methodologies.</t>
  </si>
  <si>
    <t>The paper reviews Slammer, Browns Ferry, Hatch, Stuxnet, Ukrainian Grid, ransomware incidents, phishing attacks, consultant network access, portable device exposure, and insider-assisted compromise pathways.</t>
  </si>
  <si>
    <t>The paper discusses reactor trips, cooling-system disruption, manipulated displays, operator deception, and possible radiological release scenarios resulting from cyber-attacks.</t>
  </si>
  <si>
    <t>The paper's strongest contribution to SIS cybersecurity research is its lifecycle-oriented vulnerability assessment perspective. It argues that cybersecurity should be embedded from system design through operation and modernization, rather than treated as a post-deployment activity. The emphasis on asset identification, consequence analysis, defense-in-depth, penetration testing, and continuous reassessment aligns closely with emerging needs for cyber-informed lifecycle assurance of safety-criti</t>
  </si>
  <si>
    <t>Defense-in-depth is presented as the primary cybersecurity protection strategy recommended by the NRC. The architecture includes nested security boundaries, firewalls, data diodes, network segmentation, and layered defenses. A defense-in-depth architecture is illustrated on page 4 (Figure 1).</t>
  </si>
  <si>
    <t>The paper repeatedly discusses operators, engineers, consultants, vendors, regulators, and attackers as part of cybersecurity risk and vulnerability assessment.</t>
  </si>
  <si>
    <t>The authors identify insider involvement, phishing, human transport of information across air gaps, policy failures, and situational-awareness challenges as recurring contributors to cyber incidents.</t>
  </si>
  <si>
    <t>The paper explicitly identifies FTA, FMEA, FMECA, Security FMEA, Attack Trees, Risk Graphs, and RBD-based SIL verification.</t>
  </si>
  <si>
    <t>The paper discusses operator errors, PSFs, training, procedures, and human reliability as important contributors to safety performance.</t>
  </si>
  <si>
    <t>The paper explicitly identifies human operators as part of the protection system and discusses their role in diagnosis, decision-making, and response.</t>
  </si>
  <si>
    <t>Although the paper is not focused on cybersecurity, it provides one of the strongest treatments of human and organizational factors within SIS-oriented functional safety analysis. Its key contribution for SIS cybersecurity research is the explicit modeling of operator diagnosis, decision making, alarm response, and emergency actions as protection-layer elements whose failures can substantially affect risk outcomes. This offers a valuable foundation for future studies examining cyber-induced oper</t>
  </si>
  <si>
    <t>The paper explicitly discusses these activities and their role in safety-related system design and assessment.</t>
  </si>
  <si>
    <t>Training, procedures, competence management, interface design, workload reduction, and cognitive support are identified as methods to reduce human error.</t>
  </si>
  <si>
    <t>The proposed framework is grounded in IEC 61508, IEC 61511, and established HRA and cognitive engineering methods.</t>
  </si>
  <si>
    <t>The paper consistently emphasizes operators and plant staff as key actors in functional safety and risk management.</t>
  </si>
  <si>
    <t>The paper identifies distributed industrial control systems as vulnerable to cyberattacks including malicious association, denial of service, and network injection attacks. It discusses Internet, VPN, GSM/GPRS, remote access paths, and SCADA communications as attack surfaces.</t>
  </si>
  <si>
    <t>Internet, VPN, GSM/GPRS, remote-access, and SCADA communication paths are treated as exposure routes in distributed protection systems.</t>
  </si>
  <si>
    <t>The case study examines overpressure protection in a petrochemical heater using SIS architectures and evaluates PFDavg and PFH consequences.</t>
  </si>
  <si>
    <t>The proposed methodology integrates safety and security activities across the safety lifecycle and system design process. Figures 1, 2, 5, 6, 9, and 10 explicitly describe the workflow.</t>
  </si>
  <si>
    <t>Figure 2 explicitly integrates FTA, FMECA, Security FMEA, and Attack Trees. Figure 6 introduces Cyber HAZOP within SIL determination. RBD models are used extensively for SIL verification.</t>
  </si>
  <si>
    <t>5. Access Control</t>
  </si>
  <si>
    <t>SAL evaluation includes authentication control, use control, restricted data flow, and resource availability requirements.</t>
  </si>
  <si>
    <t>4. Network Segmentation</t>
  </si>
  <si>
    <t>Human operators are identified as integral elements of control and protection systems. Security and safety management activities also imply engineering and operational personnel involvement.</t>
  </si>
  <si>
    <t>The paper identifies computer viruses, trojans, spyware, hacking, denial-of-service attacks, vulnerabilities, malicious acts, external events, and industrial communication channels as cybersecurity threats affecting distributed SIS and control systems.</t>
  </si>
  <si>
    <t>Communication network failures significantly affect PFDavg and should be included in SIL calculations.</t>
  </si>
  <si>
    <t>The paper develops an integrated lifecycle process where safety and security assessments are performed jointly throughout system design, operation, verification, and modification activities.</t>
  </si>
  <si>
    <t>Figures 8–10 describe FTA, FMEA/FMECA, SVA, Cyber HAZOP, risk graphs, and integrated safety-security analyses. Reliability Block Diagrams and uncertainty modelling form the basis of the SIL verification method.</t>
  </si>
  <si>
    <t>5. Authentication and Access Control</t>
  </si>
  <si>
    <t>Human operators are explicitly identified as safety-related elements, and functional safety management activities involve safety, security, engineering, and operational personnel.</t>
  </si>
  <si>
    <t>The paper classifies threats into internal/external and intentional/unintentional categories. Attack scenarios include malware infection, malicious insiders, payload uploads, altered logic uploads, file deletion, and manipulation of protection-system software.</t>
  </si>
  <si>
    <t>1. Authentication and Identification Controls</t>
  </si>
  <si>
    <t>The study identifies insecure network architecture, lack of secure compartmentation, insecure communication lines, and inadequate integrity checks as network vulnerabilities.</t>
  </si>
  <si>
    <t>The methodology builds cybersecurity test scenarios using attack trees and predefined attack vectors to assess DPPS and PMAS vulnerabilities.</t>
  </si>
  <si>
    <t>Threat and vulnerability analyses are explicitly based on ISO/IEC 27005, NIST SP 800-82, and NEI 10-09 attack-vector concepts.</t>
  </si>
  <si>
    <t>The paper explicitly identifies insider threats, human error, social engineering, and misuse of authorized access as important attack sources.</t>
  </si>
  <si>
    <t>This paper is one of the clearest examples in the corpus of explicit cyber-safety integration. Its primary contribution is not a new cyber defense mechanism but a governance and assurance framework that maps NIST cybersecurity activities onto IEC 61511 lifecycle processes while incorporating IEC 62443 and SIL-based safety assessment. For SIS cybersecurity research, it demonstrates how cybersecurity management, functional safety engineering, and risk-based SIL allocation can be coordinated within</t>
  </si>
  <si>
    <t>The proposed framework maps NIST functions directly to safety lifecycle phases and FRGM-based SIL allocation activities.</t>
  </si>
  <si>
    <t>3. Access Control</t>
  </si>
  <si>
    <t>Recovery planning, restoration activities, and resilience are formal components of the Recover function.</t>
  </si>
  <si>
    <t>4. Awareness and Training</t>
  </si>
  <si>
    <t>The paper explicitly aligns NIST, IEC 61511, IEC 62443, and FRGM into a single integrated framework.</t>
  </si>
  <si>
    <t>The proposed methodology relies on multidisciplinary teams to perform FRGM assessments and organizational risk management activities.</t>
  </si>
  <si>
    <t>The framework repeatedly emphasizes organizational governance, risk-informed policies, collaboration, and awareness activities.</t>
  </si>
  <si>
    <t>The paper discusses operational availability, antivirus management, software updates, patching, backup systems, operator access, network availability, denial-of-service effects, and operational impacts of cybersecurity incidents.</t>
  </si>
  <si>
    <t>The paper discusses Stuxnet, Shamoon, Havex, Dragonfly, insider attacks, USB-based infiltration, process control network integration, and vulnerabilities introduced by integrated control and safety systems.</t>
  </si>
  <si>
    <t>FRGM consequence categories range from minor injury to multiple fatalities, and the paper repeatedly discusses prevention of hazardous process conditions through SIS operation.</t>
  </si>
  <si>
    <t>The paper reviews the IEC 61508/61511 safety lifecycle and explicitly focuses on Phase 5 (Safety Requirements Allocation), while also discussing validation, maintenance, retrofit, and cybersecurity evaluation.</t>
  </si>
  <si>
    <t>The paper's primary contribution is FRGM and its comparison against LOPA, FTA, ETA, and other SIL allocation approaches.</t>
  </si>
  <si>
    <t>6. Access Control</t>
  </si>
  <si>
    <t>8. Backup and Recovery</t>
  </si>
  <si>
    <t>Authorization, authentication, access rights, user accounts, domains, and access levels are discussed as core security objectives.</t>
  </si>
  <si>
    <t>The paper explicitly builds FRGM around IEC 61508, IEC 61511, IEC 62061, ISO 13849, AS4024, and IEC 62443.</t>
  </si>
  <si>
    <t>The conveyor-system case study was evaluated by a multidisciplinary team consisting of process control engineers, process specialists, safety specialists, control-room operators, and field operators.</t>
  </si>
  <si>
    <t>The paper emphasizes multidisciplinary assessment, risk calibration, governance, personnel management, and cybersecurity awareness within the CSMS.</t>
  </si>
  <si>
    <t>The paper states that failure of industrial control and protection systems may cause injury, death, environmental damage, property loss, and hazardous process events.</t>
  </si>
  <si>
    <t>The paper discusses operator involvement in control and protection systems and emphasizes multidisciplinary safety and security analyses.</t>
  </si>
  <si>
    <t>The paper discusses overpressure protection, fuel-transfer operations, hazardous events, injury, fatalities, environmental damage, and major accident prevention through SIS implementation.</t>
  </si>
  <si>
    <t>This paper provides a mature procedural framework for integrating cybersecurity into SIS lifecycle activities while maintaining a clear distinction between safety and security analyses. It demonstrates how Cyber HAZOP, SVA, SAL, EAL, and network-security assessments can be incorporated into SIL determination and SIL verification processes. The study is particularly valuable because it explicitly models communication networks as contributors to SIS failure probability and shows how cybersecurity</t>
  </si>
  <si>
    <t>The paper proposes approximately twenty formal procedures covering hazard identification, SIL determination, security assessment, testing, maintenance, inspections, and insurance-related risk management.</t>
  </si>
  <si>
    <t>The proposed framework directly combines IEC 61508, IEC 61511, IEC 62443, ISO/IEC 15408, and multiple safety and security analysis techniques.</t>
  </si>
  <si>
    <t>The procedure-based approach includes organizational procedures, inspections, maintenance activities, insurance assessments, and management responsibilities.</t>
  </si>
  <si>
    <t>The case studies include toxic pipeline pollution, failure of protection systems, emergency exit failures during fire scenarios, and hybrid safety-security accidents.</t>
  </si>
  <si>
    <t>The framework supports "as-is", "what-if", and "design alternative" analyses to evaluate different safety-security configurations and mitigation strategies.</t>
  </si>
  <si>
    <t>The core contribution is a quantitative framework that combines attack trees and fault trees into a unified analysis model for cyber-safety interactions.</t>
  </si>
  <si>
    <t>1. Operator Training</t>
  </si>
  <si>
    <t>2. Intrusion Detection Systems</t>
  </si>
  <si>
    <t>The proposed method systematically augments PSA fault trees with cyber-induced human failure events derived from emergency operating procedures.</t>
  </si>
  <si>
    <t>Loss of situation awareness due to misleading information is the central mechanism linking cyber-attacks to safety consequences.</t>
  </si>
  <si>
    <t>2. Access Control</t>
  </si>
  <si>
    <t>The paper repeatedly discusses injury, death, environmental damage, property loss, and hazardous event scenarios resulting from failures or compromised operation of SIS and control systems.</t>
  </si>
  <si>
    <t>Diagnostic coverage/integrity degradation</t>
  </si>
  <si>
    <t>Additional knowledge-based methods are needed for diagnostic coverage assessment and dependency analysis.</t>
  </si>
  <si>
    <t>The authors propose a new modifiable risk graph methodology and combine it with probabilistic verification, sensitivity analysis, uncertainty quantification, and knowledge-based SIL verification.</t>
  </si>
  <si>
    <t>The paper explicitly relies on IEC 61508, IEC 61511, IEC 62443, IEC 62280, ISA-99, and ISO/IEC 15408 to connect cybersecurity assurance with functional safety assurance.</t>
  </si>
  <si>
    <t>The paper explicitly identifies human operators as components of control and protection systems and discusses expert judgement in uncertainty assessment and risk analysis.</t>
  </si>
  <si>
    <t>The paper explicitly analyses insertion errors, masquerade errors, addressing errors, communication corruption, timing errors, and malicious message injection. It specifically notes that insertion/masquerade messages may arise from external malicious attacks and cites StuxNet as an example motivating consideration of security threats during SIL verification.</t>
  </si>
  <si>
    <t>The paper discusses how residual communication errors contribute to dangerous failures within safety functions and affect SIL achievement and safety integrity.</t>
  </si>
  <si>
    <t>The entire paper develops and validates a new quantitative SIL verification approach based on communication residual error probability and communication-layer error analysis.</t>
  </si>
  <si>
    <t>5. Connection Authentication</t>
  </si>
  <si>
    <t>The paper explicitly references IEC 61508, IEC 61511, IEC 61784-3, IEC 61784-4, IEC 61158, IEC 62443, and ISA-TR84.00.02 as normative foundations for SIL verification and safety communication assurance.</t>
  </si>
  <si>
    <t>The proposed procedure-based framework includes hazard identification, risk analysis, overall safety requirements specification, SIL allocation, SIL verification, security analysis, maintenance, testing, and insurance-oriented risk evaluation procedures.</t>
  </si>
  <si>
    <t>7. Network Segmentation and DMZ</t>
  </si>
  <si>
    <t>The paper explicitly discusses operators, maintenance staff, risk engineers, insurance auditors, and management functions as part of integrated QESS management.</t>
  </si>
  <si>
    <t>Human factors, HRA, alarm management, training, and organizational management processes are integrated into the proposed QESS framework.</t>
  </si>
  <si>
    <t>The paper explicitly discusses terrorist attacks, cyber attacks, insider threats, malicious actions, vulnerabilities in industrial networks, remote access to SIS, Internet connectivity, SCADA systems, and distributed critical infrastructure systems.</t>
  </si>
  <si>
    <t>Remote access to SIS and networked critical-infrastructure components is explicitly considered within the integrated safety-security analysis.</t>
  </si>
  <si>
    <t>The paper discusses accidental and malicious events causing fatalities, injuries, chemical releases, environmental damage, major accidents, and degradation of safety functions and protection layers.</t>
  </si>
  <si>
    <t>The most significant contribution for SIS cybersecurity is the explicit proposal that security assurance levels (SAL) and evaluation assurance levels (EAL) should influence the SIL that can legitimately be claimed for distributed safety-related systems. The paper argues that communication networks, remote access paths, and cyber vulnerabilities directly affect safety integrity and therefore must be incorporated into SIL verification rather than treated as independent security concerns. This is o</t>
  </si>
  <si>
    <t>Figure 6 presents an integrated lifecycle framework including hazard identification, threat identification, safety and security requirements, risk assessments, monitoring, testing, maintenance planning, and integrated management.</t>
  </si>
  <si>
    <t>Protection rings include fencing, guards, locks, access controls, intrusion detection, physical barriers, and control room protection.</t>
  </si>
  <si>
    <t>6. Network Segmentation and DMZ</t>
  </si>
  <si>
    <t>The paper discusses operator actions, network administrators, security specialists, management processes, and multidisciplinary SVA teams.</t>
  </si>
  <si>
    <t>Human errors, safety culture weaknesses, administrative controls, organizational factors, and governance mechanisms are repeatedly identified as contributors to safety and security risk.</t>
  </si>
  <si>
    <t>The paper argues that critical faults can severely degrade or collapse control performance and that shutdowns in process industries can be very costly. RH Control aims to keep the process in a safety state and avoid unnecessary shutdowns.</t>
  </si>
  <si>
    <t>The main value for SIS cybersecurity research is the paper’s treatment of SIS as one layer in a broader resilience-oriented control architecture. It supports the idea that safety assurance should include degraded-but-safe operation, fault diagnosis, reconfiguration, and plantwide interaction effects, not only trip-to-safe-state logic. Its relevance to cybersecurity is indirect, but it can inform cyber-resilient SIS research where the goal is to maintain or recover safe process functionality afte</t>
  </si>
  <si>
    <t>The paper lists a generic hazard-analysis process including hazard identification, consequence evaluation, risk assessment, monitoring risk metrics, validation of mitigation actions, and updating real scenarios. It also discusses fault detection, diagnosis, mode selection, and reconfiguration strategies.</t>
  </si>
  <si>
    <t>Security middleware and reduced security tools are mentioned, but specific cybersecurity controls such as segmentation, authentication, IDS, or secure remote access are not substantively developed.</t>
  </si>
  <si>
    <t>IEC 61511/ISA 84 is used to frame process risk reduction and multiple layers of protection. The paper’s main framework is RH Control integrated with plantwide and reconfigurable control.</t>
  </si>
  <si>
    <t>The paper discusses operator intervention as a protection layer, staff assistance during near-critical situations, operator and engineering interfaces, maintenance operations, and supervisory management functions.</t>
  </si>
  <si>
    <t>The paper lists reduced training requirements as a benefit of integration and frames RH Control as decision support for plant staff in near-critical conditions.</t>
  </si>
  <si>
    <t>The paper lists security threat scenarios including targeted attacks, denial of service, unauthorized access/control, malware infection, weak passwords, insufficient authentication, hardware misuse or modification, software deletion or unauthorized modification, passive network interception, man-in-the-middle attacks, and network saturation.</t>
  </si>
  <si>
    <t>The paper discusses individual and societal risk criteria, hazardous event frequencies, consequence categories including injury and fatalities, and risk reduction through E/E/PE systems, SIS, and other protection layers.</t>
  </si>
  <si>
    <t>The paper warns that dependencies, common-cause failures, human errors, uncertain reliability data, and security risks affect the validity of probabilistic safety assessment and SIL verification.</t>
  </si>
  <si>
    <t>The paper covers SIL determination through risk matrices, SIL verification through probabilistic models, reliability data requirements, HRA, security risk assessment, and cost-benefit analysis for safety and security-related decisions.</t>
  </si>
  <si>
    <t>6. Access Control and Engineering Interface Protection</t>
  </si>
  <si>
    <t>The paper discusses HSI design, alarm management, operator response, training, procedures, and HRA as necessary for functional safety.</t>
  </si>
  <si>
    <t>The paper is structured around IEC 61508 and IEC 61511, and references LOPA, HRA, SeSa, PDS reliability data, NUREG uncertainty guidance, and alarm management guidance.</t>
  </si>
  <si>
    <t>The paper explicitly discusses operators, maintenance staff, engineering interfaces, HSI design, personnel checking and approval, training, awareness, and human reliability analysis.</t>
  </si>
  <si>
    <t>The paper develops attack chains and attack primitives mapped to MITRE ATT&amp;CK for ICS techniques including reconnaissance, collection, manipulation, denial-of-service, parameter modification, and protocol abuse.</t>
  </si>
  <si>
    <t>Validation is conducted through controlled attack campaigns and detection experiments on the testbed.</t>
  </si>
  <si>
    <t>The paper emphasizes operational monitoring and attack detection workflows but does not investigate human reliability or safety management factors.</t>
  </si>
  <si>
    <t>The paper proposes a detailed architecture where conduits represent controlled communication paths and network-device configuration functions are isolated into dedicated configuration zones.</t>
  </si>
  <si>
    <t>The paper is fundamentally an interpretation and extension of IEC 62443 implementation practices.</t>
  </si>
  <si>
    <t>The paper extensively discusses governance structures, security programs, maturity levels, audit practices, and operational management requirements from IEC 62443.</t>
  </si>
  <si>
    <t>Threats are identified and analyzed separately for each Purdue level, including PLC manipulation, weak authentication, malware, lateral movement, SCADA compromise, API exploitation, insecure remote access, VPN misuse, and cloud exposure.</t>
  </si>
  <si>
    <t>Network segmentation, firewalls, VLANs, IDMZs, and access controls remain foundational cybersecurity mechanisms for industrial environments.</t>
  </si>
  <si>
    <t>The framework maps security controls directly to Purdue Levels 0-5 and introduces level-specific security baselines and implementation guidance.</t>
  </si>
  <si>
    <t>The authors report expert review by an OT cybersecurity researcher and present a worked SME application example, but no empirical deployment or testbed validation.</t>
  </si>
  <si>
    <t>PURITY is built directly on the integration of ISO 27001, IEC 62443, NIST SP 800-82, and ISO 27033 into the Purdue model.</t>
  </si>
  <si>
    <t>ISO 27001/27005</t>
  </si>
  <si>
    <t>The framework includes ISMS implementation, governance procedures, security awareness, risk management, SOC operations, and policy-driven security management.</t>
  </si>
  <si>
    <t>Cyber-layer failures can directly trigger physical accident scenarios, including loss of containment, equipment damage, fires, and casualties.</t>
  </si>
  <si>
    <t>The authors conceptualize IT and OT as a unified cyber layer interacting with safety management systems, physical barriers, and process operations. This model is used to analyze cyber-related accident causation in process industries.</t>
  </si>
  <si>
    <t>The paper repeatedly references Seveso III, NIS-2, CER, ISO 31010, ISO 31050, IEC 62443, and ISO 27001 when discussing cyber risk governance and regulatory requirements.</t>
  </si>
  <si>
    <t>The paper identifies poor training, inadequate user interfaces, weak safety culture, and insufficient cross-disciplinary cooperation as important contributors to cyber-related accident scenarios.</t>
  </si>
  <si>
    <t>false data injection;</t>
  </si>
  <si>
    <t>false alarms;</t>
  </si>
  <si>
    <t>No detailed governance model is presented, but the method depends on multidisciplinary interpretation of both digital and physical systems.</t>
  </si>
  <si>
    <t>This indicates that human reliability analysis would be required before the method could support complete quantitative PRA.</t>
  </si>
  <si>
    <t>False or unavailable sensor information can mislead operators regarding:</t>
  </si>
  <si>
    <t>TRITON/TRISIS attack</t>
  </si>
  <si>
    <t>The proposed knowledge base includes phishing, malware infection, compromised software updates, compromised suppliers, network intrusions, unauthorized access, industrial protocol exploitation, and attacks targeting safety-related control functions.</t>
  </si>
  <si>
    <t>Supply-chain compromise</t>
  </si>
  <si>
    <t>Control logic manipulation</t>
  </si>
  <si>
    <t>The case study evaluates attacks involving unauthorized access to maintenance systems, manipulation of reactor trip setpoints, exploitation of RTOS vulnerabilities, remote access abuse, and modification of memory-resident control data.</t>
  </si>
  <si>
    <t>The case study includes abuse of remote maintenance access to reach and manipulate safety-relevant controller parameters.</t>
  </si>
  <si>
    <t>The framework explicitly integrates threat scenarios, security control effectiveness, and consequence analysis into an iterative reassessment cycle triggered by vulnerabilities, incidents, regulatory changes, or operational modifications.</t>
  </si>
  <si>
    <t>The framework relies on periodic reassessment, expert evaluation, vulnerability screening, regulatory compliance requirements, and structured decision-making processes.</t>
  </si>
  <si>
    <t>Smart-grid communication disruption</t>
  </si>
  <si>
    <t>The paper reviews vulnerabilities in legacy ICS protocols and discusses major attacks such as Stuxnet, BlackEnergy, Havex, Dragonfly 2.0, Industroyer/CrashOverride, fuzzing attacks against DNP3, unauthorized access, and data manipulation.</t>
  </si>
  <si>
    <t>Replay attacks</t>
  </si>
  <si>
    <t>Hardware implementation efficiency.</t>
  </si>
  <si>
    <t>DRIMAX is designed for continually updated operational cyber-risk assessment as vulnerabilities, threat intelligence, asset priorities, and defenses change.</t>
  </si>
  <si>
    <t>The method combines contextual vulnerability information, business impact, and defensive modelling to prioritize risk-treatment decisions; it does not evaluate SIS control effectiveness.</t>
  </si>
  <si>
    <t>Weighted attack graphs represent attacker movement and attack-path risk. The case is representative ICS and does not model safety-function or SIL consequences.</t>
  </si>
  <si>
    <t>The paper discusses reconnaissance attacks, response injection attacks, command injection attacks, DoS attacks, malware attacks, insider threats, and process manipulation attacks. The SWaT dataset includes 36 attacks categorized as SSSP, SSMP, MSSP, and MSMP attacks.</t>
  </si>
  <si>
    <t>XGBoost achieved the lowest false alarm rate among evaluated approaches.</t>
  </si>
  <si>
    <t>Validation is performed using the SWaT water treatment testbed dataset containing 36 cyberattacks across multiple attack categories.</t>
  </si>
  <si>
    <t>The paper identifies socio-technical weaknesses including human error, misconfiguration, process breakdowns, unsafe maintenance practices, insider misuse, phishing, credential compromise, insecure remote access, ransomware, malware, vendor-mediated access, cloud misuse, and attacks against ICS/SCADA and IIoT environments.</t>
  </si>
  <si>
    <t>Supply-chain attacks.</t>
  </si>
  <si>
    <t>The socio-technical analysis explicitly identifies insecure remote access and vendor-mediated access as attack pathways.</t>
  </si>
  <si>
    <t>The framework integrates ISO/IEC 27001 and IEC 62443 within a unified socio-technical compliance and governance process while drawing from STS theory, STEAL, and FRAM.</t>
  </si>
  <si>
    <t>Human factors are central to the framework. The study identifies human behavior, organizational culture, leadership, training, governance, accountability, cognitive workload, and cybersecurity culture as major determinants of cyber resilience.</t>
  </si>
  <si>
    <t>The CNC risk model includes denial of service against a network communication unit among the assessed failure modes.</t>
  </si>
  <si>
    <t>A rule-based Bayesian network represents propagation among expert-informed CNC cyber-risk failure modes.</t>
  </si>
  <si>
    <t>The main method combines FMECA with Dempster-Shafer evidence fusion before Bayesian modelling.</t>
  </si>
  <si>
    <t>The adaptive fuzzer is evaluated on three Modbus/TCP software simulators. Reported anomalies are not treated as confirmed exploitable device vulnerabilities.</t>
  </si>
  <si>
    <t>Replay is one of the adversarial communication conditions considered in the evaluated ICS scenario.</t>
  </si>
  <si>
    <t>The systems-theoretic analysis evaluates manipulated inputs and unsafe control interactions in an ML-enhanced DCS/SIS setting.</t>
  </si>
  <si>
    <t>Representative scenarios include cyber manipulation that suppresses protective shutdown behaviour.</t>
  </si>
  <si>
    <t>The analysis connects unsafe control actions to hazardous FCC reactor-regenerator process conditions.</t>
  </si>
  <si>
    <t>Suppressed protective action challenges the assumption that the protection interaction will move the process to a safe state.</t>
  </si>
  <si>
    <t>Representative scenarios are exercised in a DCS/SIS OT training simulator rather than an operating plant.</t>
  </si>
  <si>
    <t>The method examines hazards and vulnerabilities introduced by ML design, dependencies, and control structure.</t>
  </si>
  <si>
    <t>The study tests representative scenarios in a DCS/SIS training-simulator environment.</t>
  </si>
  <si>
    <t>STPA-Sec/system theoretic</t>
  </si>
  <si>
    <t>The principal contribution extends systems-theoretic analysis to identify vulnerabilities in ML-enhanced industrial control.</t>
  </si>
  <si>
    <t>The control structure links responsibilities and feedback among engineers, operators, contractors, management, and regulators.</t>
  </si>
  <si>
    <t>Unsafe human control actions and decision conditions form part of the vulnerability analysis.</t>
  </si>
  <si>
    <t>Management and regulatory roles are included as controllers in the systems-theoretic analysis.</t>
  </si>
  <si>
    <t>Operators are represented as controllers whose actions can contribute to unsafe control conditions.</t>
  </si>
  <si>
    <t>Engineering roles and control-system design decisions are represented within the control structure.</t>
  </si>
  <si>
    <t>The 2017 Triton attack that disabled SIS safeguards.</t>
  </si>
  <si>
    <t>The paper identifies ransomware as the dominant threat to mining OT environments and discusses phishing attacks, stolen credentials, malware propagation, network compromise, industrial extortion campaigns, and nation-state activity.</t>
  </si>
  <si>
    <t>The paper emphasizes that OT cyberattacks can halt mining operations, disrupt production, force manual operations, generate substantial financial losses, and potentially create worker safety hazards.</t>
  </si>
  <si>
    <t>The study highlights cybersecurity culture, executive awareness, board training, workforce education, and incident response preparedness as essential components of cyber resilience.</t>
  </si>
  <si>
    <t>The paper discusses ransomware incidents, malware outbreaks, worm-like propagation, exploitation of IIoT vulnerabilities, DDoS attacks, and adaptive attacker behavior designed to evade detection.</t>
  </si>
  <si>
    <t>The knowledge graph is built from MITRE ATT&amp;CK ICS and includes malware, intrusion sets, attack patterns, tactics, campaigns, assets, mitigations, and detection relationships.</t>
  </si>
  <si>
    <t>The study reviews three major incidents, 196 ATT&amp;CK procedure examples, 79 ATT&amp;CK techniques, 22 malware families, and nine CISA Known Exploitable Vulnerability advisories.</t>
  </si>
  <si>
    <t>Human error is treated as a separate threat category and appears throughout discussions on mitigation and operational security practices.</t>
  </si>
  <si>
    <t>The CDSE framework detects threats through protocol anomalies, process deviations, output inconsistencies, logic modification, and command manipulation.</t>
  </si>
  <si>
    <t>The DBN is positioned as a decision-support capability providing probabilistic state-level attribution and enhanced situational awareness.</t>
  </si>
  <si>
    <t>The paper repeatedly emphasizes that operators should not unconditionally trust AI-generated recommendations.</t>
  </si>
  <si>
    <t>Actual implementation of cybersecurity controls in petrochemical facilities.</t>
  </si>
  <si>
    <t>Backup and recovery policies</t>
  </si>
  <si>
    <t>Authentication</t>
  </si>
  <si>
    <t>Auditability</t>
  </si>
  <si>
    <t>Posterior failure probability</t>
  </si>
  <si>
    <t>Dynamic Bayesian Inference</t>
  </si>
  <si>
    <t>long-term significant environmental damage.</t>
  </si>
  <si>
    <t>onsite fatalities;</t>
  </si>
  <si>
    <t>control-system backup;</t>
  </si>
  <si>
    <t>IEC 62443 structure</t>
  </si>
  <si>
    <t>PR114 identifies technical, architectural, lifecycle, and supply-chain drivers.</t>
  </si>
  <si>
    <t>Safety instruments were therefore vulnerable to configuration-integrity attacks when write protection and external controls were absent.</t>
  </si>
  <si>
    <t>remote configuration;</t>
  </si>
  <si>
    <t>modification of device parameters and states.</t>
  </si>
  <si>
    <t>encryption;</t>
  </si>
  <si>
    <t>supply-chain integrity checks.</t>
  </si>
  <si>
    <t>procedures for device management.</t>
  </si>
  <si>
    <t>The authors present this cooperative model as valuable for transferring cybersecurity knowledge into the SIS engineering community.</t>
  </si>
  <si>
    <t>Training</t>
  </si>
  <si>
    <t>environmental impact;</t>
  </si>
  <si>
    <t>outages;</t>
  </si>
  <si>
    <t>consultations with safety/security certification expertise;</t>
  </si>
  <si>
    <t>role-based access control;</t>
  </si>
  <si>
    <t>backup and recovery;</t>
  </si>
  <si>
    <t>VPN encryption;</t>
  </si>
  <si>
    <t>IDS/IPS;</t>
  </si>
  <si>
    <t>network segmentation;</t>
  </si>
  <si>
    <t>Standard requirements are assigned by a multidisciplinary committee that may include:</t>
  </si>
  <si>
    <t>regulators;</t>
  </si>
  <si>
    <t>operators;</t>
  </si>
  <si>
    <t>Vulnerabilities in communication modules, PLCs, or intermediary devices may enable attacks that eventually lead to loss of protection or physical damage.</t>
  </si>
  <si>
    <t>The report proposes protocol-level improvements and discusses stronger authentication approaches to address discovered vulnerabilities.</t>
  </si>
  <si>
    <t>The report explicitly references ISA/IEC 62443, Purdue architecture, IEC 61508, NIST SP 800-82, and HSE guidance when discussing segmentation and BPCS/SIS architectures.</t>
  </si>
  <si>
    <t>The paper analyzes SLAMMER, STUXNET, network compromise, PLC compromise, false display manipulation, denial of service, malicious software, insider threats, and coordinated attack campaigns against nuclear facilities.</t>
  </si>
  <si>
    <t>Complex attack campaigns involving both process manipulation and operator deception are significantly more dangerous than isolated cyber events.</t>
  </si>
  <si>
    <t>The strongest transferable insight for SIS cybersecurity is that cyber risk assessment should begin with safety consequences rather than solely with vulnerabilities or threat likelihoods. The paper demonstrates that cyber-induced hazards can often be mitigated through non-cyber measures such as analog redundancy, mechanical constraints, physical process limitations, and administrative controls. This aligns closely with safety-instrumented-system thinking, where independent protective layers, phy</t>
  </si>
  <si>
    <t>The Davis-Besse case demonstrates how an analog backup readout eliminated serious safety consequences despite digital system compromise.</t>
  </si>
  <si>
    <t>The paper discusses patch management, anti-virus tools, intrusion detection, network segregation, and security updates.</t>
  </si>
  <si>
    <t>The paper directly references NRC guidance, ISA/IEC standards, IAEA cybersecurity guidance, and CISSM's effect-centric framework.</t>
  </si>
  <si>
    <t>The paper repeatedly discusses differing priorities and responsibilities among regulators, operators, IT staff, OT staff, and suppliers.</t>
  </si>
  <si>
    <t>NICSim's ManiPIO framework specifically simulates cyberattacks against PLCs including Modbus TCP False Data Injection Attacks that manipulate controller memory values, process variables, sensor inputs, and safety functions. MitM and DoS are included in the threat vocabulary and cybersecurity discussion.</t>
  </si>
  <si>
    <t>5. Training and Education</t>
  </si>
  <si>
    <t>The platform is intended for research, education, training, architecture evaluation, and cybersecurity investigations.</t>
  </si>
  <si>
    <t>The report describes a data broker, communication interface, OpenPLC environment, hardware PLC validation, Modbus TCP communications, and network monitoring functions integrated with ManiPIO.</t>
  </si>
  <si>
    <t>ManiPIO includes a network capture and inspection utility that records, decodes, and logs Modbus TCP communications for analysis of attack effects and controller behavior.</t>
  </si>
  <si>
    <t>The platform was designed to support cybersecurity investigations, education, training, and research activities involving both students and professionals.</t>
  </si>
  <si>
    <t>Significant weaknesses existed in firewall management, network zoning, patching, and cybersecurity procedures.</t>
  </si>
  <si>
    <t>The methodology includes auditing, assessment, walkdowns, interviews, physical security evaluations, and validation of security assumptions, but not experimental cyberattack testing.</t>
  </si>
  <si>
    <t>Asset inventories, network mapping, architecture reviews, firewall evaluations, and network segmentation are central elements of the methodology.</t>
  </si>
  <si>
    <t>The methodology was developed using NRC, DHS ICS-CERT, NIST, and IAEA cybersecurity guidance.</t>
  </si>
  <si>
    <t>The project team included reactor staff, student operators, cybersecurity specialists from INL, campus IT personnel, and security personnel.</t>
  </si>
  <si>
    <t>The paper cites Stuxnet, Shamoon, Ukrainian power grid attacks, and the Triton malware attack against a SIS as motivating examples for IEC 61511 security requirements.</t>
  </si>
  <si>
    <t>The paper discusses cyber-attacks, malware, hacking, physical sabotage, contractor threats, insider threats, portable media risks, maintenance laptop risks, vulnerable software, weak access controls, and undocumented connections.</t>
  </si>
  <si>
    <t>The paper emphasizes that cyber threats can compromise SIS integrity and availability, preventing correct responses to process demands and potentially leading to safety incidents, environmental harm, and operational disruptions.</t>
  </si>
  <si>
    <t>The paper proposes Cyber PHA/Cyber HAZOP as a practical methodology for complying with IEC 61511 security requirements.</t>
  </si>
  <si>
    <t>The paper extensively references IEC 61511, ISA TR84.00.09, IEC 62443, ISO 27001, NIST SP 800-30, and FAIR.</t>
  </si>
  <si>
    <t>The paper introduces CVA and CVAP as cyber pathways capable of producing relational common cause failures across multiple systems, facilities, and organizations. Examples include supply-chain compromise, firmware updates, software distribution channels, USB devices, maintenance laptops, VPN access, and manufacturer networks.</t>
  </si>
  <si>
    <t>The central methodological contribution is extending common cause failure analysis through the cybersecurity-oriented concept of Common Vector Access.</t>
  </si>
  <si>
    <t>Manufacturers and third-party organizations are expected to maintain robust security controls and undergo auditing to preserve trust.</t>
  </si>
  <si>
    <t>The paper discusses architects, operators, manufacturers, contractors, insiders, and defenders as actors affecting cybersecurity and common cause failure risks.</t>
  </si>
  <si>
    <t>The attacker gained remote access to an SIS engineering workstation and used TRITON to communicate with and reprogram Triconex SIS controllers through the proprietary TriStation protocol.</t>
  </si>
  <si>
    <t>The incident report states that the attacker obtained remote access to an SIS engineering workstation before using TRITON against Triconex controllers.</t>
  </si>
  <si>
    <t>The report concludes that TRITON was designed to manipulate SIS functionality and potentially prevent safety mechanisms from executing their intended functions, creating conditions for physical damage.</t>
  </si>
  <si>
    <t>The incident caused an unintended safe shutdown when controllers entered a fail-safe state.</t>
  </si>
  <si>
    <t>6. Access Control and Application Whitelisting</t>
  </si>
  <si>
    <t>The report recommends implementing change-management procedures and auditing controller key states.</t>
  </si>
  <si>
    <t>5. Unidirectional Gateways</t>
  </si>
  <si>
    <t>Stable ID</t>
  </si>
  <si>
    <t>Authors</t>
  </si>
  <si>
    <t>Year</t>
  </si>
  <si>
    <t>Venue / publisher</t>
  </si>
  <si>
    <t>DOI</t>
  </si>
  <si>
    <t>URL</t>
  </si>
  <si>
    <t>Source family</t>
  </si>
  <si>
    <t>Smith, Martyn</t>
  </si>
  <si>
    <t>2025</t>
  </si>
  <si>
    <t>Improving Resilience in Chemical Plant under Cyberattack by Adversarial Reinforcement Learning</t>
  </si>
  <si>
    <t>Brunel University London</t>
  </si>
  <si>
    <t>https://bura.brunel.ac.uk/handle/2438/31895</t>
  </si>
  <si>
    <t>Doctoral thesis</t>
  </si>
  <si>
    <t>Gupta, Deeksha</t>
  </si>
  <si>
    <t>2022</t>
  </si>
  <si>
    <t>Nuclear Safety Related Cybersecurity Impact Analysis and Security Posture Monitoring</t>
  </si>
  <si>
    <t>Technische Universitat Dresden</t>
  </si>
  <si>
    <t>https://tud.qucosa.de/id/qucosa%3A78695</t>
  </si>
  <si>
    <t>Gabriel, Angelito</t>
  </si>
  <si>
    <t>2018</t>
  </si>
  <si>
    <t>Victoria University</t>
  </si>
  <si>
    <t>https://vuir.vu.edu.au/36843/</t>
  </si>
  <si>
    <t>Kriaa, Siwar</t>
  </si>
  <si>
    <t>2016</t>
  </si>
  <si>
    <t>Joint Safety and Security Modeling for Risk Assessment in Cyber Physical Systems</t>
  </si>
  <si>
    <t>Universite Paris Saclay (COmUE)</t>
  </si>
  <si>
    <t>https://www.researchgate.net/publication/302964728_Joint_Safety_and_Security_Modeling_for_Risk_Assessment_in_Cyber_Physical_Systems</t>
  </si>
  <si>
    <t>Daida, Sharath</t>
  </si>
  <si>
    <t>2026</t>
  </si>
  <si>
    <t>Lamar University-Beaumont</t>
  </si>
  <si>
    <t>https://search.proquest.com/openview/9005d590a3ac9779e88fabaf40bf1a82/1?cbl=18750&amp;diss=y&amp;pq-origsite=gscholar</t>
  </si>
  <si>
    <t>Hollerer, Siegfried</t>
  </si>
  <si>
    <t>Technische Universitat Wien</t>
  </si>
  <si>
    <t>10.34726/hss.2026.138664</t>
  </si>
  <si>
    <t>https://doi.org/10.34726/hss.2026.138664</t>
  </si>
  <si>
    <t>Titlestad, Kenneth</t>
  </si>
  <si>
    <t>2024</t>
  </si>
  <si>
    <t>The Cyber Informed Safety System</t>
  </si>
  <si>
    <t>Conceptual / Visionary Talk</t>
  </si>
  <si>
    <t>https://s4xevents.com/wp-content/uploads/2024/03/S4x24-Video-Upload-Schedule-1.pdf</t>
  </si>
  <si>
    <t>Institutional/practitioner source</t>
  </si>
  <si>
    <t>Alonso, N. A.</t>
  </si>
  <si>
    <t>2015</t>
  </si>
  <si>
    <t>Integrated Control and Safety Systems Design Considerations to Guarantee IEC61508/IEC61511 Compliance throughout the Lifecycle</t>
  </si>
  <si>
    <t>10th IET System Safety and Cyber-Security Conference 2015</t>
  </si>
  <si>
    <t>10.1049/cp.2015.0296</t>
  </si>
  <si>
    <t>https://doi.org/10.1049/cp.2015.0296</t>
  </si>
  <si>
    <t>Hurst, Nigel and Kramer, Jorg</t>
  </si>
  <si>
    <t>Functional Safety &amp; Cybersecurity … Diving into the Details</t>
  </si>
  <si>
    <t>Conceptual &amp; Engineering Practice</t>
  </si>
  <si>
    <t>https://scholar.google.com/scholar?q=Functional%20Safety%20%26%20Cybersecurity%20%E2%80%A6%20Diving%20into%20the%20Details</t>
  </si>
  <si>
    <t>Johnson, Blake</t>
  </si>
  <si>
    <t>Incident Analysis</t>
  </si>
  <si>
    <t>https://www.youtube.com/watch?v=nAU8X03Eg9c</t>
  </si>
  <si>
    <t>Langner, Ralph and Tudor, Zach and Peterson, Dale</t>
  </si>
  <si>
    <t>TRITON: Ralph Langner &amp; Zach Tudor Thoughts at the S4x18 Closing Panel</t>
  </si>
  <si>
    <t>Expert Panel Discussion</t>
  </si>
  <si>
    <t>https://scholar.google.com/scholar?q=TRITON%3A%20Ralph%20Langner%20%26%20Zach%20Tudor%20Thoughts%20at%20the%20S4x18%20Closing%20Panel</t>
  </si>
  <si>
    <t>Wightman, Reid</t>
  </si>
  <si>
    <t>TRITON – Reverse Engineering the Tricon Controller</t>
  </si>
  <si>
    <t>Technical Reverse Engineering</t>
  </si>
  <si>
    <t>https://www.youtube.com/watch?v=m51JrxdvEV8</t>
  </si>
  <si>
    <t>Forti, Paul and Kling, Andy</t>
  </si>
  <si>
    <t>Vendor Incident Disclosure</t>
  </si>
  <si>
    <t>https://www.youtube.com/watch?v=f09E75bWvkk</t>
  </si>
  <si>
    <t>Alessandro, Di Pinto and Dragoni, Younes and Carcano, Andrea</t>
  </si>
  <si>
    <t>TRITON: The First ICS Cyberattack on Safety Instrument Systems</t>
  </si>
  <si>
    <t>Nozomi Networks</t>
  </si>
  <si>
    <t>https://www.nozominetworks.com/downloads/US/Nozomi-Networks-TRITON-The-First-SIS-Cyberattack.pdf</t>
  </si>
  <si>
    <t>Pretlove, J. and Royston, S. and Biringer, F.</t>
  </si>
  <si>
    <t>Offshore Technology Conference</t>
  </si>
  <si>
    <t>10.4043/37012-MS</t>
  </si>
  <si>
    <t>https://doi.org/10.4043/37012-MS</t>
  </si>
  <si>
    <t>Hoxha, B. B.</t>
  </si>
  <si>
    <t>10.4043/36928-MS</t>
  </si>
  <si>
    <t>https://doi.org/10.4043/36928-MS</t>
  </si>
  <si>
    <t>BSI GEL/65 Functional Safety and Cybersecurity Drafting Panel</t>
  </si>
  <si>
    <t>Integrating Functional Safety and Cyber Security</t>
  </si>
  <si>
    <t>BSI (British Standards Institution)</t>
  </si>
  <si>
    <t>https://www.bsigroup.com/siteassets/pdf/en/insights-and-media/insights/white-papers/uk-ks-stan-thght-ict-nst-nsp-sth-01functionalsafetywhitepaper-0025.pdf</t>
  </si>
  <si>
    <t>Uduak, Daniels and Nidhal, Jamal</t>
  </si>
  <si>
    <t>2020</t>
  </si>
  <si>
    <t>ISA's Flagship Publications</t>
  </si>
  <si>
    <t>https://www.isa.org/intech-home/2020/november-december-2020/features/the-impact-of-safety-instrumented-system-isolation</t>
  </si>
  <si>
    <t>Kim, Jae Hwan and Son, Kwang Seop and Song, Jae Gu and Lee, Yong Gu and Lee, Young Jun</t>
  </si>
  <si>
    <t>A Study on Process Information-Driven Cyber Threat Detection for I&amp;C Systems in NPP</t>
  </si>
  <si>
    <t>Nuclear Engineering and Technology</t>
  </si>
  <si>
    <t>10.1016/j.net.2025.103879</t>
  </si>
  <si>
    <t>https://doi.org/10.1016/j.net.2025.103879</t>
  </si>
  <si>
    <t>Peer-reviewed paper</t>
  </si>
  <si>
    <t>Colucci, Vitantonio and Marrazzo, Romualdo and Galasso, Valerio and Santis, Maria Giovanna De and Laterza, Emanuela and Campanaro, Vincenzo</t>
  </si>
  <si>
    <t>Cyber Security in the Process Industry: The Role of Seveso Inspections in the Control of the Safety Management System</t>
  </si>
  <si>
    <t>Chemical Engineering Transactions</t>
  </si>
  <si>
    <t>10.3303/CET25116008</t>
  </si>
  <si>
    <t>https://doi.org/10.3303/CET25116008</t>
  </si>
  <si>
    <t>Wen, He and Khan, Faisal</t>
  </si>
  <si>
    <t>Cybersecurity and Process Safety Synergy: An Analytical Exploration of Cyberattack-Induced Incidents</t>
  </si>
  <si>
    <t>The Canadian Journal of Chemical Engineering</t>
  </si>
  <si>
    <t>10.1002/cjce.25119</t>
  </si>
  <si>
    <t>https://doi.org/10.1002/cjce.25119</t>
  </si>
  <si>
    <t>Yuan, Shuaiqi and Reniers, Genserik and Yang, Ming</t>
  </si>
  <si>
    <t>Dynamic and Integrated Safety and Security Barrier Management: A New Framework to Manage Major Event Risks in Chemical Plants</t>
  </si>
  <si>
    <t>Journal of Loss Prevention in the Process Industries</t>
  </si>
  <si>
    <t>10.1016/j.jlp.2025.105632</t>
  </si>
  <si>
    <t>https://doi.org/10.1016/j.jlp.2025.105632</t>
  </si>
  <si>
    <t>Zhang, Feilong and Chen, Liangchao and Yang, Jianfeng and Wang, Pengchao and Zhang, Jianwen and Wang, Qianlin and Diao, Xu and Dou, Zhan</t>
  </si>
  <si>
    <t>Game-Theoretic Approach to Cybersecurity Risk Assessment and Protective Strategy Optimization in Process Industry Production Systems</t>
  </si>
  <si>
    <t>Computers &amp; Chemical Engineering</t>
  </si>
  <si>
    <t>10.1016/j.compchemeng.2025.109034</t>
  </si>
  <si>
    <t>https://doi.org/10.1016/j.compchemeng.2025.109034</t>
  </si>
  <si>
    <t>Tanabe, Masayuki and Miyake, Atsumi</t>
  </si>
  <si>
    <t>10.3303/CET25116057</t>
  </si>
  <si>
    <t>https://doi.org/10.3303/CET25116057</t>
  </si>
  <si>
    <t>Nam, Kihaeng and Kwon, Kookheui and Kim, Aram</t>
  </si>
  <si>
    <t>HINT-Sec: Hardware-in-the-loop Nuclear Power Plant Testbed for Cyber Security</t>
  </si>
  <si>
    <t>Progress in Nuclear Energy</t>
  </si>
  <si>
    <t>10.1016/j.pnucene.2024.105600</t>
  </si>
  <si>
    <t>https://doi.org/10.1016/j.pnucene.2024.105600</t>
  </si>
  <si>
    <t>Son, Kwang-Seop and Song, Jae-Gu and Hahm, Inhye and Lee, Jung-Woon</t>
  </si>
  <si>
    <t>Quantifying Cyber Risk: A Model for Evaluating Safety Impacts of Cyber Threats on NPPs</t>
  </si>
  <si>
    <t>10.1016/j.net.2025.103675</t>
  </si>
  <si>
    <t>https://doi.org/10.1016/j.net.2025.103675</t>
  </si>
  <si>
    <t>Wang, Zheng and Wang, Jinjiang and Wei, Zhenqiang and Ye, Wencong and Zhang, Laibin</t>
  </si>
  <si>
    <t>Safety Integrity Level Assessment for Safety Instrumented System in Oil and Gas Station with Cyber Threat</t>
  </si>
  <si>
    <t>Reliability Engineering &amp; System Safety</t>
  </si>
  <si>
    <t>10.1016/j.ress.2025.111614</t>
  </si>
  <si>
    <t>https://doi.org/10.1016/j.ress.2025.111614</t>
  </si>
  <si>
    <t>Liu, Kaixiang and Xie, Yongfang and Xie, Shiwen and Chen, Yuqi and Chen, Xin and Sun, Limin and Pan, Zhiwen</t>
  </si>
  <si>
    <t>IEEE Transactions on Information Forensics and Security</t>
  </si>
  <si>
    <t>10.1109/TIFS.2025.3547577</t>
  </si>
  <si>
    <t>https://doi.org/10.1109/TIFS.2025.3547577</t>
  </si>
  <si>
    <t>Sim, Victor Siang Tze and Lim, Kok Hwa and Rui, Tan Yong and Sim, Victor Siang Tze and Lim, Kok Hwa and Rui, Tan Yong</t>
  </si>
  <si>
    <t>New Perspectives and Applications of Modern Control Theory in Engineering</t>
  </si>
  <si>
    <t>10.5772/intechopen.1011612</t>
  </si>
  <si>
    <t>https://doi.org/10.5772/intechopen.1011612</t>
  </si>
  <si>
    <t>Babaei-Pouya, Amin and Mortazavi, Seyyed Bagher and Ahmadi, Omran</t>
  </si>
  <si>
    <t>Analyzing the Impact of New Technologies and Artificial Intelligence on Safety Instrumented System (SIS) Maintenance in the Petrochemical Industry: The Mediating Role of Safety, Supervision and Support</t>
  </si>
  <si>
    <t>International Journal of Occupational Safety and Ergonomics</t>
  </si>
  <si>
    <t>10.1080/10803548.2026.2625592</t>
  </si>
  <si>
    <t>https://doi.org/10.1080/10803548.2026.2625592</t>
  </si>
  <si>
    <t>Ye, Wencong and Wang, Jinjiang and Wei, Zhenqiang and Wang, Zheng and Zhang, Laibin</t>
  </si>
  <si>
    <t>SIL Assessment of Safety Instrumented Systems in Oil and Gas Stations Based on STPA-Bow-tie</t>
  </si>
  <si>
    <t>Journal of Safety Science and Resilience</t>
  </si>
  <si>
    <t>10.1016/j.jnlssr.2025.100251</t>
  </si>
  <si>
    <t>https://doi.org/10.1016/j.jnlssr.2025.100251</t>
  </si>
  <si>
    <t>Chen, Xiangyi and Coble, Jamie and Zhang, Fan</t>
  </si>
  <si>
    <t>A Full-Scope, High-Fidelity Simulator-Based Hardware-in-the-Loop Testbed for Comprehensive Nuclear Power Plant Cybersecurity Research</t>
  </si>
  <si>
    <t>10.1016/j.pnucene.2024.105348</t>
  </si>
  <si>
    <t>https://doi.org/10.1016/j.pnucene.2024.105348</t>
  </si>
  <si>
    <t>Piesik, Emilian and Sliwinski, Marcin and Subramanian, Narayanan and Zalewski, Janusz</t>
  </si>
  <si>
    <t>Eksploatacja i Niezawodnosc</t>
  </si>
  <si>
    <t>10.17531/ein/189454</t>
  </si>
  <si>
    <t>https://doi.org/10.17531/ein/189454</t>
  </si>
  <si>
    <t>Barnert, Tomasz and Piesik, Emilian and Piesik, Jan and Sliwinski, Marcin</t>
  </si>
  <si>
    <t>Advances in Reliability, Safety and Security (ESREL 2024 Monograph Book Series)</t>
  </si>
  <si>
    <t>https://esrel2024.com/wp-content/uploads/articles/part8/integrated-approach-for-functional-safety-and-cyber-security-analysis.pdf</t>
  </si>
  <si>
    <t>Integrated Management of Safety and Security Barriers in Chemical Plants to Cope with Emerging Cyber-Physical Attack Risks under Uncertainties</t>
  </si>
  <si>
    <t>10.1016/j.ress.2024.110320</t>
  </si>
  <si>
    <t>https://doi.org/10.1016/j.ress.2024.110320</t>
  </si>
  <si>
    <t>Zhang, Feilong and Yang, Jianfeng and Li, Jing and Zhang, Jianwen and Li, Jinghai and Chen, Liangchao and Diao, Xu and Wang, Qianlin and Dou, Zhan</t>
  </si>
  <si>
    <t>Integrated Physical Safety–Cyber Security Risk Assessment Based on Layers of Protection Analysis</t>
  </si>
  <si>
    <t>Chemical Engineering Research and Design</t>
  </si>
  <si>
    <t>10.1016/j.cherd.2024.10.036</t>
  </si>
  <si>
    <t>https://doi.org/10.1016/j.cherd.2024.10.036</t>
  </si>
  <si>
    <t>Yuan, Shuaiqi and Yang, Ming and Reniers, Genserik</t>
  </si>
  <si>
    <t>Integrated Process Safety and Process Security Risk Assessment of Industrial Cyber-Physical Systems in Chemical Plants</t>
  </si>
  <si>
    <t>Computers in Industry</t>
  </si>
  <si>
    <t>10.1016/j.compind.2023.104056</t>
  </si>
  <si>
    <t>https://doi.org/10.1016/j.compind.2023.104056</t>
  </si>
  <si>
    <t>Amiri, Amirali and Steindl, Gernot and Hollerer, Siegfried</t>
  </si>
  <si>
    <t>2024 IEEE 7th International Conference on Industrial Cyber-Physical Systems (ICPS)</t>
  </si>
  <si>
    <t>10.1109/ICPS59941.2024.10640023</t>
  </si>
  <si>
    <t>https://doi.org/10.1109/ICPS59941.2024.10640023</t>
  </si>
  <si>
    <t>Amiri, Amirali and Steindl, Gernot and Gorton, Ian and Hollerer, Siegfried and Kastner, Wolfgang and Sauter, Thilo</t>
  </si>
  <si>
    <t>2024 IEEE International Conference on Software Services Engineering (SSE)</t>
  </si>
  <si>
    <t>10.1109/SSE62657.2024.00029</t>
  </si>
  <si>
    <t>https://doi.org/10.1109/SSE62657.2024.00029</t>
  </si>
  <si>
    <t>Zhou, Xiufang and Xu, Aidong and Yan, Bingjun and Sun, Yue and Chen, Wenbo and Yang, Jiao</t>
  </si>
  <si>
    <t>Research on the Integrated Failure Analysis Method of Safety and Security of Fieldbus Transmitters</t>
  </si>
  <si>
    <t>Measurement and Control</t>
  </si>
  <si>
    <t>10.1177/00202940231222811</t>
  </si>
  <si>
    <t>https://doi.org/10.1177/00202940231222811</t>
  </si>
  <si>
    <t>Staves, Alexander and Gouglidis, Antonios and Maesschalck, Sam and Hutchison, David</t>
  </si>
  <si>
    <t>Risk-Based Safety Scoping of Adversary-Centric Security Testing on Operational Technology</t>
  </si>
  <si>
    <t>Safety Science</t>
  </si>
  <si>
    <t>10.1016/j.ssci.2024.106481</t>
  </si>
  <si>
    <t>https://doi.org/10.1016/j.ssci.2024.106481</t>
  </si>
  <si>
    <t>Yu, Yang and Wu, Shibo and Fu, Yiqin and Liu, Xiaowei and Zeng, Qingze and Ding, Hongyu and Pan, Yu and Wu, Yuke and Guo, Hao and Yang, Yuheng</t>
  </si>
  <si>
    <t>Human Reliability Analysis of Offshore High Integrity Pressure Protection System Based on Improved CREAM and HCR Integration Method</t>
  </si>
  <si>
    <t>Ocean Engineering</t>
  </si>
  <si>
    <t>10.1016/j.oceaneng.2024.118153</t>
  </si>
  <si>
    <t>https://doi.org/10.1016/j.oceaneng.2024.118153</t>
  </si>
  <si>
    <t>Root, Sam J. and Throckmorton, Porter and Tacke, Jonathan and Benjamin, Jacob and Haney, Michael and Borrelli, R. A.</t>
  </si>
  <si>
    <t>2023</t>
  </si>
  <si>
    <t>Cyber Hardening of Nuclear Power Plants with Real-Time Nuclear Reactor Operation, 1. Preliminary Operational Testing</t>
  </si>
  <si>
    <t>10.1016/j.pnucene.2023.104742</t>
  </si>
  <si>
    <t>https://doi.org/10.1016/j.pnucene.2023.104742</t>
  </si>
  <si>
    <t>Son, Kwang-Seop and Song, Jae-Gu and Lee, Jung-Woon</t>
  </si>
  <si>
    <t>Development of the Framework for Quantitative Cyber Risk Assessment in Nuclear Facilities</t>
  </si>
  <si>
    <t>10.1016/j.net.2023.03.023</t>
  </si>
  <si>
    <t>https://doi.org/10.1016/j.net.2023.03.023</t>
  </si>
  <si>
    <t>Dynamic-Risk-Informed Safety Barrier Management: An Application to Cost-Effective Barrier Optimization Based on Data from Multiple Sources</t>
  </si>
  <si>
    <t>10.1016/j.jlp.2023.105034</t>
  </si>
  <si>
    <t>https://doi.org/10.1016/j.jlp.2023.105034</t>
  </si>
  <si>
    <t>Iaiani, Matteo and Tugnoli, Alessandro and Cozzani, Valerio</t>
  </si>
  <si>
    <t>Identification of Cyber-Risks for the Control and Safety Instrumented Systems: A Synergic Framework for the Process Industry</t>
  </si>
  <si>
    <t>Process Safety and Environmental Protection</t>
  </si>
  <si>
    <t>10.1016/j.psep.2023.01.078</t>
  </si>
  <si>
    <t>https://doi.org/10.1016/j.psep.2023.01.078</t>
  </si>
  <si>
    <t>Kosmowski, Kazimierz T.</t>
  </si>
  <si>
    <t>Operational Resilience Regarding Safety and Security Aspects of Industrial Automation and Control Systems</t>
  </si>
  <si>
    <t>Safety and Reliability of Systems and Processes</t>
  </si>
  <si>
    <t>10.26408/srsp-2023-08</t>
  </si>
  <si>
    <t>https://doi.org/10.26408/srsp-2023-08</t>
  </si>
  <si>
    <t>Process Hazard and Operability Analysis of BPCS and SIS Malicious Manipulations by POROS 2.0</t>
  </si>
  <si>
    <t>10.1016/j.psep.2023.06.024</t>
  </si>
  <si>
    <t>https://doi.org/10.1016/j.psep.2023.06.024</t>
  </si>
  <si>
    <t>Fang, Laihua and Shi, Xunxian and Liu, Shuo and Li, Pingxue</t>
  </si>
  <si>
    <t>2023 IEEE 3rd International Conference on Electronic Technology, Communication and Information (ICETCI)</t>
  </si>
  <si>
    <t>10.1109/ICETCI57876.2023.10176376</t>
  </si>
  <si>
    <t>https://doi.org/10.1109/ICETCI57876.2023.10176376</t>
  </si>
  <si>
    <t>Feng, Zhi and Zhao, Yunfei and Lv, Lele and Dong, Wei</t>
  </si>
  <si>
    <t>2023 International Conference on Information Processing and Network Provisioning (ICIPNP)</t>
  </si>
  <si>
    <t>10.1109/ICIPNP62754.2023.00028</t>
  </si>
  <si>
    <t>https://doi.org/10.1109/ICIPNP62754.2023.00028</t>
  </si>
  <si>
    <t>Victor, Sim Siang Tze and Ahmed, Chuadhry Mujeeb and Kelvin, Koh Yoong Keat and Zhou, Jianying</t>
  </si>
  <si>
    <t>Applied Cryptography and Network Security Workshops</t>
  </si>
  <si>
    <t>10.1007/978-3-031-41181-6_17</t>
  </si>
  <si>
    <t>https://doi.org/10.1007/978-3-031-41181-6_17</t>
  </si>
  <si>
    <t>Tantawy, Ashraf and Abdelwahed, Sherif and Erradi, Abdelkarim</t>
  </si>
  <si>
    <t>IEEE Transactions on Reliability</t>
  </si>
  <si>
    <t>10.1109/TR.2022.3163652</t>
  </si>
  <si>
    <t>https://doi.org/10.1109/TR.2022.3163652</t>
  </si>
  <si>
    <t>Lee, Chanyoung and Song, Jae Gu and Lee, Cheol Kwon and Seong, Poong Hyun</t>
  </si>
  <si>
    <t>Development of a Method for Securing the Operator's Situation Awareness from Manipulation Attacks on NPP Process Data</t>
  </si>
  <si>
    <t>10.1016/j.net.2021.12.011</t>
  </si>
  <si>
    <t>https://doi.org/10.1016/j.net.2021.12.011</t>
  </si>
  <si>
    <t>Han, Sang Min and Lee, Chanyoung and Seong, Poong Hyun</t>
  </si>
  <si>
    <t>Estimating the Frequency of Cyber Threats to Nuclear Power Plants Based on Operating Experience Analysis</t>
  </si>
  <si>
    <t>International Journal of Critical Infrastructure Protection</t>
  </si>
  <si>
    <t>10.1016/j.ijcip.2022.100523</t>
  </si>
  <si>
    <t>https://doi.org/10.1016/j.ijcip.2022.100523</t>
  </si>
  <si>
    <t>Chae, Young Ho and Lee, Chanyoung and Choi, Moon Kyoung and Seong, Poong Hyun</t>
  </si>
  <si>
    <t>Evaluating Attractiveness of Cyberattack Path Using Resistance Concept and Page-Rank Algorithm</t>
  </si>
  <si>
    <t>Annals of Nuclear Energy</t>
  </si>
  <si>
    <t>10.1016/j.anucene.2021.108748</t>
  </si>
  <si>
    <t>https://doi.org/10.1016/j.anucene.2021.108748</t>
  </si>
  <si>
    <t>10.3303/CET2290069</t>
  </si>
  <si>
    <t>https://doi.org/10.3303/CET2290069</t>
  </si>
  <si>
    <t>Lobanok, Oleg and Promyslov, Vitaly and Semenkov, Kirill</t>
  </si>
  <si>
    <t>2022 International Conference on Industrial Engineering, Applications and Manufacturing (ICIEAM)</t>
  </si>
  <si>
    <t>10.1109/ICIEAM54945.2022.9787237</t>
  </si>
  <si>
    <t>https://doi.org/10.1109/ICIEAM54945.2022.9787237</t>
  </si>
  <si>
    <t>Min Han, Sang and Lee, Chanyoung and Ho Chae, Young and Hyun Seong, Poong</t>
  </si>
  <si>
    <t>A Study on Classification of the Security Controls for the Effective Implementation to Nuclear Power Plant</t>
  </si>
  <si>
    <t>10.1016/j.net.2021.10.009</t>
  </si>
  <si>
    <t>https://doi.org/10.1016/j.net.2021.10.009</t>
  </si>
  <si>
    <t>Maccarone, Lee T. and Cole, Daniel G.</t>
  </si>
  <si>
    <t>Bayesian Games for the Cybersecurity of Nuclear Power Plants</t>
  </si>
  <si>
    <t>10.1016/j.ijcip.2021.100493</t>
  </si>
  <si>
    <t>https://doi.org/10.1016/j.ijcip.2021.100493</t>
  </si>
  <si>
    <t>Mekdad, Yassine and Bernieri, Giuseppe and Conti, Mauro and Fergougui, Abdeslam El</t>
  </si>
  <si>
    <t>2021</t>
  </si>
  <si>
    <t>A Threat Model Method for ICS Malware: The TRISIS Case</t>
  </si>
  <si>
    <t>Proceedings of the 18th ACM International Conference on Computing Frontiers</t>
  </si>
  <si>
    <t>10.1145/3457388.3458868</t>
  </si>
  <si>
    <t>https://doi.org/10.1145/3457388.3458868</t>
  </si>
  <si>
    <t>Sliwinski, Marcin and Piesik, Emilian</t>
  </si>
  <si>
    <t>Energies</t>
  </si>
  <si>
    <t>10.3390/en14082227</t>
  </si>
  <si>
    <t>https://doi.org/10.3390/en14082227</t>
  </si>
  <si>
    <t>Lee, Chanyoung and Ho Chae, Young and Hyun Seong, Poong</t>
  </si>
  <si>
    <t>Development of a Method for Estimating Security State: Supporting Integrated Response to Cyber-Attacks in NPPs</t>
  </si>
  <si>
    <t>10.1016/j.anucene.2021.108287</t>
  </si>
  <si>
    <t>https://doi.org/10.1016/j.anucene.2021.108287</t>
  </si>
  <si>
    <t>Handbook of Advanced Performability Engineering</t>
  </si>
  <si>
    <t>10.1007/978-3-030-55732-4_3</t>
  </si>
  <si>
    <t>https://doi.org/10.1007/978-3-030-55732-4_3</t>
  </si>
  <si>
    <t>Tinnel, Laura and Cochrane, Mike</t>
  </si>
  <si>
    <t>Proceedings of the 14th Cyber Security Experimentation and Test Workshop</t>
  </si>
  <si>
    <t>10.1145/3474718.3474726</t>
  </si>
  <si>
    <t>https://doi.org/10.1145/3474718.3474726</t>
  </si>
  <si>
    <t>Iaiani, Matteo and Tugnoli, Alessandro and Bonvicini, Sarah and Cozzani, Valerio</t>
  </si>
  <si>
    <t>Major Accidents Triggered by Malicious Manipulations of the Control System in Process Facilities</t>
  </si>
  <si>
    <t>10.1016/j.ssci.2020.105043</t>
  </si>
  <si>
    <t>https://doi.org/10.1016/j.ssci.2020.105043</t>
  </si>
  <si>
    <t>Farooq, Qaisar and Shan, Leng and Yuan, Huang Yuan</t>
  </si>
  <si>
    <t>2021 IEEE Kansas Power and Energy Conference (KPEC)</t>
  </si>
  <si>
    <t>10.1109/KPEC51835.2021.9446235</t>
  </si>
  <si>
    <t>https://doi.org/10.1109/KPEC51835.2021.9446235</t>
  </si>
  <si>
    <t>Iaiani, Matteo and Tugnoli, Alessandro and Macini, Paolo and Cozzani, Valerio</t>
  </si>
  <si>
    <t>Outage and Asset Damage Triggered by Malicious Manipulation of the Control System in Process Plants</t>
  </si>
  <si>
    <t>10.1016/j.ress.2021.107685</t>
  </si>
  <si>
    <t>https://doi.org/10.1016/j.ress.2021.107685</t>
  </si>
  <si>
    <t>Setianingsih, Lilis Susanti and Pulungan, Reza and Putra, Agfianto Eko and Wibowo, Moh Edi and Syarip</t>
  </si>
  <si>
    <t>International Journal of Advanced Computer Science and Applications</t>
  </si>
  <si>
    <t>10.14569/IJACSA.2021.0120979</t>
  </si>
  <si>
    <t>https://doi.org/10.14569/IJACSA.2021.0120979</t>
  </si>
  <si>
    <t>Zhu, Pengyu and Liyanage, Jayantha P.</t>
  </si>
  <si>
    <t>European Journal for Security Research</t>
  </si>
  <si>
    <t>10.1007/s41125-021-00076-2</t>
  </si>
  <si>
    <t>https://doi.org/10.1007/s41125-021-00076-2</t>
  </si>
  <si>
    <t>Choi, Moon Kyoung and Yeun, Chan Yeob and Seong, Poong Hyun</t>
  </si>
  <si>
    <t>IEEE Access</t>
  </si>
  <si>
    <t>10.1109/ACCESS.2020.3005134</t>
  </si>
  <si>
    <t>https://doi.org/10.1109/ACCESS.2020.3005134</t>
  </si>
  <si>
    <t>Park, Jong Woo and Lee, Seung Jun</t>
  </si>
  <si>
    <t>A Quantitative Assessment Framework for Cyber-Attack Scenarios on Nuclear Power Plants Using Relative Difficulty and Consequence</t>
  </si>
  <si>
    <t>10.1016/j.anucene.2020.107432</t>
  </si>
  <si>
    <t>https://doi.org/10.1016/j.anucene.2020.107432</t>
  </si>
  <si>
    <t>Iaiani, Matteo and Tugnoli, Alessandro and Landucci, Gabriele and Cozzani, Valerio</t>
  </si>
  <si>
    <t>10.3303/CET2082054</t>
  </si>
  <si>
    <t>https://doi.org/10.3303/CET2082054</t>
  </si>
  <si>
    <t>Teglasy, Balint Z. and Gran, Bjørn Axel and Katsikas, Sokratis and Gkioulos, Vasileios and Lundteigen, Mary Ann</t>
  </si>
  <si>
    <t>Clarification of the Cybersecurity and Functional Safety Interrelationship in Industrial Control Systems: Barrier Concepts and Essential Functions</t>
  </si>
  <si>
    <t>Proceedings of the 30th European Safety and Reliability Conference and the 15th Probabilistic Safety Assessment and Management Conference, Venice</t>
  </si>
  <si>
    <t>https://www.rpsonline.com.sg/proceedings/esrel2020/pdf/3786.pdf</t>
  </si>
  <si>
    <t>Kim, Seungmin and Heo, Gyunyoung and Zio, Enrico and Shin, Jinsoo and Song, Jae-gu</t>
  </si>
  <si>
    <t>Cyber Attack Taxonomy for Digital Environment in Nuclear Power Plants</t>
  </si>
  <si>
    <t>10.1016/j.net.2019.11.001</t>
  </si>
  <si>
    <t>https://doi.org/10.1016/j.net.2019.11.001</t>
  </si>
  <si>
    <t>Fasano, Raymond and Lamb, Christopher and El Genk, Mohamed and Schriener, Timothy and Hahn, Andrew</t>
  </si>
  <si>
    <t>2020 International Conference on Nuclear Engineering Collocated with the ASME 2020 Power Conference</t>
  </si>
  <si>
    <t>10.1115/ICONE2020-16245</t>
  </si>
  <si>
    <t>https://doi.org/10.1115/ICONE2020-16245</t>
  </si>
  <si>
    <t>Cormier, Addie and Ng, Christopher</t>
  </si>
  <si>
    <t>Integrating Cybersecurity in Hazard and Risk Analyses</t>
  </si>
  <si>
    <t>10.1016/j.jlp.2020.104044</t>
  </si>
  <si>
    <t>https://doi.org/10.1016/j.jlp.2020.104044</t>
  </si>
  <si>
    <t>Kanamaru, Hiroo</t>
  </si>
  <si>
    <t>2020 59th Annual Conference of the Society of Instrument and Control Engineers of Japan (SICE)</t>
  </si>
  <si>
    <t>10.23919/SICE48898.2020.9240295</t>
  </si>
  <si>
    <t>https://doi.org/10.23919/SICE48898.2020.9240295</t>
  </si>
  <si>
    <t>Moshnikov, Aleksandr and Bogatyrev, Vladimir</t>
  </si>
  <si>
    <t>Computers</t>
  </si>
  <si>
    <t>10.3390/computers9020050</t>
  </si>
  <si>
    <t>https://doi.org/10.3390/computers9020050</t>
  </si>
  <si>
    <t>Zhang, Fan and Coble, Jamie B.</t>
  </si>
  <si>
    <t>Robust Localized Cyber-Attack Detection for Key Equipment in Nuclear Power Plants</t>
  </si>
  <si>
    <t>10.1016/j.pnucene.2020.103446</t>
  </si>
  <si>
    <t>https://doi.org/10.1016/j.pnucene.2020.103446</t>
  </si>
  <si>
    <t>Kosmowski, Kazimierz</t>
  </si>
  <si>
    <t>Systems Engineering Approach to Functional Safety and Cyber Security of Industrial Critical Installations</t>
  </si>
  <si>
    <t>10.26408/srsp-2020-10</t>
  </si>
  <si>
    <t>https://doi.org/10.26408/srsp-2020-10</t>
  </si>
  <si>
    <t>Idris, Ahmad M. and Rusli, Risza and Burok, Nor A. and Mohd Nabil, Nur H. and Ab Hadi, Nurul S. and Abdul Karim, Abdul H. M. and Ramli, Ahmad F. and Mydin, Idris</t>
  </si>
  <si>
    <t>Human Factors Influencing the Reliability of Fire and Gas Detection System</t>
  </si>
  <si>
    <t>Process Safety Progress</t>
  </si>
  <si>
    <t>10.1002/prs.12116</t>
  </si>
  <si>
    <t>https://doi.org/10.1002/prs.12116</t>
  </si>
  <si>
    <t>Tantawy, Ashraf and Erradi, Abdelkarim and Abdelwahed, Sherif</t>
  </si>
  <si>
    <t>2019</t>
  </si>
  <si>
    <t>2019 4th International Conference on System Reliability and Safety (ICSRS)</t>
  </si>
  <si>
    <t>10.1109/ICSRS48664.2019.8987635</t>
  </si>
  <si>
    <t>https://doi.org/10.1109/ICSRS48664.2019.8987635</t>
  </si>
  <si>
    <t>Sliwinski, Marcin and Kosmowski, T. and Piesik, Emilian</t>
  </si>
  <si>
    <t>Current Issue of Functional Safety and Cybersecurity Analysis of Industrial and Critical Infrastructures</t>
  </si>
  <si>
    <t>TASK Quarterly. Scientific Bulletin of Academic Computer Centre in Gdansk</t>
  </si>
  <si>
    <t>https://scholar.google.com/scholar?q=Current%20Issue%20of%20Functional%20Safety%20and%20Cybersecurity%20Analysis%20of%20Industrial%20and%20Critical%20Infrastructures</t>
  </si>
  <si>
    <t>Sani, Abubakar Sadiq and Yuan, Dong and Yeoh, Phee Lep and Qiu, Jing and Bao, Wei and Vucetic, Branka and Dong, Zhao Yang</t>
  </si>
  <si>
    <t>2019 IEEE Power &amp; Energy Society General Meeting (PESGM)</t>
  </si>
  <si>
    <t>10.1109/PESGM40551.2019.8973948</t>
  </si>
  <si>
    <t>https://doi.org/10.1109/PESGM40551.2019.8973948</t>
  </si>
  <si>
    <t>Kosmowski, Kazimierz and Go\l\k ebiewski, Dariusz</t>
  </si>
  <si>
    <t>Functional Safety and Cyber Security Analysis for Life Cycle Management of Industrial Control Systems in Hazardous Plants and Oil Port Critical Infrastructure Including Insurance</t>
  </si>
  <si>
    <t>Journal of Polish Safety and Reliability Association</t>
  </si>
  <si>
    <t>https://mostwiedzy.pl/pl/publication/functional-safety-and-cyber-security-analysis-for-life-cycle-management-of-industrial-control-system%2C150460-1</t>
  </si>
  <si>
    <t>Kosmowski, Kazimierz T. and Sliwinski, Marcin and Piesik, Jan</t>
  </si>
  <si>
    <t>Task Quarterly</t>
  </si>
  <si>
    <t>https://mostwiedzy.pl/pl/publication/integrated-functional-safety-and-cybersecurity-analysis-method-for-smart-manufacturing-systems%2C151419-1</t>
  </si>
  <si>
    <t>Probabilistic Safety Assessment-Based Importance Analysis of Cyber-Attacks on Nuclear Power Plants</t>
  </si>
  <si>
    <t>10.1016/j.net.2018.09.009</t>
  </si>
  <si>
    <t>https://doi.org/10.1016/j.net.2018.09.009</t>
  </si>
  <si>
    <t>Peterson, John and Haney, Michael and Borrelli, R. A.</t>
  </si>
  <si>
    <t>An Overview of Methodologies for Cybersecurity Vulnerability Assessments Conducted in Nuclear Power Plants</t>
  </si>
  <si>
    <t>Nuclear Engineering and Design</t>
  </si>
  <si>
    <t>10.1016/j.nucengdes.2019.02.025</t>
  </si>
  <si>
    <t>https://doi.org/10.1016/j.nucengdes.2019.02.025</t>
  </si>
  <si>
    <t>Functional Safety with Cybersecurity for the Control and Protection Systems on Example of the Oil Port Infrastructure</t>
  </si>
  <si>
    <t>https://mostwiedzy.pl/pl/publication/functional-safety-with-cybersecurity-for-the-control-and-protection-systems-on-example-of-the-oil-po%2C147120-1</t>
  </si>
  <si>
    <t>Advanced Solutions in Diagnostics and Fault Tolerant Control</t>
  </si>
  <si>
    <t>10.1007/978-3-319-64474-5_37</t>
  </si>
  <si>
    <t>https://doi.org/10.1007/978-3-319-64474-5_37</t>
  </si>
  <si>
    <t>Sliwinski, M. and Piesik, E. and Piesik, J.</t>
  </si>
  <si>
    <t>Integrated Functional Safety and Cyber Security Analysis</t>
  </si>
  <si>
    <t>IFAC-PapersOnLine</t>
  </si>
  <si>
    <t>10.1016/j.ifacol.2018.09.572</t>
  </si>
  <si>
    <t>https://doi.org/10.1016/j.ifacol.2018.09.572</t>
  </si>
  <si>
    <t>Sliwinski, Marcin</t>
  </si>
  <si>
    <t>Safety Integrity Level Verification for Safety-Related Functions with Security Aspects</t>
  </si>
  <si>
    <t>10.1016/j.psep.2018.06.016</t>
  </si>
  <si>
    <t>https://doi.org/10.1016/j.psep.2018.06.016</t>
  </si>
  <si>
    <t>Kim, Yong-Sik and Son, Choul-Woong and Lee, Soo-Ill</t>
  </si>
  <si>
    <t>2017</t>
  </si>
  <si>
    <t>A Method of Cyber Security Vulnerability Test for the DPPS and PMAS Test-Bed</t>
  </si>
  <si>
    <t>2017 17th International Conference on Control, Automation and Systems (ICCAS)</t>
  </si>
  <si>
    <t>10.23919/ICCAS.2017.8204258</t>
  </si>
  <si>
    <t>https://doi.org/10.23919/ICCAS.2017.8204258</t>
  </si>
  <si>
    <t>Gabriel, Angelito and Shi, Juan and Ozansoy, Cagil</t>
  </si>
  <si>
    <t>10.1109/ACCESS.2017.2718568</t>
  </si>
  <si>
    <t>https://doi.org/10.1109/ACCESS.2017.2718568</t>
  </si>
  <si>
    <t>10.1109/ACCESS.2017.2679023</t>
  </si>
  <si>
    <t>https://doi.org/10.1109/ACCESS.2017.2679023</t>
  </si>
  <si>
    <t>Piesik, Emilian and Sliwinski, Marcin</t>
  </si>
  <si>
    <t>Determining and Verifying the Safety Integrity Level with Security Aspects</t>
  </si>
  <si>
    <t>Trends in Advanced Intelligent Control, Optimization and Automation</t>
  </si>
  <si>
    <t>10.1007/978-3-319-60699-6_65</t>
  </si>
  <si>
    <t>https://doi.org/10.1007/978-3-319-60699-6_65</t>
  </si>
  <si>
    <t>Sliwinski, M. and Piesik, E.</t>
  </si>
  <si>
    <t>Procedure Based Functional Safety and Information Security Management of Industrial Automation and Control Systems on Example of the Oil Port Installations</t>
  </si>
  <si>
    <t>https://mostwiedzy.pl/pl/publication/procedure-based-functional-safety-and-information-security-management-of-industrial-automation-and-c%2C141866-1</t>
  </si>
  <si>
    <t>Kumar, Rajesh and Stoelinga, Marielle</t>
  </si>
  <si>
    <t>2017 IEEE 18th International Symposium on High Assurance Systems Engineering (HASE)</t>
  </si>
  <si>
    <t>10.1109/HASE.2017.12</t>
  </si>
  <si>
    <t>https://doi.org/10.1109/HASE.2017.12</t>
  </si>
  <si>
    <t>Kim, Hee Eun and Son, Han Seong and Kim, Jonghyun and Kang, Hyun Gook</t>
  </si>
  <si>
    <t>Systematic Development of Scenarios Caused by Cyber-Attack-Induced Human Errors in Nuclear Power Plants</t>
  </si>
  <si>
    <t>10.1016/j.ress.2017.05.046</t>
  </si>
  <si>
    <t>https://doi.org/10.1016/j.ress.2017.05.046</t>
  </si>
  <si>
    <t>Bridging Functional Safety and Cyber Security of SIS/SCS</t>
  </si>
  <si>
    <t>2017 56th Annual Conference of the Society of Instrument and Control Engineers of Japan (SICE)</t>
  </si>
  <si>
    <t>10.23919/SICE.2017.8105699</t>
  </si>
  <si>
    <t>https://doi.org/10.23919/SICE.2017.8105699</t>
  </si>
  <si>
    <t>Piesik, E. and Sliwinski, M. and Barnert, T.</t>
  </si>
  <si>
    <t>Determining and Verifying the Safety Integrity Level of the Safety Instrumented Systems with the Uncertainty and Security Aspects</t>
  </si>
  <si>
    <t>10.1016/j.ress.2016.03.018</t>
  </si>
  <si>
    <t>https://doi.org/10.1016/j.ress.2016.03.018</t>
  </si>
  <si>
    <t>Ding, Long and Wang, Hong and Xu, Aidong and Li, Shixing</t>
  </si>
  <si>
    <t>New Considerations for SIL Verification of Functional Safety Fieldbus Communication</t>
  </si>
  <si>
    <t>10.1016/j.jlp.2016.07.013</t>
  </si>
  <si>
    <t>https://doi.org/10.1016/j.jlp.2016.07.013</t>
  </si>
  <si>
    <t>Kosmowski, K. T. and Sliwinski, Marcin and Piesik, Emilian and Go\l\k ebiewski, Dariusz</t>
  </si>
  <si>
    <t>Procedure Based Proactive Functional Safety Management for the Risk Mitigation of Hazardous Events in the Oil Port Installations Including Insurance Aspects</t>
  </si>
  <si>
    <t>https://mostwiedzy.pl/pl/publication/procedure-based-proactive-functional-safety-management-for-the-risk-mitigation-of-hazardous-events-i%2C137142-1</t>
  </si>
  <si>
    <t>Kosmowski, K. T. and Sliwinski, Marcin and Piesik, Emilian</t>
  </si>
  <si>
    <t>Integrated Safety and Security Analysis of Hazardous Plants and Systems of Critical Infrastructure</t>
  </si>
  <si>
    <t>https://bib.gwsh.edu.pl/ici/recorddetail?id=oai%3Abibliotekanauki.pl%3A2069111</t>
  </si>
  <si>
    <t>Dobrescu, Radu and Florea, Gheorghe</t>
  </si>
  <si>
    <t>Service Orientation in Holonic and Multi-agent Manufacturing</t>
  </si>
  <si>
    <t>10.1007/978-3-319-15159-5_10</t>
  </si>
  <si>
    <t>https://doi.org/10.1007/978-3-319-15159-5_10</t>
  </si>
  <si>
    <t>Kosmowski, K. T.</t>
  </si>
  <si>
    <t>Methodological Issues of Functional Safety and Reliability Assessment of Critical Systems in Industrial Hazardous Plants</t>
  </si>
  <si>
    <t>https://mostwiedzy.pl/pl/publication/methodological-issues-of-functional-safety-and-reliability-assessment-of-critical-systems-in-industr%2C135111-1</t>
  </si>
  <si>
    <t>Rahmani, Jaafer and Detken, Kai Oliver and Sikora, Axel</t>
  </si>
  <si>
    <t>Sensors</t>
  </si>
  <si>
    <t>10.3390/s26113514</t>
  </si>
  <si>
    <t>https://doi.org/10.3390/s26113514</t>
  </si>
  <si>
    <t>Jaatun, Martin Gilje and Lundteigen, Mary Ann and Thieme, Christoph and Fl\aa, Lars Halvdan and Bernsmed, Karin and Lygre, Roald and Gratte, Fredrik</t>
  </si>
  <si>
    <t>Journal of Cybersecurity and Privacy</t>
  </si>
  <si>
    <t>10.3390/jcp6020052</t>
  </si>
  <si>
    <t>https://doi.org/10.3390/jcp6020052</t>
  </si>
  <si>
    <t>Schachinger, Franz-Karl and Rosenstatter, Thomas and Pache, Ulrich</t>
  </si>
  <si>
    <t>10.1109/ACCESS.2026.3682366</t>
  </si>
  <si>
    <t>https://doi.org/10.1109/ACCESS.2026.3682366</t>
  </si>
  <si>
    <t>Bragatto, Paolo and Agnello, Patrizia and Ansaldi, Silvia and Setola, Roberto</t>
  </si>
  <si>
    <t>Vulnerabilities of Information and Operational Technologies and Control of Major Accident Hazard</t>
  </si>
  <si>
    <t>Safety and Reliability</t>
  </si>
  <si>
    <t>10.1080/09617353.2026.2634481</t>
  </si>
  <si>
    <t>https://doi.org/10.1080/09617353.2026.2634481</t>
  </si>
  <si>
    <t>Eleftheriadis, Eleftherios and Cheimonidis, Pavlos and Dimitriadis, Athanasios and Rantos, Konstantinos and Mavridis, Ioannis and Gritzalis, Dimitrios</t>
  </si>
  <si>
    <t>DRIMAX: An Intelligence-Driven and Context-Aware Dynamic Risk Assessment Methodology for Cyber Security</t>
  </si>
  <si>
    <t>Computers &amp; Security</t>
  </si>
  <si>
    <t>10.1016/j.cose.2026.105061</t>
  </si>
  <si>
    <t>https://doi.org/10.1016/j.cose.2026.105061</t>
  </si>
  <si>
    <t>Lamy, Pascal and Flaus, Jean-Marie</t>
  </si>
  <si>
    <t>A Method of Cyber Risk Assessment for Occupational Risk in Machinery</t>
  </si>
  <si>
    <t>10.1080/10803548.2025.2595860</t>
  </si>
  <si>
    <t>https://doi.org/10.1080/10803548.2025.2595860</t>
  </si>
  <si>
    <t>Son, Kwang-Seop and Hahm, Inhye and Kim, Jae-Hwan and Song, Jae-Gu</t>
  </si>
  <si>
    <t>A Risk-Informed Cyber Risk Assessment Framework with Iterative Feedback for Maintaining Acceptable Risk Levels in Nuclear Facilities</t>
  </si>
  <si>
    <t>10.1016/j.net.2026.104336</t>
  </si>
  <si>
    <t>https://doi.org/10.1016/j.net.2026.104336</t>
  </si>
  <si>
    <t>Hettiarachchi, Nethmi and Oskouei, Shabnam Saderi and Kariznovi, Arash and Mandal, Kalikinkar</t>
  </si>
  <si>
    <t>IEEE Communications Surveys &amp; Tutorials</t>
  </si>
  <si>
    <t>10.1109/COMST.2026.3680907</t>
  </si>
  <si>
    <t>https://doi.org/10.1109/COMST.2026.3680907</t>
  </si>
  <si>
    <t>Yoo, Stephen and Zhang, Fan</t>
  </si>
  <si>
    <t>Cybersecurity Initial Events of Digital Instrumentation and Control Systems Using Physical Accident Scenarios</t>
  </si>
  <si>
    <t>10.1016/j.anucene.2025.111926</t>
  </si>
  <si>
    <t>https://doi.org/10.1016/j.anucene.2025.111926</t>
  </si>
  <si>
    <t>Wang, Zequn and Umer, Muhammad Azmi and Zhang, Haibo and ul Hassan, Naveed and Ahmed, Chuadhry Mujeeb</t>
  </si>
  <si>
    <t>IET Cyber-Physical Systems: Theory &amp; Applications</t>
  </si>
  <si>
    <t>10.1049/cps2.70037</t>
  </si>
  <si>
    <t>https://doi.org/10.1049/cps2.70037</t>
  </si>
  <si>
    <t>Imran, Huma and Turner, Colin and Nassar, Shereen and Tran, Yen and Salama, Mohamed</t>
  </si>
  <si>
    <t>Human-Centered Cybersecurity Risk Management for IT/OT-converged Oil and Gas Operating Facilities</t>
  </si>
  <si>
    <t>10.1016/j.cose.2026.104918</t>
  </si>
  <si>
    <t>https://doi.org/10.1016/j.cose.2026.104918</t>
  </si>
  <si>
    <t>Xu, Peihang and Zhou, Chunjie and Ouyang, Min and Naqvi, Sardar Shan Ali and Liang, Xuqing and Wang, Minglu</t>
  </si>
  <si>
    <t>A Systems-Theoretic Approach for Identifying Security Vulnerabilities in Machine Learning-Enhanced Industrial Control Systems</t>
  </si>
  <si>
    <t>10.1016/j.ress.2025.111820</t>
  </si>
  <si>
    <t>https://doi.org/10.1016/j.ress.2025.111820</t>
  </si>
  <si>
    <t>Zhang, Jinfeng and Chu, Hongyan and Xu, Jingjing and Cheng, Qiang and Cao, Jianqiang and Wang, Yi</t>
  </si>
  <si>
    <t>Quantifying Potential Cyber-Attack Risks in CNC Systems under Zero-Subjectivity Closed-Loop Dempster–Shafer Theory FMECA and Rule-Based Bayesian Network Modelling</t>
  </si>
  <si>
    <t>10.1016/j.ress.2026.112427</t>
  </si>
  <si>
    <t>https://doi.org/10.1016/j.ress.2026.112427</t>
  </si>
  <si>
    <t>Tian, Jinxin and Qian, Junlei and Du, Xueqiang and Zeng, Kai</t>
  </si>
  <si>
    <t>ALA Fuzzer: An Adaptive Layered and Transformer-Guided Framework for Modbus/TCP Protocol Security Testing</t>
  </si>
  <si>
    <t>Internet of Things</t>
  </si>
  <si>
    <t>10.1016/j.iot.2026.101950</t>
  </si>
  <si>
    <t>https://doi.org/10.1016/j.iot.2026.101950</t>
  </si>
  <si>
    <t>Wang, Zheng and Wang, Jinjiang</t>
  </si>
  <si>
    <t>Weighted Graph Attention Network with Transfer Entropy for Process Control System Attack Root Cause Diagnosis</t>
  </si>
  <si>
    <t>Journal of Process Control</t>
  </si>
  <si>
    <t>10.1016/j.jprocont.2026.103759</t>
  </si>
  <si>
    <t>https://doi.org/10.1016/j.jprocont.2026.103759</t>
  </si>
  <si>
    <t>Teichmann, Fabian</t>
  </si>
  <si>
    <t>Cybersecurity Risks in Mining's Operational Technology: Implications of OT Vulnerabilities and EU NIS2 Compliance</t>
  </si>
  <si>
    <t>The Extractive Industries and Society</t>
  </si>
  <si>
    <t>10.1016/j.exis.2025.101774</t>
  </si>
  <si>
    <t>https://doi.org/10.1016/j.exis.2025.101774</t>
  </si>
  <si>
    <t>Shen, Shigen and Wei, Siyu and Gao, Xiao-Zhi</t>
  </si>
  <si>
    <t>SIQR: Stochastic Games-Assisted Disclosure of Malware Propagation in Industrial Internet of Things</t>
  </si>
  <si>
    <t>Ad Hoc Networks</t>
  </si>
  <si>
    <t>10.1016/j.adhoc.2026.104191</t>
  </si>
  <si>
    <t>https://doi.org/10.1016/j.adhoc.2026.104191</t>
  </si>
  <si>
    <t>Rani, Ruby and Kumar, Mahender and Epiphaniou, Gregory and Maple, Carsten</t>
  </si>
  <si>
    <t>ICSThreatQA: A Knowledge-Graph Enhanced Question Answering Model for Industrial Control System Threat Intelligence</t>
  </si>
  <si>
    <t>Expert Systems with Applications</t>
  </si>
  <si>
    <t>10.1016/j.eswa.2025.130180</t>
  </si>
  <si>
    <t>https://doi.org/10.1016/j.eswa.2025.130180</t>
  </si>
  <si>
    <t>Krief, Rubin and Hahn, Adam and Rebori-Carretero, Daniel and Elyashar, Aviad and Urlaub, Nik and Puzis, Rami</t>
  </si>
  <si>
    <t>An Evidence-Driven Analysis of Threat Information Sharing Challenges for Industrial Control Systems</t>
  </si>
  <si>
    <t>10.1016/j.cose.2026.104979</t>
  </si>
  <si>
    <t>https://doi.org/10.1016/j.cose.2026.104979</t>
  </si>
  <si>
    <t>Saini, Anil and Krishan, Kewal and Gaur, Manoj Singh</t>
  </si>
  <si>
    <t>Analyzing ICS Security: A Survey of Design Principles, Risks, Threats, and Mitigation Methods</t>
  </si>
  <si>
    <t>Computers and Electrical Engineering</t>
  </si>
  <si>
    <t>10.1016/j.compeleceng.2026.110967</t>
  </si>
  <si>
    <t>https://doi.org/10.1016/j.compeleceng.2026.110967</t>
  </si>
  <si>
    <t>Son, Kwang-Seop and Kim, Jae-Hwan and Song, Jae-Gu</t>
  </si>
  <si>
    <t>Cyber Threat Detection and System State Estimation Based on DBN in Level 1 I&amp;C Systems in NPPs</t>
  </si>
  <si>
    <t>10.1016/j.net.2026.104304</t>
  </si>
  <si>
    <t>https://doi.org/10.1016/j.net.2026.104304</t>
  </si>
  <si>
    <t>Cheng, Yuheng and Zhou, Xiyuan and Zhao, Huan and Liang, Gaoqi and Wen, Fushuan and Zhao, Junhua</t>
  </si>
  <si>
    <t>Secure and Trustworthy Energy Systems: A Four-Layer Threat Model and Defense-in-Depth Framework</t>
  </si>
  <si>
    <t>Energy</t>
  </si>
  <si>
    <t>10.1016/j.energy.2026.140027</t>
  </si>
  <si>
    <t>https://doi.org/10.1016/j.energy.2026.140027</t>
  </si>
  <si>
    <t>Rajaruthnam, Lushen and Peach, Rina</t>
  </si>
  <si>
    <t>Incorporating Cybersecurity Measures around Industrial Control Systems (ICS) within the Petrochemical Sector</t>
  </si>
  <si>
    <t>10.1016/j.jlp.2025.105803</t>
  </si>
  <si>
    <t>https://doi.org/10.1016/j.jlp.2025.105803</t>
  </si>
  <si>
    <t>Vairo, Tomaso and Guarino, Simone and Benvenuto, Alessandro and Fabiano, Bruno and Setola, Roberto</t>
  </si>
  <si>
    <t>Emergent Risks in Complex Systems: A Bayesian Perspective on Uncertainty and Prediction</t>
  </si>
  <si>
    <t>10.1016/j.ress.2025.112129</t>
  </si>
  <si>
    <t>https://doi.org/10.1016/j.ress.2025.112129</t>
  </si>
  <si>
    <t>Brancati, Francesco and Mongelli, Diamantea and Mariotti, Francesco and Lollini, Paolo</t>
  </si>
  <si>
    <t>A Cybersecurity Risk Assessment Methodology for Industrial Automation Control Systems</t>
  </si>
  <si>
    <t>International Journal of Information Security</t>
  </si>
  <si>
    <t>10.1007/s10207-025-00990-9</t>
  </si>
  <si>
    <t>https://doi.org/10.1007/s10207-025-00990-9</t>
  </si>
  <si>
    <t>Tinnel, Laura and Lindqvist, Ulf</t>
  </si>
  <si>
    <t>Critical Infrastructure Protection XVI</t>
  </si>
  <si>
    <t>10.1007/978-3-031-20137-0_3</t>
  </si>
  <si>
    <t>https://doi.org/10.1007/978-3-031-20137-0_3</t>
  </si>
  <si>
    <t>Bhole, Mukund and Sauter, Thilo and Semper, Sabrina and Kastner, Wolfgang</t>
  </si>
  <si>
    <t>10.1109/ACCESS.2025.3553011</t>
  </si>
  <si>
    <t>https://doi.org/10.1109/ACCESS.2025.3553011</t>
  </si>
  <si>
    <t>Wetzels, Jos and Forescout Research Labs</t>
  </si>
  <si>
    <t>Deep Lateral Movement in OT Networks: When Is a Perimeter Not a Perimeter?</t>
  </si>
  <si>
    <t>Forescout Technologies – Vedere Labs</t>
  </si>
  <si>
    <t>https://www.forescout.com/resources/l1-lateral-movement-report</t>
  </si>
  <si>
    <t>Technical report</t>
  </si>
  <si>
    <t>Choi, Jor-Shan and Gallagher, Nancy and Harry, Charles</t>
  </si>
  <si>
    <t>JSTOR</t>
  </si>
  <si>
    <t>https://spp.umd.edu/research-impact/publications/effect-centric-approach-assessing-risks-cyber-attacks-against-digital</t>
  </si>
  <si>
    <t>El-Genk, Mohamed S. and Schriener, Timothy M.</t>
  </si>
  <si>
    <t>Nicsim: Nuclear Instrumentation and Control Simulation for Modeling Cyber-Attacks</t>
  </si>
  <si>
    <t>Tech. rep., The University of New Mexico</t>
  </si>
  <si>
    <t>https://isnps.unm.edu/reports/ISNPS_Tech_Report_96.pdf</t>
  </si>
  <si>
    <t>EL-Genk, Mohamed S and Schriener, Timothy</t>
  </si>
  <si>
    <t>Institute for Space and Nuclear Power Studies (ISNPS), University of New Mexico with contributions from Sandia National Laboratories</t>
  </si>
  <si>
    <t>https://isnps.unm.edu/reports/ISNPS_Tech_Report_94.pdf</t>
  </si>
  <si>
    <t>Wehring, Bernard W. and Hawari, Ayman I. and Lassell, S.A and J. S. Benjamin and Barnes, K. T. and Wright, V.L.</t>
  </si>
  <si>
    <t>North Carolina State Univ., Raleigh, NC (United States)</t>
  </si>
  <si>
    <t>10.2172/1502929</t>
  </si>
  <si>
    <t>https://doi.org/10.2172/1502929</t>
  </si>
  <si>
    <t>Cusimano, John and Gale, Tim</t>
  </si>
  <si>
    <t>Safety and Reliability of Systems and Processes – Summer Safety and Reliability Seminar</t>
  </si>
  <si>
    <t>https://hdl.handle.net/1969.1/193441</t>
  </si>
  <si>
    <t>Turner, Phillip L. and McCrory, Fredrick M. and Dawson, Lon Andrew</t>
  </si>
  <si>
    <t>Sandia National Lab.(SNL-NM), Albuquerque, NM (United States)</t>
  </si>
  <si>
    <t>https://www.osti.gov/servlets/purl/1431608</t>
  </si>
  <si>
    <t>Johnson, Blake and Caban, Dan and Krotofil, Marina and Scali, Dan and Brubaker, Nathan and Glyer, Christopher</t>
  </si>
  <si>
    <t>Attackers Deploy New ICS Attack Framework "TRITON" and Cause Operational Disruption to Critical Infrastructure</t>
  </si>
  <si>
    <t>FireEye / Mandiant Threat Research</t>
  </si>
  <si>
    <t>https://www.mandiant.com/resources/blog/attackers-deploy-new-ics-attack-framework-triton</t>
  </si>
  <si>
    <t>Yes / inclusion rule</t>
  </si>
  <si>
    <t>No / exclusion boundary</t>
  </si>
  <si>
    <t>Missing / not applicable</t>
  </si>
  <si>
    <t>Source count</t>
  </si>
  <si>
    <t>Decision note</t>
  </si>
  <si>
    <t>Assign Yes when the source documents unauthorized entry, use of credentials, or access to a protected system or function.</t>
  </si>
  <si>
    <t>Do not assign for a generic threat mention, vulnerability list, or defensive recommendation without the named access or attack mechanism.</t>
  </si>
  <si>
    <t>Binary field. Blank is invalid; use No when the inclusion rule is not met. N/A is not used.</t>
  </si>
  <si>
    <t>Assign Yes when the source documents elevation from an initial account or role to greater authority.</t>
  </si>
  <si>
    <t>Assign Yes when the source substantively analyzes malicious software affecting an industrial or safety-relevant environment.</t>
  </si>
  <si>
    <t>Assign Yes when the source analyzes malware designed for a controller, protocol, firmware, or safety-platform function.</t>
  </si>
  <si>
    <t>Assign Yes when the source changes or attempts to change executable controller or safety logic.</t>
  </si>
  <si>
    <t>Assign Yes when the source changes setpoints, thresholds, tuning values, bypasses, or other configured parameters.</t>
  </si>
  <si>
    <t>Assign Yes when the source injects, alters, suppresses, or fabricates sensor, state, or command data.</t>
  </si>
  <si>
    <t>Assign Yes when the source reuses previously valid messages, measurements, commands, or sessions.</t>
  </si>
  <si>
    <t>Assign Yes when the source manipulates an interface, trend, alarm, or presentation to mislead an operator.</t>
  </si>
  <si>
    <t>Assign Yes when the source treats malicious or inadvertent misuse by an authorized employee or contractor as a pathway.</t>
  </si>
  <si>
    <t>Assign Yes when the source treats compromised software, firmware, update, component, library, or supplier process as the path.</t>
  </si>
  <si>
    <t>Assign Yes when the source explicitly treats remote maintenance, remote support, VPN, Internet, or vendor-mediated connectivity as an attack or access route.</t>
  </si>
  <si>
    <t>Assign Yes when the source models or demonstrates loss, blocking, exhaustion, delay, or denial of required communication.</t>
  </si>
  <si>
    <t>Assign Yes when the source shows or models a required protective action that does not occur.</t>
  </si>
  <si>
    <t>Do not assign for an unconnected generic consequence; the source must link the outcome to a cyber-influenced system, function, model, or scenario.</t>
  </si>
  <si>
    <t>Assign Yes when the source shows or models an unnecessary protective trip or shutdown.</t>
  </si>
  <si>
    <t>Delayed safety response</t>
  </si>
  <si>
    <t>Assign Yes when the source shows or models a protective action occurring after its required deadline or process-safety-time margin.</t>
  </si>
  <si>
    <t>Zero retained after review. Some sources measure latency or timing errors, but none establishes that a safety action occurred after a required deadline or exhausted process safety time.</t>
  </si>
  <si>
    <t>Assign Yes when the source connects cyber influence to a hazardous or out-of-bounds process condition.</t>
  </si>
  <si>
    <t>Assign Yes when the source connects cyber influence to loss or malicious alteration of process-control authority.</t>
  </si>
  <si>
    <t>Assign Yes when the source connects cyber influence to loss or falsification of alarms, displays, or operator view.</t>
  </si>
  <si>
    <t>Assign Yes when the source models, demonstrates, or reports fire, explosion, or hazardous release as a conditional or realized outcome.</t>
  </si>
  <si>
    <t>Assign Yes when the source models, demonstrates, or reports physical damage to equipment or plant assets.</t>
  </si>
  <si>
    <t>Assign Yes when the source models or reports injury or fatality as a conditional or realized consequence.</t>
  </si>
  <si>
    <t>Assign Yes when the source models or reports environmental damage or release consequences.</t>
  </si>
  <si>
    <t>Assign Yes when the source connects cyber influence to loss of production, service, or operational availability.</t>
  </si>
  <si>
    <t>Assign Yes when the source explicitly revises or challenges a SIL, RRF, PFD, PFH, or credited risk-reduction claim.</t>
  </si>
  <si>
    <t>Do not assign from safety impact alone; the source must identify an affected assurance claim, assumption, integrity property, or evidence item.</t>
  </si>
  <si>
    <t>Assign Yes when the source shows that cyber conditions invalidate a probability, frequency, dependency, or risk-model assumption.</t>
  </si>
  <si>
    <t>Assign Yes when the source shows that cyber influence impairs diagnostic detection, coverage, or trustworthiness.</t>
  </si>
  <si>
    <t>Assign Yes when the source shows that proof testing or validation can miss, preserve, or introduce cyber-related impairment.</t>
  </si>
  <si>
    <t>Assign Yes when the source shows loss of confidence that the implemented configuration or logic matches the approved baseline.</t>
  </si>
  <si>
    <t>Assign Yes when the source shows loss, corruption, or untrustworthiness of evidence linking requirements, changes, tests, and acceptance.</t>
  </si>
  <si>
    <t>Assign Yes when the source shows a shared cyber dependency or common cause that weakens credited independence.</t>
  </si>
  <si>
    <t>Latent/hidden degradation</t>
  </si>
  <si>
    <t>Assign Yes when the source demonstrates or explicitly analyzes an impaired safety state that remains undetected before demand or test.</t>
  </si>
  <si>
    <t>Zero retained after review. Configuration compromise may be capable of remaining hidden, but no retained source explicitly demonstrates or analyzes a persistent undetected impaired SIF state to the inclusion threshold.</t>
  </si>
  <si>
    <t>Assign Yes when the source shows that expected fail-safe or degraded behavior can be prevented or made untrustworthy.</t>
  </si>
  <si>
    <t>Assign Yes when the source shows a failure of ownership, approval, competence, audit, or lifecycle assurance coordination.</t>
  </si>
  <si>
    <t>Assign Yes when the source places a substantive method, risk, requirement, or control in concept or design activities.</t>
  </si>
  <si>
    <t>Do not assign for an incidental stage name; the stage must materially structure the method, evidence, exposure, control, or decision.</t>
  </si>
  <si>
    <t>Assign Yes when the source substantively treats SIL allocation, calculation, verification, or related risk reduction.</t>
  </si>
  <si>
    <t>Assign Yes when the source places a substantive issue in implementation, programming, integration, or configuration.</t>
  </si>
  <si>
    <t>Assign Yes when the source places a substantive issue in commissioning, acceptance, validation, or pre-service testing.</t>
  </si>
  <si>
    <t>Assign Yes when the source places a substantive issue in routine operation or operational monitoring.</t>
  </si>
  <si>
    <t>Assign Yes when the source places a substantive issue in maintenance, service, diagnostic, or repair work.</t>
  </si>
  <si>
    <t>Assign Yes when the source substantively treats periodic proof testing or test-coverage decisions.</t>
  </si>
  <si>
    <t>Assign Yes when the source substantively treats modification authorization, impact assessment, or change control.</t>
  </si>
  <si>
    <t>Assign Yes when the source substantively treats patching, firmware, updates, or update governance.</t>
  </si>
  <si>
    <t>Assign Yes when the source substantively treats retirement, disposal, data removal, or end-of-life transition.</t>
  </si>
  <si>
    <t>Assign Yes when the source substantively treats incident handling, restoration, return to service, or post-incident validation.</t>
  </si>
  <si>
    <t>Assign Yes when the source substantively treats zones, separation, firewalls, isolation, or constrained connectivity.</t>
  </si>
  <si>
    <t>Do not assign for a passing control name; the source must describe, recommend, model, implement, or evaluate the control family substantively.</t>
  </si>
  <si>
    <t>Assign Yes when the source substantively treats a data diode, receive-only interface, or one-way communication control.</t>
  </si>
  <si>
    <t>Assign Yes when the source substantively treats identity, authentication, authorization, least privilege, or multi-factor authentication.</t>
  </si>
  <si>
    <t>Assign Yes when the source substantively treats hardening, monitoring, allowlisting, or protection of engineering workstations or tools.</t>
  </si>
  <si>
    <t>Assign Yes when the source substantively treats authenticated, encrypted, freshness-checked, or safety-related communication integrity.</t>
  </si>
  <si>
    <t>Assign Yes when the source evaluates or proposes detection using process physics, invariants, safety logic, or expected state.</t>
  </si>
  <si>
    <t>Assign Yes when the source evaluates or proposes traffic monitoring, intrusion detection, protocol analysis, or anomaly detection.</t>
  </si>
  <si>
    <t>Assign Yes when the source evaluates or proposes independent baseline, logic, firmware, or configuration integrity checks.</t>
  </si>
  <si>
    <t>Assign Yes when the source substantively treats trusted backup, restoration, revalidation, or return-to-service assurance.</t>
  </si>
  <si>
    <t>Assign Yes when the source substantively treats policy, audit, competence, risk governance, training, or organizational control.</t>
  </si>
  <si>
    <t>Assign Yes when the source applies or substantively develops cyber-extended HAZOP, PHA, or deviation analysis.</t>
  </si>
  <si>
    <t>Do not assign when the method appears only in background or related work; it must be applied or developed in the source.</t>
  </si>
  <si>
    <t>Assign Yes when the source applies or substantively develops LOPA with cyber initiating events, barrier impairment, or dependency.</t>
  </si>
  <si>
    <t>Assign Yes when the source applies or substantively develops STPA-Sec or another system-theoretic safety-security method.</t>
  </si>
  <si>
    <t>Assign Yes when the source applies or substantively develops bow-tie or barrier analysis for cyber-safety relationships.</t>
  </si>
  <si>
    <t>Assign Yes when the source applies a Bayesian, PSA, Markov, or other probabilistic model to cyber-safety risk.</t>
  </si>
  <si>
    <t>Assign Yes when the source applies attack trees, fault trees, attack graphs, or combined causal-tree structures.</t>
  </si>
  <si>
    <t>Game theory</t>
  </si>
  <si>
    <t>Assign Yes when the source applies a game-theoretic model to attacker-defender or cyber-safety decisions.</t>
  </si>
  <si>
    <t>Zero retained: no source applies game theory as a qualifying SIS cyber-safety co-assurance method.</t>
  </si>
  <si>
    <t>Assign Yes when the source applies a SIL-oriented, risk-graph, or security-level integration method.</t>
  </si>
  <si>
    <t>Assign Yes when the source applies FMEA, FMECA, or closely related mode-and-effect analysis.</t>
  </si>
  <si>
    <t>Assign Yes when the source uses a digital twin, simulator, HIL platform, emulation, or physical testbed for the analyzed claim.</t>
  </si>
  <si>
    <t>Formal/model checking</t>
  </si>
  <si>
    <t>Assign Yes when the source applies formal verification or model checking to safety-security properties.</t>
  </si>
  <si>
    <t>Zero retained: formal representations and graph validation were not treated as formal verification/model checking without an explicit property-checking method.</t>
  </si>
  <si>
    <t>Assign Yes when the source uses IEC 61511 substantively in the method, architecture, lifecycle, or governance analysis.</t>
  </si>
  <si>
    <t>Do not assign for a citation-only reference; the standard must shape the method, architecture, lifecycle, requirements, or governance discussion.</t>
  </si>
  <si>
    <t>Assign Yes when the source uses IEC 61508 substantively in the method, architecture, lifecycle, or governance analysis.</t>
  </si>
  <si>
    <t>Assign Yes when the source uses IEC 62443 substantively in the method, architecture, lifecycle, or governance analysis.</t>
  </si>
  <si>
    <t>Assign Yes when the source uses ISA-TR84.00.09 substantively in SIS cybersecurity analysis or governance.</t>
  </si>
  <si>
    <t>Assign Yes when the source uses NIST SP 800-82 substantively in OT/SIS cybersecurity analysis or governance.</t>
  </si>
  <si>
    <t>Assign Yes when the source uses the NIST Cybersecurity Framework substantively in analysis or governance.</t>
  </si>
  <si>
    <t>Assign Yes when the source uses ISO 27001 or ISO 27005 substantively in risk or governance analysis.</t>
  </si>
  <si>
    <t>Assign Yes when the source uses nuclear-sector cybersecurity, safety, or regulatory guidance substantively.</t>
  </si>
  <si>
    <t>Assign Yes when the source uses NIS, NIS2, Seveso, or related major-hazard regulation substantively.</t>
  </si>
  <si>
    <t>Assign Yes when the source analyzes operators as actors in response, control, decision, or assurance.</t>
  </si>
  <si>
    <t>Do not assign for a generic mention of people; the role or human factor must affect the pathway, control, decision, or assurance result.</t>
  </si>
  <si>
    <t>Assign Yes when the source analyzes SIS, I&amp;C, control, or safety engineers as actors with safety-relevant authority.</t>
  </si>
  <si>
    <t>Assign Yes when the source analyzes maintainers, contractors, suppliers, or vendor personnel as safety-relevant actors.</t>
  </si>
  <si>
    <t>Assign Yes when the source analyzes managers, assessors, owners, auditors, or regulators as governance actors.</t>
  </si>
  <si>
    <t>Assign Yes when the source substantively analyzes perception, comprehension, projection, or loss of operational awareness.</t>
  </si>
  <si>
    <t>Alarm/HMI handling</t>
  </si>
  <si>
    <t>Assign Yes when the source substantively analyzes human handling of alarms, displays, or HMI information under cyber conditions.</t>
  </si>
  <si>
    <t>Zero retained: alarm and HMI effects appear in narrative evidence, but no source substantively evaluates human alarm/HMI handling under cyber conditions.</t>
  </si>
  <si>
    <t>Assign Yes when the source substantively treats training, competence, qualification, or exercise requirements.</t>
  </si>
  <si>
    <t>Assign Yes when the source models or substantively analyzes human error, reliability, omission, or commission.</t>
  </si>
  <si>
    <t>Assign Yes when the source substantively treats cross-role coordination, ownership, handoff, or responsibility.</t>
  </si>
  <si>
    <t>DT001, PR031, PR036, PR051, PR056, PR062, PR066, PR073, PR086, PR095, PR099, TR008</t>
  </si>
  <si>
    <t>Count</t>
  </si>
  <si>
    <t>Proportion of corpus (n=141)</t>
  </si>
  <si>
    <t>Contributing paper IDs</t>
  </si>
  <si>
    <t>IP005, IP006, IP008, IP012, PR002, PR003, PR011, PR018, PR022, PR031, PR035, PR036, PR042, PR043, PR046, PR050, PR051, PR059, PR061, PR066, PR075, PR088, PR091, PR094, PR098, PR099, PR104, PR105, PR106, PR107, TR006</t>
  </si>
  <si>
    <t>DT001, DT004, IP005, IP008, IP012, PR002, PR003, PR031, PR035, PR041, PR048, PR050, PR055, PR057, PR058, PR061, PR066, PR070, PR077, PR084, PR094, PR096, PR103, TR002, TR006, TR008</t>
  </si>
  <si>
    <t>DT002, PR002, PR003, PR018, PR019, PR022, PR023, PR045, PR046, PR056, PR062, PR065, PR068, PR073, PR074, PR077, PR088, PR089, PR096, PR100, TR002</t>
  </si>
  <si>
    <t>DT001, IP010, PR007, PR014, PR018, PR025, PR026, PR032, PR036, PR040, PR051, PR056, PR094, PR099, PR114, TR007</t>
  </si>
  <si>
    <t>IP008, IP010, PR002, PR003, PR011, PR021, PR022, PR032, PR048, PR088, PR094, PR095, PR096, PR099, PR104</t>
  </si>
  <si>
    <t>DT001, PR002, PR048, PR056, PR077, PR086, PR098, TR002, TR006</t>
  </si>
  <si>
    <t>IP008, PR001, PR003, PR014, PR026, PR028, PR030, PR095</t>
  </si>
  <si>
    <t>PR014, PR019, PR043, PR050, PR061, PR093, PR102, TR003</t>
  </si>
  <si>
    <t>PR022, PR033, PR035, PR061, PR068, PR096, PR102</t>
  </si>
  <si>
    <t>PR001, PR003, PR017, PR019</t>
  </si>
  <si>
    <t>PR003, PR045, PR064, PR068</t>
  </si>
  <si>
    <t>IP008, IP012, PR002, PR004, PR009, PR017, PR018, PR019, PR024, PR027, PR028, PR032, PR037, PR042, PR047, PR048, PR054, PR058, PR060, PR063, PR064, PR080, PR086, PR091, PR092, TR005</t>
  </si>
  <si>
    <t>IP010, PR003, PR006, PR009, PR020, PR021, PR041, PR049, PR058, PR064, PR065, PR068, PR077, PR078, PR079, PR083, PR086, PR088, PR113</t>
  </si>
  <si>
    <t>PR002, PR003, PR006, PR009, PR031, PR041, PR064, PR065, PR078, PR079, PR080, PR083, PR086, PR113, PR115</t>
  </si>
  <si>
    <t>DT001, IP008, PR005, PR006, PR014, PR019, PR023, PR038, PR047, PR049, PR054, PR092, PR102, TR004</t>
  </si>
  <si>
    <t>IP010, PR020, PR021, PR026, PR028, PR032, PR041, PR049, PR053, PR058, PR092, TR001, TR008</t>
  </si>
  <si>
    <t>DT001, DT002, PR025, PR026, PR030, PR038, PR042, PR049, PR051, PR087</t>
  </si>
  <si>
    <t>PR010, PR061, PR063, PR069, PR070, PR072, PR093, PR098, TR002</t>
  </si>
  <si>
    <t>IP010, PR023, PR028, PR030, PR049, PR059, PR115, TR006</t>
  </si>
  <si>
    <t>IP002, IP008, PR001, PR019, PR053, PR069, PR102</t>
  </si>
  <si>
    <t>IP010, PR014, PR019, PR054, PR066</t>
  </si>
  <si>
    <t>IP001, IP004, IP008, PR001, PR007, PR010, PR019, PR022, PR031, PR051, PR055, PR084, PR087, PR102, TR002, TR008</t>
  </si>
  <si>
    <t>IP002, PR007, PR037, PR043, PR053, PR055, PR058, PR060, PR062, PR069, PR088, TR007</t>
  </si>
  <si>
    <t>PR019, PR043, PR044, PR045, PR053, PR062, PR065, PR073, PR074, PR079, PR112</t>
  </si>
  <si>
    <t>IP008, IP010, PR001, PR010, PR014, PR033, PR046, PR052, PR114</t>
  </si>
  <si>
    <t>IP009, IP011, PR044, PR070, PR076, PR106, PR109, PR115</t>
  </si>
  <si>
    <t>PR013, PR022, PR086, PR110, PR111</t>
  </si>
  <si>
    <t>IP002, IP009, PR001, PR002, PR004, PR006, PR007, PR012, PR015, PR016, PR017, PR018, PR027, PR029, PR031, PR032, PR033, PR036, PR040, PR045, PR051, PR056, PR059, PR062, PR063, PR067, PR077, PR079, PR085, PR086</t>
  </si>
  <si>
    <t>IP002, PR007, PR014, PR020, PR021, PR023, PR034, PR044, PR045, PR046, PR048, PR057, PR060, PR062, PR067, PR068, PR077, PR087, PR102, TR004</t>
  </si>
  <si>
    <t>IP002, IP003, IP008, IP012, PR007, PR014, PR018, PR032, PR046, PR048, PR057, PR059, PR080, PR087, PR090, PR091, PR096, PR111, PR114</t>
  </si>
  <si>
    <t>IP002, IP003, IP008, IP011, PR001, PR007, PR016, PR036, PR042, PR051, PR061, PR063, PR074, PR095, PR109, PR114</t>
  </si>
  <si>
    <t>PR009, PR016, PR029, PR045, PR065, PR067, PR071, PR073, PR074, PR076, PR077, PR083, PR084, PR085, PR088</t>
  </si>
  <si>
    <t>DT006, IP003, PR001, PR002, PR019, PR072, PR073, PR074, PR102</t>
  </si>
  <si>
    <t>IP002, IP012, PR002, PR004, PR016, PR043, PR051</t>
  </si>
  <si>
    <t>PR018, PR029, PR033, PR055, PR059</t>
  </si>
  <si>
    <t>IP007, IP009, PR092, PR097, PR104</t>
  </si>
  <si>
    <t>IP003, PR002, PR018, PR055</t>
  </si>
  <si>
    <t>IP002, PR034, PR067</t>
  </si>
  <si>
    <t>IP009, PR002, PR003, PR005, PR008, PR011, PR021, PR022, PR034, PR035, PR036, PR037, PR039, PR040, PR041, PR042, PR043, PR044, PR045, PR046, PR051, PR054, PR055, PR056, PR057, PR058, PR059, PR060, PR061, PR062, PR064, PR065, PR066, PR067, PR068, PR073, PR074, PR075, PR077, PR084, PR087, PR111, PR114, PR115, TR001, TR007</t>
  </si>
  <si>
    <t>IP009, PR002, PR021, PR034, PR035, PR036, PR037, PR040, PR041, PR042, PR043, PR044, PR045, PR046, PR047, PR048, PR050, PR054, PR055, PR056, PR057, PR058, PR059, PR060, PR061, PR062, PR065, PR066, PR067, PR068, PR076, PR077, PR111, PR113, PR115, TR002</t>
  </si>
  <si>
    <t>PR001, PR002, PR003, PR021, PR022, PR032, PR034, PR035, PR036, PR037, PR039, PR040, PR041, PR042, PR043, PR044, PR045, PR046, PR054, PR055, PR056, PR057, PR058, PR059, PR060, PR061, PR064, PR065, PR066, PR067, PR068</t>
  </si>
  <si>
    <t>IP002, PR002, PR005, PR006, PR018, PR031, PR032, PR039, PR040, PR051, PR055, PR056, PR057, PR058, PR059, PR062, PR066, PR073, PR074, PR076, PR077, PR082, PR086, PR088, PR111, PR115, TR008</t>
  </si>
  <si>
    <t>DT003, IP002, IP003, IP005, IP009, PR002, PR006, PR023, PR039, PR048, PR051, PR059, PR062, PR067, PR068, PR072, PR076, PR077, PR081, PR088, PR097, PR111, TR003, TR004, TR005, TR007, TR008</t>
  </si>
  <si>
    <t>DT002, IP002, IP003, IP008, IP010, PR002, PR023, PR034, PR038, PR051, PR055, PR056, PR058, PR062, PR070, PR073, PR074, PR085, PR086, PR115, TR005</t>
  </si>
  <si>
    <t>IP008, PR002, PR022, PR031, PR032, PR040, PR051, PR055, PR058, PR059, PR081, PR086, PR115, TR002</t>
  </si>
  <si>
    <t>IP003, IP005, IP010, PR001, PR075, PR114</t>
  </si>
  <si>
    <t>IP005, PR003, PR018, TR008</t>
  </si>
  <si>
    <t>PR001, PR007, TR008</t>
  </si>
  <si>
    <t>PR008, PR019, PR036, PR041, PR044, PR053, PR060, PR069, PR081, PR088, PR100, PR112</t>
  </si>
  <si>
    <t>PR016, PR017, PR019, PR023, PR034, PR043, PR063, PR075, PR080, PR081, PR097</t>
  </si>
  <si>
    <t>IP008, PR001, PR014, PR023, PR035, PR061, PR089, PR091, PR098, PR101, PR102</t>
  </si>
  <si>
    <t>PR009, PR013, PR015, PR016, PR065, PR068</t>
  </si>
  <si>
    <t>PR009, PR011, PR016, PR023, TR006</t>
  </si>
  <si>
    <t>PR013, PR017, PR019, PR063</t>
  </si>
  <si>
    <t>PR016, PR060, PR067, PR100</t>
  </si>
  <si>
    <t>DT005, PR009, PR034</t>
  </si>
  <si>
    <t>DT002, DT003, DT006, IP002, IP003, IP008, IP009, IP010, IP011, PR002, PR015, PR016, PR019, PR020, PR023, PR028, PR030, PR031, PR033, PR038, PR043, PR045, PR047, PR049, PR054, PR055, PR065, PR066, PR076, PR077, PR079, PR083, PR084, PR090, PR091, PR092, PR099, PR113, PR115, TR001, TR006</t>
  </si>
  <si>
    <t>DT003, DT006, IP002, IP003, IP008, IP009, IP011, IP012, PR002, PR009, PR010, PR012, PR015, PR024, PR033, PR034, PR043, PR047, PR054, PR058, PR060, PR063, PR064, PR066, PR072, PR076, PR077, PR079, PR083, PR084, PR087, PR088, PR114, PR115, TR006</t>
  </si>
  <si>
    <t>DT003, DT006, IP002, IP003, IP008, IP009, IP011, PR009, PR010, PR012, PR016, PR022, PR024, PR033, PR043, PR045, PR055, PR060, PR063, PR065, PR066, PR072, PR077, PR079, PR083, PR084, PR088, PR114, PR115, TR001</t>
  </si>
  <si>
    <t>DT002, IP010, PR001, PR025, PR044, PR056, PR069, TR002, TR005</t>
  </si>
  <si>
    <t>DT003, IP008, IP011, IP012, PR006, PR033, PR084, TR006</t>
  </si>
  <si>
    <t>IP008, IP009, IP010, PR064, PR075, PR091, TR001</t>
  </si>
  <si>
    <t>PR091, PR092, TR006</t>
  </si>
  <si>
    <t>PR002, PR092</t>
  </si>
  <si>
    <t>IP002, IP009, IP010, IP011, IP012, PR002, PR005, PR008, PR015, PR021, PR024, PR025, PR027, PR029, PR042, PR043, PR044, PR047, PR048, PR050, PR051, PR055, PR059, PR061, PR065, PR066, PR070, PR071, PR072, PR073, PR074, PR077, PR083, PR085, PR088, PR093, PR102, PR110, PR114, PR115, TR002, TR005, TR007</t>
  </si>
  <si>
    <t>DT004, IP002, IP004, IP007, IP010, IP011, PR002, PR004, PR026, PR029, PR031, PR033, PR039, PR045, PR050, PR051, PR053, PR055, PR056, PR062, PR063, PR066, PR067, PR070, PR072, PR073, PR074, PR076, PR077, PR079, PR085, PR086, PR087, PR089, PR090, PR091, PR095, PR102, PR114, PR115, TR002</t>
  </si>
  <si>
    <t>IP002, IP011, IP012, PR002, PR023, PR024, PR035, PR037, PR039, PR043, PR044, PR045, PR050, PR051, PR060, PR062, PR063, PR067, PR070, PR071, PR076, PR077, PR081, PR085, PR087, PR088, PR091, PR092, PR099, PR104, PR109, PR114, TR003, TR004</t>
  </si>
  <si>
    <t>DT002, PR002, PR004, PR015, PR016, PR017, PR019, PR043, PR048, PR051, PR058, PR064, PR066, PR071, PR075, PR086, PR088, PR089, PR093, PR102, PR108</t>
  </si>
  <si>
    <t>DT003, IP003, PR002, PR023, PR028, PR030, PR033, PR041, PR049, PR054, PR055, PR058, PR076, PR077, PR078, PR086, PR093, PR102, PR115</t>
  </si>
  <si>
    <t>IP003, IP005, IP008, PR023, PR026, PR077, PR102, PR114</t>
  </si>
  <si>
    <t>IP012, PR035, PR044, PR070, PR109</t>
  </si>
  <si>
    <t>Zone</t>
  </si>
  <si>
    <t>Components</t>
  </si>
  <si>
    <t>Boundary_basis</t>
  </si>
  <si>
    <t>Z0</t>
  </si>
  <si>
    <t>External Connectivity &amp; Digital Services</t>
  </si>
  <si>
    <t>External access and third-party digital services</t>
  </si>
  <si>
    <t>Internet; cloud/XaaS; remote engineering; vendors; SOC; mobile and wireless carriers</t>
  </si>
  <si>
    <t>Untrusted or externally governed connectivity</t>
  </si>
  <si>
    <t>Z1</t>
  </si>
  <si>
    <t>Enterprise &amp; Corporate Services</t>
  </si>
  <si>
    <t>Business and corporate support</t>
  </si>
  <si>
    <t>Enterprise identity; business applications; offices; WAN; corporate data centres</t>
  </si>
  <si>
    <t>Enterprise governance and non-OT administration</t>
  </si>
  <si>
    <t>Z2</t>
  </si>
  <si>
    <t>Industrial DMZ</t>
  </si>
  <si>
    <t>Terminate and broker IT/OT exchange</t>
  </si>
  <si>
    <t>Jump hosts; remote-access brokers; transfer services; historian mirrors; staged updates; collectors</t>
  </si>
  <si>
    <t>No uncontrolled pass-through between enterprise/external and OT</t>
  </si>
  <si>
    <t>Z3</t>
  </si>
  <si>
    <t>Operations / OT Services</t>
  </si>
  <si>
    <t>Supervision and shared OT services</t>
  </si>
  <si>
    <t>Operator workstations; OT historians; alarm/reporting; OT identity; engineering support services</t>
  </si>
  <si>
    <t>Operational services without default SIS programming authority</t>
  </si>
  <si>
    <t>Z4</t>
  </si>
  <si>
    <t>Industrial Connectivity &amp; Interfaces</t>
  </si>
  <si>
    <t>Aggregate and mediate industrial communication</t>
  </si>
  <si>
    <t>Industrial switches; gateways; remote I/O; marshalling; fieldbus; HART; managed wireless</t>
  </si>
  <si>
    <t>Protocol, media and trust-boundary conversion</t>
  </si>
  <si>
    <t>Z5</t>
  </si>
  <si>
    <t>Process Control (DCS/BPCS)</t>
  </si>
  <si>
    <t>Continuous control and equipment protection</t>
  </si>
  <si>
    <t>DCS/PLC; BPCS engineering; machinery protection; turbine/compressor protection; burner management</t>
  </si>
  <si>
    <t>Process-control authority and non-SIS equipment protection</t>
  </si>
  <si>
    <t>Z6</t>
  </si>
  <si>
    <t>SIS &amp; Safety Protection</t>
  </si>
  <si>
    <t>Execute and assure safety functions</t>
  </si>
  <si>
    <t>ESD/PSD/HIPPS; F&amp;G; depressurization; overfill protection; safety engineering, diagnostics and proof-test tools</t>
  </si>
  <si>
    <t>Safety consequence, independence and IEC 61511 lifecycle authority</t>
  </si>
  <si>
    <t>Z7a</t>
  </si>
  <si>
    <t>Conventional Field Devices &amp; Final Elements</t>
  </si>
  <si>
    <t>Conventional process sensing and actuation</t>
  </si>
  <si>
    <t>4--20 mA instruments; detectors; solenoids; shutdown/control valves; actuators</t>
  </si>
  <si>
    <t>Physical process interaction without autonomous external connectivity</t>
  </si>
  <si>
    <t>Z7b</t>
  </si>
  <si>
    <t>Connected / Smart Field Devices</t>
  </si>
  <si>
    <t>Networked sensing, actuation and edge functions</t>
  </si>
  <si>
    <t>Smart instruments; wireless/IIoT nodes; edge appliances; LoRaWAN, cellular and vendor-connected devices</t>
  </si>
  <si>
    <t>Field authority combined with routable or externally mediated connectivity</t>
  </si>
  <si>
    <t>From</t>
  </si>
  <si>
    <t>To</t>
  </si>
  <si>
    <t>Class</t>
  </si>
  <si>
    <t>Direction</t>
  </si>
  <si>
    <t>Function</t>
  </si>
  <si>
    <t>Design_constraint</t>
  </si>
  <si>
    <t>C0</t>
  </si>
  <si>
    <t>Controlled</t>
  </si>
  <si>
    <t>Session-based</t>
  </si>
  <si>
    <t>Brokered vendor/remote access</t>
  </si>
  <si>
    <t>MFA, authorization, recording and termination in Z2</t>
  </si>
  <si>
    <t>C1</t>
  </si>
  <si>
    <t>Mediated</t>
  </si>
  <si>
    <t>Enterprise-to-OT exchange</t>
  </si>
  <si>
    <t>Allowlisted services; no pass-through</t>
  </si>
  <si>
    <t>C2</t>
  </si>
  <si>
    <t>Historian, files, updates and remote handoff</t>
  </si>
  <si>
    <t>Protocol termination and content control</t>
  </si>
  <si>
    <t>C3</t>
  </si>
  <si>
    <t>Bidirectional</t>
  </si>
  <si>
    <t>Operations services to industrial interfaces</t>
  </si>
  <si>
    <t>Role- and protocol-bounded authority</t>
  </si>
  <si>
    <t>C4</t>
  </si>
  <si>
    <t>Supervision and process-control operations</t>
  </si>
  <si>
    <t>Operational roles and command allowlists</t>
  </si>
  <si>
    <t>C5</t>
  </si>
  <si>
    <t>Status outward; write exceptional</t>
  </si>
  <si>
    <t>SIS status, alarms and supervised access</t>
  </si>
  <si>
    <t>Read-oriented by default; no implicit programming</t>
  </si>
  <si>
    <t>C6</t>
  </si>
  <si>
    <t>Explicitly engineered</t>
  </si>
  <si>
    <t>DCS--SIS status, trips, permissives and interlocks</t>
  </si>
  <si>
    <t>Assess independence and every write-capable path</t>
  </si>
  <si>
    <t>C7</t>
  </si>
  <si>
    <t>Bidirectional I/O</t>
  </si>
  <si>
    <t>Process-control field communication</t>
  </si>
  <si>
    <t>Separate operations, programming and diagnostics</t>
  </si>
  <si>
    <t>C8</t>
  </si>
  <si>
    <t>Bidirectional safety I/O</t>
  </si>
  <si>
    <t>Safety field communication</t>
  </si>
  <si>
    <t>Segregation, integrity monitoring and controlled diagnostics</t>
  </si>
  <si>
    <t>C9</t>
  </si>
  <si>
    <t>Conventional field signals</t>
  </si>
  <si>
    <t>Preserve function and authority distinctions</t>
  </si>
  <si>
    <t>C10</t>
  </si>
  <si>
    <t>Smart/wireless/edge field communication</t>
  </si>
  <si>
    <t>Explicit gateways, identities and service limits</t>
  </si>
  <si>
    <t>Endpoints</t>
  </si>
  <si>
    <t>Assurance_rule</t>
  </si>
  <si>
    <t>L1</t>
  </si>
  <si>
    <t>Engineering assets to Z5</t>
  </si>
  <si>
    <t>BPCS, machinery and burner-management configuration</t>
  </si>
  <si>
    <t>Authorized change, baseline verification and post-change testing</t>
  </si>
  <si>
    <t>L2</t>
  </si>
  <si>
    <t>SIS engineering to Z6</t>
  </si>
  <si>
    <t>SIS/F&amp;G/depressurization configuration, firmware and proof testing</t>
  </si>
  <si>
    <t>Independent verification, key/change control and traceability</t>
  </si>
  <si>
    <t>L3</t>
  </si>
  <si>
    <t>Authorized support to Z3--Z7b</t>
  </si>
  <si>
    <t>Vendor maintenance, commissioning and diagnostics</t>
  </si>
  <si>
    <t>Time-bounded authorization, session evidence and revalidation</t>
  </si>
  <si>
    <t>D1</t>
  </si>
  <si>
    <t>Dependency</t>
  </si>
  <si>
    <t>Z1/Z3/Z5/Z6</t>
  </si>
  <si>
    <t>Identity and authorization</t>
  </si>
  <si>
    <t>Model loss or compromise as a shared/common-cause influence</t>
  </si>
  <si>
    <t>D2</t>
  </si>
  <si>
    <t>Z2/Z3/Z5/Z6</t>
  </si>
  <si>
    <t>Software, firmware and update supply</t>
  </si>
  <si>
    <t>Provenance, staging, integrity and rollback evidence</t>
  </si>
  <si>
    <t>D3</t>
  </si>
  <si>
    <t>PKI, time and security infrastructure</t>
  </si>
  <si>
    <t>Availability and integrity requirements follow credited functions</t>
  </si>
  <si>
    <t>D4</t>
  </si>
  <si>
    <t>Z3/Z5/Z6</t>
  </si>
  <si>
    <t>Backup, configuration and repository services</t>
  </si>
  <si>
    <t>Protected baselines and tested restoration</t>
  </si>
  <si>
    <t>D5</t>
  </si>
  <si>
    <t>Cross-domain</t>
  </si>
  <si>
    <t>Common engineering, vendor, power and organizational resources</t>
  </si>
  <si>
    <t>Treat as relational common-cause potential</t>
  </si>
  <si>
    <t>X1</t>
  </si>
  <si>
    <t>Exception</t>
  </si>
  <si>
    <t>Z0/Z1 direct to Z5/Z6</t>
  </si>
  <si>
    <t>Unbrokered external access</t>
  </si>
  <si>
    <t>Prohibit or formally justify and monitor</t>
  </si>
  <si>
    <t>X2</t>
  </si>
  <si>
    <t>Z7b direct to Z0</t>
  </si>
  <si>
    <t>Field-to-cloud or dual-homed connectivity</t>
  </si>
  <si>
    <t>Inventory and force through explicit mediation</t>
  </si>
  <si>
    <t>X3</t>
  </si>
  <si>
    <t>Z0 direct to Z3/Z4</t>
  </si>
  <si>
    <t>External-to-OT connectivity bypassing Z2</t>
  </si>
  <si>
    <t>Eliminate unmanaged bypass or document compensating controls</t>
  </si>
  <si>
    <t>Dominant category / finding</t>
  </si>
  <si>
    <t>Coded categories (records)</t>
  </si>
  <si>
    <t>Functional zones</t>
  </si>
  <si>
    <t>Controlled conduits</t>
  </si>
  <si>
    <t>Lifecycle interactions</t>
  </si>
  <si>
    <t>Shared dependencies</t>
  </si>
  <si>
    <t>Exception paths</t>
  </si>
  <si>
    <t>Taxonomy / assurance dimension</t>
  </si>
  <si>
    <t>Interpretation boundary</t>
  </si>
  <si>
    <t>Remote and vendor-mediated exposure</t>
  </si>
  <si>
    <t>Vendor/remote pathway (12)</t>
  </si>
  <si>
    <t>Z0, Z2, Z3, Z6, Z7b</t>
  </si>
  <si>
    <t>C0, C2, C5, C10</t>
  </si>
  <si>
    <t>D1, D5</t>
  </si>
  <si>
    <t>X1, X2, X3</t>
  </si>
  <si>
    <t>Exposure/access; lifecycle authority</t>
  </si>
  <si>
    <t>Separate legitimate remote operation from remote access used or analyzed as an attack route.</t>
  </si>
  <si>
    <t>Malware and controller-aware execution</t>
  </si>
  <si>
    <t>Malware (31); Controller-aware malware (26)</t>
  </si>
  <si>
    <t>Z3, Z6</t>
  </si>
  <si>
    <t>D2, D4</t>
  </si>
  <si>
    <t>Execution; safety-controller authority</t>
  </si>
  <si>
    <t>TRITON-related sources are not independent incidents; evidence classes and claim boundaries remain source specific.</t>
  </si>
  <si>
    <t>DT001, DT004, IP005, IP006, IP008, IP012, PR002, PR003, PR011, PR018, PR022, PR031, PR035, PR036, PR041, PR042, PR043, PR046, PR048, PR050, PR051, PR055, PR057, PR058, PR059, PR061, PR066, PR070, PR075, PR077, PR084, PR088, PR091, PR094, PR096, PR098, PR099, PR103, PR104, PR105, PR106, PR107, TR002, TR006, TR008</t>
  </si>
  <si>
    <t>Logic, parameter, and false-data manipulation</t>
  </si>
  <si>
    <t>Logic manipulation (8); Parameter manipulation (4); Signal/false-data manipulation (8); Replay (7)</t>
  </si>
  <si>
    <t>Z4, Z5, Z6, Z7a, Z7b</t>
  </si>
  <si>
    <t>C6, C8, C9, C10</t>
  </si>
  <si>
    <t>L1, L2</t>
  </si>
  <si>
    <t>Manipulation; degraded technical state</t>
  </si>
  <si>
    <t>Reachability is insufficient: the source must establish write, programming, diagnostic, or signal authority.</t>
  </si>
  <si>
    <t>IP008, PR001, PR003, PR014, PR017, PR019, PR022, PR026, PR028, PR030, PR033, PR035, PR043, PR050, PR061, PR068, PR093, PR095, PR096, PR102, TR003</t>
  </si>
  <si>
    <t>Communication disruption and denial</t>
  </si>
  <si>
    <t>Communication disruption/DoS (21)</t>
  </si>
  <si>
    <t>Z2–Z7b</t>
  </si>
  <si>
    <t>C2–C10</t>
  </si>
  <si>
    <t>X1, X3</t>
  </si>
  <si>
    <t>Availability; timing; fail-safe behavior</t>
  </si>
  <si>
    <t>A communication disturbance is not automatically a safety impact; timeout logic, process safety time, and fallback state condition the result.</t>
  </si>
  <si>
    <t>Supply-chain and trusted-update exposure</t>
  </si>
  <si>
    <t>Supply chain (16)</t>
  </si>
  <si>
    <t>Z0, Z2, Z3, Z5, Z6, Z7b</t>
  </si>
  <si>
    <t>C0–C2, C5, C10</t>
  </si>
  <si>
    <t>L1–L3</t>
  </si>
  <si>
    <t>X1, X2</t>
  </si>
  <si>
    <t>Provenance; lifecycle-mediated entry</t>
  </si>
  <si>
    <t>Includes compromised software, firmware, components, updates, or supplier processes; generic third-party dependence alone is excluded.</t>
  </si>
  <si>
    <t>Safety-function and process degradation</t>
  </si>
  <si>
    <t>Suppressed/failed safety action (7); Spurious trip or shutdown (10); Unsafe process state/deviation (14); Fail-safe/degraded-mode compromise (16)</t>
  </si>
  <si>
    <t>Z5, Z6, Z7a, Z7b</t>
  </si>
  <si>
    <t>C6, C8–C10</t>
  </si>
  <si>
    <t>D1, D3–D5</t>
  </si>
  <si>
    <t>Cyber action → degraded state → SIF/protection effect → process condition</t>
  </si>
  <si>
    <t>Physical harm remains conditional on demand, hazardous inventory, escalation, and remaining protection layers.</t>
  </si>
  <si>
    <t>DT001, DT002, IP001, IP002, IP004, IP008, PR001, PR005, PR006, PR007, PR010, PR014, PR019, PR022, PR023, PR025, PR026, PR030, PR031, PR038, PR042, PR047, PR049, PR051, PR053, PR054, PR055, PR069, PR084, PR087, PR092, PR102, TR002, TR004, TR008</t>
  </si>
  <si>
    <t>Engineering and configuration authority</t>
  </si>
  <si>
    <t>Implementation/configuration (19); Modification/change management (16); Patch/firmware update (4)</t>
  </si>
  <si>
    <t>Z3, Z5, Z6</t>
  </si>
  <si>
    <t>C4–C6</t>
  </si>
  <si>
    <t>D2, D4, D5</t>
  </si>
  <si>
    <t>Lifecycle change; assurance evidence</t>
  </si>
  <si>
    <t>Trusted workflows can introduce or preserve impairment even without an immediate process effect.</t>
  </si>
  <si>
    <t>IP002, IP003, IP008, IP011, IP012, PR001, PR002, PR007, PR014, PR016, PR018, PR032, PR036, PR042, PR046, PR048, PR051, PR055, PR057, PR059, PR061, PR063, PR074, PR080, PR087, PR090, PR091, PR095, PR096, PR109, PR111, PR114</t>
  </si>
  <si>
    <t>Configuration and engineering-workstation protection</t>
  </si>
  <si>
    <t>Engineering workstation controls (4); Configuration/integrity validation (6)</t>
  </si>
  <si>
    <t>Prevention; independent integrity verification</t>
  </si>
  <si>
    <t>Control presence is not effectiveness evidence; test scope, independence, timing, and baseline provenance must be stated.</t>
  </si>
  <si>
    <t>IP003, IP005, IP010, PR001, PR003, PR018, PR075, PR114, TR008</t>
  </si>
  <si>
    <t>Process-aware and network detection</t>
  </si>
  <si>
    <t>Process-aware detection (31); Network monitoring/IDS (14)</t>
  </si>
  <si>
    <t>Z2, Z3, Z4, Z5, Z6</t>
  </si>
  <si>
    <t>C2–C8</t>
  </si>
  <si>
    <t>D3, D4</t>
  </si>
  <si>
    <t>Detection; response-time evidence</t>
  </si>
  <si>
    <t>Detection claims require representative attacks and process states, false-result reporting, and comparison with process safety time.</t>
  </si>
  <si>
    <t>IP008, PR001, PR002, PR003, PR021, PR022, PR031, PR032, PR034, PR035, PR036, PR037, PR039, PR040, PR041, PR042, PR043, PR044, PR045, PR046, PR051, PR054, PR055, PR056, PR057, PR058, PR059, PR060, PR061, PR064, PR065, PR066, PR067, PR068, PR081, PR086, PR115, TR002</t>
  </si>
  <si>
    <t>Restoration and safety revalidation</t>
  </si>
  <si>
    <t>Backup/restore/revalidation (36); Incident response/recovery (5)</t>
  </si>
  <si>
    <t>D4, D5</t>
  </si>
  <si>
    <t>Recovery; return-to-service assurance</t>
  </si>
  <si>
    <t>Restored availability or a backup does not by itself re-establish an accepted SIF state.</t>
  </si>
  <si>
    <t>IP009, PR002, PR018, PR021, PR029, PR033, PR034, PR035, PR036, PR037, PR040, PR041, PR042, PR043, PR044, PR045, PR046, PR047, PR048, PR050, PR054, PR055, PR056, PR057, PR058, PR059, PR060, PR061, PR062, PR065, PR066, PR067, PR068, PR076, PR077, PR111, PR113, PR115, TR002</t>
  </si>
  <si>
    <t>Human coordination and responsibility</t>
  </si>
  <si>
    <t>Coordination/responsibility (19); SIS/control engineers (8); Maintenance/vendor staff (1)</t>
  </si>
  <si>
    <t>Z0–Z7b</t>
  </si>
  <si>
    <t>C0–C10</t>
  </si>
  <si>
    <t>D1–D5</t>
  </si>
  <si>
    <t>X1–X3</t>
  </si>
  <si>
    <t>Socio-technical authority; governance</t>
  </si>
  <si>
    <t>Map each role to the decisions, credentials, artefacts, and handoffs that can change or accept the safety state.</t>
  </si>
  <si>
    <t>DT003, IP003, IP005, IP008, PR002, PR023, PR026, PR028, PR030, PR033, PR036, PR041, PR049, PR054, PR055, PR058, PR076, PR077, PR078, PR086, PR093, PR102, PR114, PR115</t>
  </si>
  <si>
    <t>Mechanism group</t>
  </si>
  <si>
    <t>SIS-relevant expression and evidence boundary</t>
  </si>
  <si>
    <t>Compromised engineering tools or hosts, malicious payloads, and unauthorized downloads. Coverage is dominated by TRITON-motivated analysis and generic ICS malware; few studies demonstrate safety-controller behaviour.</t>
  </si>
  <si>
    <t>Access, remote paths, and authority abuse</t>
  </si>
  <si>
    <t>Unauthorized access (15); Insider (9); Privilege escalation (4); Vendor/remote pathway (12)</t>
  </si>
  <si>
    <t>Unauthorized credentials, remote support, maintenance authority, service accounts, or vendor-mediated connectivity. Initial access is often assumed rather than demonstrated end to end.</t>
  </si>
  <si>
    <t>DT001, IP008, IP010, PR002, PR003, PR011, PR021, PR022, PR031, PR032, PR036, PR045, PR048, PR051, PR056, PR062, PR064, PR066, PR068, PR073, PR077, PR086, PR088, PR094, PR095, PR096, PR098, PR099, PR104, TR002, TR006, TR008</t>
  </si>
  <si>
    <t>Supply chain and trusted software path</t>
  </si>
  <si>
    <t>Trojanized software; substituted updates; compromised libraries, firmware, project files, or devices. Plant evidence and reproducible supplier-chain studies remain limited.</t>
  </si>
  <si>
    <t>Communication availability</t>
  </si>
  <si>
    <t>Loss or delay of controller, HMI, fieldbus, remote-I/O, diagnostic, or safety-network communication. The resulting state depends on timeout, fail-safe logic, and process timing.</t>
  </si>
  <si>
    <t>Data, parameter, and logic manipulation</t>
  </si>
  <si>
    <t>Signal/false-data manipulation (8); Replay (7); Logic manipulation (8); Parameter manipulation (4)</t>
  </si>
  <si>
    <t>Falsified or replayed data and changed setpoints, thresholds, bypasses, programs, or commands. Stronger evidence uses simulation, hardware-in-the-loop, or device experiments.</t>
  </si>
  <si>
    <t>Operator-information manipulation</t>
  </si>
  <si>
    <t>HMI/operator deception (1)</t>
  </si>
  <si>
    <t>Corrupted alarms, trends, or process information that induces inappropriate authorized action. Broader control-room evidence indicates underrepresentation in SIS research.</t>
  </si>
  <si>
    <t>Outcome family</t>
  </si>
  <si>
    <t>Required interpretation</t>
  </si>
  <si>
    <t>Evidence concentration</t>
  </si>
  <si>
    <t>Functional and operational effects</t>
  </si>
  <si>
    <t>Spurious trip or shutdown (10); Delayed safety response (0); Loss/manipulation of control (5); Loss of view/alarm deception (9); Unsafe process state/deviation (14); Suppressed/failed safety action (7); Production/availability disruption (8)</t>
  </si>
  <si>
    <t>Distinguish actual controller/process response from a hypothesized effect; identify the affected safety function, timing requirement, process demand, and remaining layers.</t>
  </si>
  <si>
    <t>Simulation, testbed, probabilistic models, and process-scenario analysis; one public SIS-targeting incident produced a fail-safe shutdown.</t>
  </si>
  <si>
    <t>DT001, DT002, IP002, IP008, IP010, PR001, PR005, PR006, PR010, PR014, PR019, PR023, PR025, PR026, PR028, PR030, PR038, PR042, PR047, PR049, PR051, PR053, PR054, PR059, PR061, PR063, PR066, PR069, PR070, PR072, PR087, PR092, PR093, PR098, PR102, PR115, TR002, TR004, TR006</t>
  </si>
  <si>
    <t>Physical and human consequences</t>
  </si>
  <si>
    <t>Equipment or asset damage (13); Fire/explosion/toxic release (26); Environmental harm (15); Human injury or fatality (19)</t>
  </si>
  <si>
    <t>Treat terminal outcomes as conditional on process state, inventory, escalation, and failure or circumvention of additional barriers.</t>
  </si>
  <si>
    <t>Mainly modelled accident scenarios, hazard studies, and generic consequence framing; little direct SIS incident evidence.</t>
  </si>
  <si>
    <t>IP008, IP010, IP012, PR002, PR003, PR004, PR006, PR009, PR017, PR018, PR019, PR020, PR021, PR024, PR026, PR027, PR028, PR031, PR032, PR037, PR041, PR042, PR047, PR048, PR049, PR053, PR054, PR058, PR060, PR063, PR064, PR065, PR068, PR077, PR078, PR079, PR080, PR083, PR086, PR088, PR091, PR092, PR113, PR115, TR001, TR005, TR008</t>
  </si>
  <si>
    <t>Safety-function integrity</t>
  </si>
  <si>
    <t>Fail-safe/degraded-mode compromise (16); Configuration/logic integrity loss (9); Latent/hidden degradation (0)</t>
  </si>
  <si>
    <t>Determine whether the cyber action causes a safe trip, spurious action, latent dangerous failure, or loss of confidence in implemented logic.</t>
  </si>
  <si>
    <t>Incident reconstruction, device/interface testing, logic-integrity monitoring, and conceptual resilience work.</t>
  </si>
  <si>
    <t>IP001, IP004, IP008, IP010, PR001, PR007, PR010, PR014, PR019, PR022, PR031, PR033, PR046, PR051, PR052, PR055, PR084, PR087, PR102, PR114, TR002, TR008</t>
  </si>
  <si>
    <t>Independence and quantitative assurance</t>
  </si>
  <si>
    <t>Independence/common-cause erosion (12); Invalidated probability/risk assumptions (11); SIL or risk-reduction degradation (5)</t>
  </si>
  <si>
    <t>Reassess credited independence, common-cause contribution, PFD/PFH inputs, and any mapping between security conditions and claimed SIL or risk reduction.</t>
  </si>
  <si>
    <t>Cyber-LOPA, fault/event trees, SIL-oriented models, and nuclear probabilistic safety assessment.</t>
  </si>
  <si>
    <t>IP002, PR007, PR013, PR019, PR022, PR037, PR043, PR044, PR045, PR053, PR055, PR058, PR060, PR062, PR065, PR069, PR073, PR074, PR079, PR086, PR088, PR110, PR111, PR112, TR007</t>
  </si>
  <si>
    <t>Lifecycle assurance evidence</t>
  </si>
  <si>
    <t>Lifecycle assurance/governance breakdown (8); Diagnostic coverage/integrity degradation (1); Proof-test/validation degradation (1); Traceability or assurance-evidence loss (1)</t>
  </si>
  <si>
    <t>Treat sparse codes as research gaps; identify the affected lifecycle activity, evidence item, or verification claim before inferring assurance loss.</t>
  </si>
  <si>
    <t>Predominantly conceptual or procedural work, with limited empirical validation of proof-test, diagnostic, and traceability effects.</t>
  </si>
  <si>
    <t>IP002, IP009, IP011, PR004, PR044, PR070, PR076, PR083, PR106, PR109, PR115</t>
  </si>
  <si>
    <t>Lifecycle activity</t>
  </si>
  <si>
    <t>Trusted artefacts and authority</t>
  </si>
  <si>
    <t>Cybersecurity-relevant failure and assurance effect</t>
  </si>
  <si>
    <t>Concept, hazard analysis, and SIL allocation</t>
  </si>
  <si>
    <t>Process design, hazard scenarios, protection-layer credit, SIF specification, architecture, and risk/threat assumptions.</t>
  </si>
  <si>
    <t>Omitted cyber dependencies, remote services, or shared platforms produce incorrect safety requirements, independence credit, SIL targets, or cybersecurity requirements.</t>
  </si>
  <si>
    <t>DT006, IP003, PR001, PR002, PR009, PR016, PR019, PR029, PR045, PR065, PR067, PR071, PR072, PR073, PR074, PR076, PR077, PR083, PR084, PR085, PR088, PR102</t>
  </si>
  <si>
    <t>Implementation and configuration</t>
  </si>
  <si>
    <t>Application programs, cause-and-effect logic, setpoints, voting, device parameters, firmware, libraries, engineering tools, and repositories.</t>
  </si>
  <si>
    <t>Incorrect, malicious, obsolete, or unapproved artefacts enter through engineering or supplier workflows, leaving the implemented SIF inconsistent with its verified baseline.</t>
  </si>
  <si>
    <t>Commissioning and validation</t>
  </si>
  <si>
    <t>Downloaded configuration, loop checks, FAT/SAT evidence, test equipment, temporary connections, overrides, and acceptance records.</t>
  </si>
  <si>
    <t>Testing omits adversarial states, security controls, exceptional conduits, or removal of temporary access and bypasses; the system is accepted with latent exposure.</t>
  </si>
  <si>
    <t>Operation, maintenance, and proof testing</t>
  </si>
  <si>
    <t>Maintenance modes, bypasses, handheld tools, portable media, diagnostics, instrument-management systems, and test records.</t>
  </si>
  <si>
    <t>Trusted access changes devices or logic, controls are disabled, or testing misses provenance and hidden manipulation, reducing diagnostic and proof-test credibility.</t>
  </si>
  <si>
    <t>IP002, IP007, IP009, IP012, PR001, PR002, PR004, PR006, PR007, PR012, PR015, PR016, PR017, PR018, PR027, PR029, PR031, PR032, PR033, PR036, PR040, PR043, PR045, PR051, PR056, PR059, PR062, PR063, PR067, PR077, PR079, PR085, PR086, PR092, PR097, PR104</t>
  </si>
  <si>
    <t>Modification, patching, and modernization</t>
  </si>
  <si>
    <t>Management-of-change packages, software/firmware, replacement devices, revised logic, remote vendor sessions, and regression tests.</t>
  </si>
  <si>
    <t>Changes bypass impact assessment or alter timing, fail-safe behaviour, and dependencies; previous SIL, validation, independence, or security claims may no longer apply.</t>
  </si>
  <si>
    <t>IP002, IP003, IP008, IP011, PR001, PR002, PR007, PR016, PR018, PR036, PR042, PR051, PR055, PR061, PR063, PR074, PR095, PR109, PR114</t>
  </si>
  <si>
    <t>Incident response and recovery</t>
  </si>
  <si>
    <t>Asset/dependency inventory, trusted backups, controller images, credentials, engineering tools, evidence, and restoration sequence.</t>
  </si>
  <si>
    <t>Compromised or obsolete artefacts are restored, or service returns before safety revalidation, recovering availability without a known and justified safety state.</t>
  </si>
  <si>
    <t>Decommissioning and transfer</t>
  </si>
  <si>
    <t>Retired controllers/media, archived projects, credentials, certificates, vendor access, spare equipment, and retained records.</t>
  </si>
  <si>
    <t>Residual data, credentials, or access paths persist, while lost records impair investigation, reuse assurance, and lifecycle traceability.</t>
  </si>
  <si>
    <t>Exposure pathway</t>
  </si>
  <si>
    <t>Prevent or constrain</t>
  </si>
  <si>
    <t>Monitor or validate</t>
  </si>
  <si>
    <t>Recover or re-establish assurance</t>
  </si>
  <si>
    <t>Residual coverage gap</t>
  </si>
  <si>
    <t>Cross-zone and exceptional conduits</t>
  </si>
  <si>
    <t>Segmentation, firewalls, allowlisting, DMZs, data diodes, and controlled remote access.</t>
  </si>
  <si>
    <t>Passive traffic inspection, protocol-aware IDS, and session/rule-change logging.</t>
  </si>
  <si>
    <t>Isolate affected conduits; restore approved rules and credentials; verify independence.</t>
  </si>
  <si>
    <t>Authorized tunnels, temporary connections, shared services, and maintenance bypasses can defeat nominal separation.</t>
  </si>
  <si>
    <t>DT002, IP002, IP003, IP008, IP010, PR001, PR002, PR007, PR022, PR023, PR031, PR032, PR034, PR038, PR040, PR051, PR055, PR056, PR058, PR059, PR062, PR070, PR073, PR074, PR081, PR085, PR086, PR115, TR002, TR005, TR008</t>
  </si>
  <si>
    <t>RBAC, MFA, application allowlisting, write protection, dual authorization, and dedicated tools.</t>
  </si>
  <si>
    <t>Compare logic, firmware, setpoints, key state, and project files against an approved baseline.</t>
  </si>
  <si>
    <t>Restore trusted images and projects; remove persistence; repeat affected verification and validation.</t>
  </si>
  <si>
    <t>A trusted workstation, supplier package, or administrator can issue syntactically valid but unsafe changes.</t>
  </si>
  <si>
    <t>IP002, IP003, IP005, IP010, PR001, PR002, PR003, PR005, PR006, PR018, PR031, PR032, PR039, PR040, PR051, PR055, PR056, PR057, PR058, PR059, PR062, PR066, PR073, PR074, PR075, PR076, PR077, PR082, PR086, PR088, PR111, PR114, PR115, TR008</t>
  </si>
  <si>
    <t>Field-device and safety communication</t>
  </si>
  <si>
    <t>Command filtering, authentication, encryption, connection restriction, and physical write protection.</t>
  </si>
  <si>
    <t>Independent process/logic consistency checks and device/communication diagnostics.</t>
  </si>
  <si>
    <t>Recommission or replace affected devices; confirm calibration, voting, and trip response.</t>
  </si>
  <si>
    <t>Legacy protocols, hidden paths, compromised management platforms, and software-only locks leave device authority exposed.</t>
  </si>
  <si>
    <t>IP003, IP005, IP009, IP010, PR001, PR002, PR003, PR005, PR008, PR011, PR021, PR022, PR034, PR035, PR036, PR037, PR039, PR040, PR041, PR042, PR043, PR044, PR045, PR046, PR051, PR054, PR055, PR056, PR057, PR058, PR059, PR060, PR061, PR062, PR064, PR065, PR066, PR067, PR068, PR073, PR074, PR075, PR077, PR084, PR087, PR111, PR114, PR115, TR001, TR007</t>
  </si>
  <si>
    <t>Manipulated process view or control state</t>
  </si>
  <si>
    <t>Independent sensors, diverse indication, process constraints, and fail-safe design.</t>
  </si>
  <si>
    <t>Process-aware anomaly detection, safety-logic verification, and cross-channel or physics-based comparison.</t>
  </si>
  <si>
    <t>Transfer control, invoke safe procedures, restore trusted data paths, and revalidate operator information.</t>
  </si>
  <si>
    <t>Coordinated manipulation can preserve plausible values; false alarms or late detection can impair response.</t>
  </si>
  <si>
    <t>Lifecycle change and incident recovery</t>
  </si>
  <si>
    <t>Change approval, provenance checks, controlled media/vendor access, and tested backups.</t>
  </si>
  <si>
    <t>Audit trails, baseline drift detection, proof-test review, and post-change regression testing.</t>
  </si>
  <si>
    <t>Trusted-state restoration followed by proportionate safety verification and revalidation.</t>
  </si>
  <si>
    <t>Evidence for compromised proof testing, patch decisions, recovery validation, and decommissioning remains sparse.</t>
  </si>
  <si>
    <t>DT003, IP002, IP003, IP005, IP009, PR002, PR006, PR021, PR023, PR034, PR035, PR036, PR037, PR039, PR040, PR041, PR042, PR043, PR044, PR045, PR046, PR047, PR048, PR050, PR051, PR054, PR055, PR056, PR057, PR058, PR059, PR060, PR061, PR062, PR065, PR066, PR067, PR068, PR072, PR076, PR077, PR081, PR088, PR097, PR111, PR113, PR115, TR002, TR003, TR004, TR005, TR007, TR008</t>
  </si>
  <si>
    <t>Minimum SIS-specific control evidence</t>
  </si>
  <si>
    <t>Specify the pathway and safety property addressed.</t>
  </si>
  <si>
    <t>Measure timing, coverage, false results, and failure conditions under representative process states.</t>
  </si>
  <si>
    <t>Provide trusted baseline, restoration test, affected SIF verification, and return-to-service approval.</t>
  </si>
  <si>
    <t>Control presence or generic compliance does not demonstrate preservation of the SIF.</t>
  </si>
  <si>
    <t>DT002, DT003, IP002, IP003, IP005, IP008, IP009, IP010, PR001, PR002, PR003, PR005, PR006, PR007, PR008, PR011, PR018, PR021, PR022, PR023, PR031, PR032, PR034, PR035, PR036, PR037, PR038, PR039, PR040, PR041, PR042, PR043, PR044, PR045, PR046, PR047, PR048, PR050, PR051, PR054, PR055, PR056, PR057, PR058, PR059, PR060, PR061, PR062, PR064, PR065, PR066, PR067, PR068, PR070, PR072, PR073, PR074, PR075, PR076, PR077, PR081, PR082, PR084, PR085, PR086, PR087, PR088, PR097, PR111, PR113, PR114, PR115, TR001, TR002, TR003, TR004, TR005, TR007, TR008</t>
  </si>
  <si>
    <t>Method family</t>
  </si>
  <si>
    <t>Primary assurance output</t>
  </si>
  <si>
    <t>Cyber-safety relation represented</t>
  </si>
  <si>
    <t>Lifecycle and SIL capability</t>
  </si>
  <si>
    <t>Evidence status and principal limitation</t>
  </si>
  <si>
    <t>Cyber-deviation scenarios, affected safeguards, recommendations, and ownership.</t>
  </si>
  <si>
    <t>Threat or deviation to process consequence through compromised control or protection functions.</t>
  </si>
  <si>
    <t>Strong for requirements and review workshops; qualitative input to SIL allocation and change assessment.</t>
  </si>
  <si>
    <t>Practitioner methods and case studies predominate; results depend on scope, guidewords, team knowledge, and ordinal scoring.</t>
  </si>
  <si>
    <t>Cyber-LOPA and bow-tie/barrier</t>
  </si>
  <si>
    <t>Modified scenario frequency, barrier dependencies, required risk reduction, and priorities.</t>
  </si>
  <si>
    <t>Cyber compromise as initiating cause, barrier failure, or dependency among BPCS, SIS, operators, and other IPLs.</t>
  </si>
  <si>
    <t>Direct connection to SIL determination and barrier management; usually static unless extended with operational data.</t>
  </si>
  <si>
    <t>Case studies show analytical value; attack probabilities, independence, and barrier effectiveness remain weakly calibrated.</t>
  </si>
  <si>
    <t>DT005, PR009, PR013, PR017, PR019, PR034, PR063</t>
  </si>
  <si>
    <t>Tree and failure analysis</t>
  </si>
  <si>
    <t>Combined accidental/adversarial paths, cut sets, disruption probability, and component importance.</t>
  </si>
  <si>
    <t>Malicious steps and random failures within a common causal structure.</t>
  </si>
  <si>
    <t>Supports design and verification; SIL linkage requires credible rates and explicit common-cause treatment.</t>
  </si>
  <si>
    <t>Model-based SIS cases exist, but parameter values and attacker behaviour are assumption-sensitive.</t>
  </si>
  <si>
    <t>PR016, PR017, PR019, PR023, PR034, PR043, PR060, PR063, PR067, PR075, PR080, PR081, PR097, PR100</t>
  </si>
  <si>
    <t>System-theoretic/STPA</t>
  </si>
  <si>
    <t>Unsafe control actions, causal factors, control constraints, and responsibility structure.</t>
  </si>
  <si>
    <t>Cyber and ML-related conditions represented within interactions among process control, protection, operators, and governance roles.</t>
  </si>
  <si>
    <t>Supports concept and design analysis; explicit SIL and lifecycle evidence translation remains limited.</t>
  </si>
  <si>
    <t>One secondary-relevance DCS/SIS training-simulator study meets the coding threshold; broader SIS validation is absent.</t>
  </si>
  <si>
    <t>Bayesian and PSA-based</t>
  </si>
  <si>
    <t>Posterior threat frequency, state probability, CDF or other metric, uncertainty, and importance ranking.</t>
  </si>
  <si>
    <t>Cyber state and evidence update linked to safety-system failure and accident progression.</t>
  </si>
  <si>
    <t>Can update during operation and support risk-informed priorities; SIL linkage is often indirect.</t>
  </si>
  <si>
    <t>Some operating-experience calibration exists, but sparse and biased incident data limit generalization.</t>
  </si>
  <si>
    <t>SIL/security-level integration</t>
  </si>
  <si>
    <t>Cyber-adjusted SIL claim, network contribution, risk-graph result, or achievable-integrity constraint.</t>
  </si>
  <si>
    <t>Security weakness represented as an additional failure contribution or assurance modifier.</t>
  </si>
  <si>
    <t>Explicitly targets SIL determination and verification across design and modification.</t>
  </si>
  <si>
    <t>Mappings among SIL, security levels, vulnerability scores, and probabilities lack empirical calibration.</t>
  </si>
  <si>
    <t>Testbed, digital twin, and model-based reassessment</t>
  </si>
  <si>
    <t>Attack-to-process evidence, detection/response performance, conformance, and repeatable scenarios.</t>
  </si>
  <si>
    <t>Executed or emulated attack linked to controller, process, operator, and safety-function response.</t>
  </si>
  <si>
    <t>Supports validation and reassessment after change; certification and operational integration remain limited.</t>
  </si>
  <si>
    <t>Strong causal evidence for bounded configurations; fidelity, scale, scenario coverage, and reproducibility limit transfer.</t>
  </si>
  <si>
    <t>Standards or governance family</t>
  </si>
  <si>
    <t>Primary object and output</t>
  </si>
  <si>
    <t>Contribution to SIS assurance</t>
  </si>
  <si>
    <t>Translation required</t>
  </si>
  <si>
    <t>Failure if treated as sufficient evidence</t>
  </si>
  <si>
    <t>IEC 61508 and IEC 61511</t>
  </si>
  <si>
    <t>Safety lifecycle, SIF requirements, SIL allocation/verification, independence, validation, operation, maintenance, and modification.</t>
  </si>
  <si>
    <t>Defines the safety claim, accepted lifecycle evidence, and required risk reduction.</t>
  </si>
  <si>
    <t>Convert cyber dependencies and compromise paths into affected assumptions, failure modes, validation scope, and management-of-change actions.</t>
  </si>
  <si>
    <t>A valid random-failure calculation or functional test can coexist with exploitable engineering authority or common-cause exposure.</t>
  </si>
  <si>
    <t>DT003, DT006, IP002, IP003, IP008, IP009, IP011, IP012, PR002, PR009, PR010, PR012, PR015, PR016, PR022, PR024, PR033, PR034, PR043, PR045, PR047, PR054, PR055, PR058, PR060, PR063, PR064, PR065, PR066, PR072, PR076, PR077, PR079, PR083, PR084, PR087, PR088, PR114, PR115, TR001, TR006</t>
  </si>
  <si>
    <t>IEC 62443 family</t>
  </si>
  <si>
    <t>IACS security lifecycle, zones/conduits, risk assessment, system requirements, security levels, and supplier requirements.</t>
  </si>
  <si>
    <t>Structures system boundary, conduits, target requirements, defence in depth, and responsibilities.</t>
  </si>
  <si>
    <t>Show how achieved requirements preserve a defined SIF, process safety time, independence, integrity, and recovery claim.</t>
  </si>
  <si>
    <t>Security-level assignment or control compliance is mistaken for demonstrated SIL preservation or quantified safety-risk reduction.</t>
  </si>
  <si>
    <t>ISA-TR84.00.09 and process-safety guidance</t>
  </si>
  <si>
    <t>SIS-focused Cyber-PHA, threat scenarios, safeguard/IPL consequence, and countermeasures.</t>
  </si>
  <si>
    <t>Provides a practical interface between process hazard analysis and cybersecurity assessment.</t>
  </si>
  <si>
    <t>Maintain traceability into the SRS, security-level allocation, verification, proof testing, operations, and reassessment.</t>
  </si>
  <si>
    <t>Workshop findings remain a one-time risk register without tested requirements or lifecycle ownership.</t>
  </si>
  <si>
    <t>NIST and ISO security frameworks</t>
  </si>
  <si>
    <t>OT security practices, organizational controls, risk management, incident response, recovery, and improvement.</t>
  </si>
  <si>
    <t>Supplies broad control/governance coverage and supports corporate or cross-site consistency.</t>
  </si>
  <si>
    <t>Tailor controls to safety constraints, legacy devices, deterministic operation, fail-safe behaviour, and plant hazards.</t>
  </si>
  <si>
    <t>Generic control maturity or policy completion substitutes for evidence that safety behaviour remains acceptable.</t>
  </si>
  <si>
    <t>IP008, IP009, IP010, PR002, PR064, PR075, PR091, PR092, TR001, TR006</t>
  </si>
  <si>
    <t>Sector regulation and major-accident governance</t>
  </si>
  <si>
    <t>Nuclear defence in depth and critical digital assets, or Seveso/NIS2 inspection, reporting, and management systems.</t>
  </si>
  <si>
    <t>Adds regulatory accountability, independent scrutiny, sector threat assumptions, and major-accident context.</t>
  </si>
  <si>
    <t>Reconcile security, safety, operational, and reporting evidence across regulators, operators, vendors, and assessors.</t>
  </si>
  <si>
    <t>Parallel inspections and compliance records leave shared dependencies, interface risks, and residual cyber-safety risk unresolved.</t>
  </si>
  <si>
    <t>DT002, IP010, PR001, PR002, PR025, PR044, PR056, PR069, PR092, TR002, TR005</t>
  </si>
  <si>
    <t>Manipulated condition</t>
  </si>
  <si>
    <t>Primary actor</t>
  </si>
  <si>
    <t>Operational and assurance effect</t>
  </si>
  <si>
    <t>Required evidence or design response</t>
  </si>
  <si>
    <t>False, suppressed, stale, or inconsistent process display</t>
  </si>
  <si>
    <t>Control-room and field operators</t>
  </si>
  <si>
    <t>Incorrect diagnosis, delayed trip, unsafe manual action, or failure to act invalidates credited operator response and emergency-state assessment.</t>
  </si>
  <si>
    <t>Independent or diverse indication, process-consistency checks, source confidence, degraded-information procedure, and response-time testing.</t>
  </si>
  <si>
    <t>DT002, IP002, IP009, IP010, IP011, IP012, PR002, PR004, PR005, PR008, PR015, PR016, PR017, PR019, PR021, PR024, PR025, PR027, PR029, PR035, PR042, PR043, PR044, PR047, PR048, PR050, PR051, PR055, PR058, PR059, PR061, PR064, PR065, PR066, PR070, PR071, PR072, PR073, PR074, PR075, PR077, PR083, PR085, PR086, PR088, PR089, PR093, PR102, PR108, PR109, PR110, PR114, PR115, TR002, TR005, TR007</t>
  </si>
  <si>
    <t>Alarm flooding, suppression, reprioritization, or false annunciation</t>
  </si>
  <si>
    <t>Operators and incident responders</t>
  </si>
  <si>
    <t>Attention capture, missed safety alarm, or response to a fabricated event undermines alarm/F&amp;G credit and process-safety-time assumptions.</t>
  </si>
  <si>
    <t>Alarm rationalization, protected configuration, rate/sequence analysis, independent confirmation, and adversarial-condition drills.</t>
  </si>
  <si>
    <t>IP002, IP009, IP010, IP011, IP012, PR002, PR005, PR008, PR015, PR021, PR024, PR025, PR027, PR029, PR035, PR042, PR043, PR044, PR047, PR048, PR050, PR051, PR055, PR059, PR061, PR065, PR066, PR070, PR071, PR072, PR073, PR074, PR077, PR083, PR085, PR088, PR093, PR102, PR109, PR110, PR114, PR115, TR002, TR005, TR007</t>
  </si>
  <si>
    <t>Compromised engineering project, diagnostic result, or approval record</t>
  </si>
  <si>
    <t>SIS engineers, maintainers, and assessors</t>
  </si>
  <si>
    <t>An unsafe change is accepted as authorized, weakening configuration integrity, proof-test credibility, SIL verification, and management of change.</t>
  </si>
  <si>
    <t>Authenticated baselines, separation of duties, independent comparison, dual approval, tool integrity, and proportionate revalidation.</t>
  </si>
  <si>
    <t>DT002, IP003, IP005, IP008, PR002, PR004, PR015, PR016, PR017, PR019, PR023, PR026, PR036, PR043, PR048, PR051, PR058, PR064, PR066, PR071, PR075, PR077, PR086, PR088, PR089, PR093, PR102, PR108, PR114</t>
  </si>
  <si>
    <t>Abused vendor session, trusted update, or portable maintenance path</t>
  </si>
  <si>
    <t>Vendor, contractor, maintainer, and asset owner</t>
  </si>
  <si>
    <t>Privileged change bypasses nominal isolation or accountability and weakens independence, supplier assurance, and incident attribution.</t>
  </si>
  <si>
    <t>Time-bounded access, named authorization, session recording, local supervision, provenance checks, revocation, and post-session verification.</t>
  </si>
  <si>
    <t>DT003, IP003, PR002, PR023, PR028, PR030, PR033, PR036, PR041, PR049, PR054, PR055, PR058, PR076, PR077, PR078, PR086, PR093, PR102, PR115</t>
  </si>
  <si>
    <t>Incomplete or conflicting cyber and safety interpretation</t>
  </si>
  <si>
    <t>Managers, risk owners, auditors, and regulators</t>
  </si>
  <si>
    <t>Risk is assigned to the wrong owner or accepted under incompatible criteria, weakening residual-risk acceptance and traceability.</t>
  </si>
  <si>
    <t>Joint decision rights, shared scenario/dependency records, explicit assumptions, escalation criteria, and cross-disciplinary review.</t>
  </si>
  <si>
    <t>DT003, DT004, IP002, IP003, IP004, IP007, IP010, IP011, IP012, PR002, PR004, PR023, PR024, PR026, PR028, PR029, PR030, PR031, PR033, PR035, PR037, PR039, PR041, PR043, PR044, PR045, PR049, PR050, PR051, PR053, PR054, PR055, PR056, PR058, PR060, PR062, PR063, PR066, PR067, PR070, PR071, PR072, PR073, PR074, PR076, PR077, PR078, PR079, PR081, PR085, PR086, PR087, PR088, PR089, PR090, PR091, PR092, PR093, PR095, PR099, PR102, PR104, PR109, PR114, PR115, TR002, TR003, TR004</t>
  </si>
  <si>
    <t>Research theme</t>
  </si>
  <si>
    <t>Evidence basis and strongest support</t>
  </si>
  <si>
    <t>Supported inference</t>
  </si>
  <si>
    <t>Principal transfer gap</t>
  </si>
  <si>
    <t>Representative contributing paper IDs</t>
  </si>
  <si>
    <t>Attack paths and architectural exposure</t>
  </si>
  <si>
    <t>Incident reconstruction, product assessment, vulnerability testing, and architecture cases.</t>
  </si>
  <si>
    <t>Specific engineering, field-management, remote, and shared-service paths can reach safety authority under defined configurations.</t>
  </si>
  <si>
    <t>Initial access, product diversity, plant prevalence, attacker adaptation, and configuration disclosure remain incomplete.</t>
  </si>
  <si>
    <t>DT001, DT004, IP008, IP010, IP012, PR001, PR002, PR003, PR007, PR011, PR014, PR018, PR019, PR021, PR022, PR025, PR026, PR031, PR032, PR035, PR036, PR040, PR041, PR048</t>
  </si>
  <si>
    <t>Safety and process consequences</t>
  </si>
  <si>
    <t>HIL experiments, physics-based testbeds, simulations, and safety models.</t>
  </si>
  <si>
    <t>Defined manipulations can alter protection behaviour, process dynamics, or operator response in bounded scenarios.</t>
  </si>
  <si>
    <t>Few live hazardous-process observations; limited calibration of accident likelihood, SIL loss, and long-duration progression.</t>
  </si>
  <si>
    <t>DT001, DT002, IP002, IP010, IP012, PR001, PR002, PR003, PR004, PR005, PR006, PR009, PR010, PR017, PR018, PR019, PR020, PR021, PR024, PR025, PR026, PR027, PR028, PR030</t>
  </si>
  <si>
    <t>Lifecycle and engineering workflow</t>
  </si>
  <si>
    <t>Device tests, practitioner architecture analysis, operating-event coding, and lifecycle methods.</t>
  </si>
  <si>
    <t>Trusted engineering and maintenance paths can introduce or preserve latent unsafe states.</t>
  </si>
  <si>
    <t>Proof-test compromise, deployed patch decisions, supplier work, recovery revalidation, and decommissioning are rarely observed.</t>
  </si>
  <si>
    <t>IP002, IP007, IP008, IP009, IP011, IP012, PR001, PR002, PR004, PR006, PR007, PR009, PR012, PR015, PR016, PR017, PR018, PR020, PR021, PR023, PR027, PR029, PR031, PR032</t>
  </si>
  <si>
    <t>Protection, detection, and resilience</t>
  </si>
  <si>
    <t>Controller testbeds, prototype detectors, simulations, receive-only verification, and write protection.</t>
  </si>
  <si>
    <t>Selected controls detect or block specified attacks without affecting the tested safety function.</t>
  </si>
  <si>
    <t>False alarms, bypass, control interaction, scalability, adaptation, and operational maintenance are weakly evaluated.</t>
  </si>
  <si>
    <t>DT002, DT003, IP002, IP008, IP009, IP010, PR001, PR002, PR003, PR005, PR006, PR007, PR008, PR011, PR018, PR021, PR022, PR023, PR031, PR032, PR034, PR035, PR036, PR037</t>
  </si>
  <si>
    <t>Co-assurance and quantitative risk</t>
  </si>
  <si>
    <t>Cyber-HAZOP/LOPA, attack-fault trees, Bayesian/PSA models, and SIL-adjustment cases.</t>
  </si>
  <si>
    <t>Cyber assumptions can change barrier credit, risk ranking, or the SIL that a model justifies.</t>
  </si>
  <si>
    <t>Attack probabilities, metric mappings, independence, and control-effectiveness parameters lack field calibration.</t>
  </si>
  <si>
    <t>DT005, PR008, PR009, PR011, PR013, PR014, PR015, PR016, PR017, PR034, PR035, PR036, PR041, PR043, PR044, PR053, PR060, PR061, PR063, PR065, PR067, PR068, PR069, PR075</t>
  </si>
  <si>
    <t>Governance and human factors</t>
  </si>
  <si>
    <t>Guidance, HRA, interviews, incident analysis, and inspection methods.</t>
  </si>
  <si>
    <t>Information integrity, cognition, competence, and coordination can affect protection and assurance functions.</t>
  </si>
  <si>
    <t>Few observations of SIS teams during cyber events, maintenance, recovery, regulatory decisions, or organizational change.</t>
  </si>
  <si>
    <t>DT002, DT003, DT004, IP002, IP004, IP007, IP008, IP009, IP010, IP011, IP012, PR001, PR002, PR004, PR005, PR008, PR015, PR016, PR017, PR021, PR023, PR024, PR025, PR026</t>
  </si>
  <si>
    <t>Horizon</t>
  </si>
  <si>
    <t>Research question</t>
  </si>
  <si>
    <t>Required study design and output</t>
  </si>
  <si>
    <t>Minimum completion criterion</t>
  </si>
  <si>
    <t>Near term (1-3 years)</t>
  </si>
  <si>
    <t>Can approved SIS logic, firmware, setpoints, and device states be verified independently of the engineering path that installed them?</t>
  </si>
  <si>
    <t>Cross-vendor tests of signed or measured baselines, semantic logic comparison, device interrogation, key-state evidence, and protected repositories. Output: configuration-integrity assurance pattern.</t>
  </si>
  <si>
    <t>Detect authorized-looking and dormant changes across representative logic solvers and field devices, with measured coverage and false alarms.</t>
  </si>
  <si>
    <t>IP010, PR001, PR003, PR018, PR075, PR114, TR008</t>
  </si>
  <si>
    <t>Can proof testing detect cyber-induced latent degradation without creating a new trusted path?</t>
  </si>
  <si>
    <t>HIL and commercial-device experiments that manipulate logic, diagnostics, calibration, bypasses, test tools, and records. Output: cyber-aware proof-test cases and evidence schema.</t>
  </si>
  <si>
    <t>Demonstrate detection limits for each manipulation class and justify what a successful test re-establishes.</t>
  </si>
  <si>
    <t>What constitutes safe restoration after engineering-workstation, controller, or field-device compromise?</t>
  </si>
  <si>
    <t>Controlled compromise, clean rebuild, artefact restoration, loop testing, and staged revalidation. Output: compromise-to-revalidation decision model.</t>
  </si>
  <si>
    <t>Tie recovery criteria to affected safety claims and demonstrate restored timing, logic, voting, diagnostics, and independence.</t>
  </si>
  <si>
    <t>Medium term (3-5 years)</t>
  </si>
  <si>
    <t>How should detection and response performance be evaluated against process safety time and degraded information?</t>
  </si>
  <si>
    <t>Shared attack/fault datasets and multi-platform HIL campaigns reporting latency, false results, evasion, operator action, and safe-state performance. Output: manipulation-aware benchmark.</t>
  </si>
  <si>
    <t>Independent replication on different platforms with pass criteria derived from SIF response and process safety time.</t>
  </si>
  <si>
    <t>IP012, PR001, PR002, PR003, PR021, PR022, PR023, PR032, PR034, PR035, PR036, PR037, PR039, PR040, PR041, PR042, PR043, PR044, PR045, PR046, PR054, PR055, PR056, PR057, PR058, PR059, PR060, PR061, PR064, PR065, PR066, PR067, PR068, PR070, PR109</t>
  </si>
  <si>
    <t>How can cyber evidence revise SIL and IPL claims without equating incompatible metrics?</t>
  </si>
  <si>
    <t>Prospective plant cases combining Cyber-PHA/LOPA, dependency models, test evidence, uncertainty analysis, and SIL verification. Output: evidence-translation method.</t>
  </si>
  <si>
    <t>Trace cyber observation to affected assumption, revised risk result, required control, and verification activity, with sensitivity bounds.</t>
  </si>
  <si>
    <t>DT005, IP002, PR007, PR009, PR013, PR015, PR016, PR034, PR037, PR043, PR053, PR055, PR058, PR060, PR062, PR065, PR068, PR069, PR088, TR007</t>
  </si>
  <si>
    <t>How do operators, engineers, maintainers, and vendors perform when trusted information or tools are manipulated?</t>
  </si>
  <si>
    <t>Simulator and field studies covering alarm deception, conflicting displays, compromised procedures, vendor sessions, proof testing, and recovery. Output: adversarial HRA/workflow model.</t>
  </si>
  <si>
    <t>Behavioural data supporting role- and scenario-specific error models and evaluated interface, procedure, and coordination measures.</t>
  </si>
  <si>
    <t>DT002, IP008, PR001, PR002, PR004, PR015, PR016, PR017, PR023, PR026, PR036, PR043, PR048, PR051, PR058, PR064, PR066, PR071, PR075, PR077, PR086, PR088, PR089, PR093, PR108, PR114</t>
  </si>
  <si>
    <t>Long term (5+ years)</t>
  </si>
  <si>
    <t>Can assurance evidence remain interoperable and valid across suppliers, sites, standards, and system generations?</t>
  </si>
  <si>
    <t>Longitudinal multi-site studies, privacy-preserving incident/change datasets, common evidence semantics, independent audits, and regulator or certification trials.</t>
  </si>
  <si>
    <t>Sustained cross-site use showing traceability, controlled information sharing, repeatable assessment, and acceptance by safety and cybersecurity authorities.</t>
  </si>
  <si>
    <t>DT002, DT003, DT004, IP002, IP004, IP007, IP008, IP009, IP010, IP011, IP012, PR002, PR004, PR009, PR010, PR012, PR015, PR016, PR019, PR020, PR024, PR026, PR028, PR029, PR030, PR031, PR033, PR034, PR038, PR039, PR043, PR045, PR047, PR049, PR050, PR051, PR053, PR054, PR055, PR056, PR058, PR060, PR062, PR063, PR064, PR065, PR066, PR067, PR070, PR072, PR073, PR074, PR076, PR077, PR079, PR083, PR084, PR085, PR086, PR087, PR088, PR089, PR090, PR091, PR092, PR095, PR099, PR102, PR113, PR114, PR115, TR001, TR002, TR006</t>
  </si>
  <si>
    <t>Exposure/access</t>
  </si>
  <si>
    <t>Safety-function/process effect</t>
  </si>
  <si>
    <t>Assurance consequence</t>
  </si>
  <si>
    <t>Lifecycle/change</t>
  </si>
  <si>
    <t>Protection/control evaluation</t>
  </si>
  <si>
    <t>Recovery/revalidation</t>
  </si>
  <si>
    <t>Evidence state</t>
  </si>
  <si>
    <t>Operational definition</t>
  </si>
  <si>
    <t>Interpretation note</t>
  </si>
  <si>
    <t>Scores are assigned to the specific method–dimension relation. Paper-level evidence class cannot by itself produce state 3, and the score is not an overall method-quality, effectiveness, or plant-suitability ranking.</t>
  </si>
  <si>
    <t>No qualifying source in the method family explicitly treats this issue.</t>
  </si>
  <si>
    <t>The method–dimension relation is proposed or discussed conceptually, without SIS-specific application or validation.</t>
  </si>
  <si>
    <t>The method–dimension relation is applied in an SIS or comparable safety-critical case, model, or simulation.</t>
  </si>
  <si>
    <t>The method–dimension relation itself is directly evaluated with incident/operating evidence, a commercial device, HIL/testbed, or a deployed workflow.</t>
  </si>
  <si>
    <t>Issue dimension</t>
  </si>
  <si>
    <t>Evidence basis and claim boundary</t>
  </si>
  <si>
    <t>PR011, PR023, TR006</t>
  </si>
  <si>
    <t>The method–dimension relation is applied in an SIS or comparable safety-critical case, model, or simulation. Requires explicit access, authority, vulnerability, or entry-path treatment; generic threat listing is insufficient.</t>
  </si>
  <si>
    <t>PR009, PR023, TR006</t>
  </si>
  <si>
    <t>The method–dimension relation is applied in an SIS or comparable safety-critical case, model, or simulation. Requires a represented SIF, protection layer, process, or consequence transition.</t>
  </si>
  <si>
    <t>None in the coded intersection</t>
  </si>
  <si>
    <t>No qualifying source in the method family explicitly treats this issue. Requires an affected safety claim, assumption, SIL/RRF basis, independence, baseline, or validation record.</t>
  </si>
  <si>
    <t>PR009, PR016, PR023</t>
  </si>
  <si>
    <t>The method–dimension relation is applied in an SIS or comparable safety-critical case, model, or simulation. A testbed or case situated in a lifecycle stage is not evidence that the lifecycle workflow itself was deployed or validated. Requires placement in a lifecycle activity or a defined change or reassessment trigger.</t>
  </si>
  <si>
    <t>PR011, PR023</t>
  </si>
  <si>
    <t>The method–dimension relation is applied in an SIS or comparable safety-critical case, model, or simulation. Requires a preventive, detection, response, or validation measure tied to the modelled path.</t>
  </si>
  <si>
    <t>No qualifying source in the method family explicitly treats this issue. Requires restoration, return to service, or re-establishment of a safety claim; backup alone is insufficient.</t>
  </si>
  <si>
    <t>PR017, PR019</t>
  </si>
  <si>
    <t>PR009, PR017, PR019, PR063</t>
  </si>
  <si>
    <t>PR013, PR019</t>
  </si>
  <si>
    <t>The method–dimension relation is applied in an SIS or comparable safety-critical case, model, or simulation. Requires an affected safety claim, assumption, SIL/RRF basis, independence, baseline, or validation record.</t>
  </si>
  <si>
    <t>PR009, PR017, PR019, PR034, PR063</t>
  </si>
  <si>
    <t>The method–dimension relation is proposed or discussed conceptually, without SIS-specific application or validation. Backup or technical restoration is not equivalent to complete safety revalidation. Requires restoration, return to service, or re-establishment of a safety claim; backup alone is insufficient.</t>
  </si>
  <si>
    <t>PR017, PR019, PR023, PR043, PR075, PR100</t>
  </si>
  <si>
    <t>PR017, PR019, PR023, PR060, PR063, PR080</t>
  </si>
  <si>
    <t>PR019, PR043, PR060</t>
  </si>
  <si>
    <t>PR016, PR017, PR019, PR023, PR034, PR043, PR060, PR063, PR067, PR080, PR097</t>
  </si>
  <si>
    <t>PR023, PR034, PR043, PR060, PR067, PR075, PR081, PR097</t>
  </si>
  <si>
    <t>PR034, PR043, PR060, PR067</t>
  </si>
  <si>
    <t>No qualifying source in the method family explicitly treats this issue. Requires a preventive, detection, response, or validation measure tied to the modelled path.</t>
  </si>
  <si>
    <t>PR019, PR036, PR041, PR088, PR100</t>
  </si>
  <si>
    <t>PR019, PR041, PR053, PR060, PR069, PR088</t>
  </si>
  <si>
    <t>PR019, PR044, PR053, PR060, PR069, PR088, PR112</t>
  </si>
  <si>
    <t>PR019, PR036, PR044, PR060, PR088</t>
  </si>
  <si>
    <t>PR008, PR036, PR041, PR044, PR060, PR081, PR088</t>
  </si>
  <si>
    <t>PR036, PR041, PR044, PR060</t>
  </si>
  <si>
    <t>PR065, PR068</t>
  </si>
  <si>
    <t>PR009, PR065, PR068</t>
  </si>
  <si>
    <t>PR013, PR065</t>
  </si>
  <si>
    <t>PR009, PR015, PR016, PR065, PR068</t>
  </si>
  <si>
    <t>IP008, PR001, PR014, PR023, PR035, PR061, PR089, PR091, PR098, PR102</t>
  </si>
  <si>
    <t>The method–dimension relation itself is directly evaluated with incident/operating evidence, a commercial device, HIL/testbed, or a deployed workflow. Requires explicit access, authority, vulnerability, or entry-path treatment; generic threat listing is insufficient.</t>
  </si>
  <si>
    <t>IP008, PR001, PR014, PR023, PR061, PR091, PR098, PR102</t>
  </si>
  <si>
    <t>The method–dimension relation itself is directly evaluated with incident/operating evidence, a commercial device, HIL/testbed, or a deployed workflow. Requires a represented SIF, protection layer, process, or consequence transition.</t>
  </si>
  <si>
    <t>IP008, PR001, PR014, PR102</t>
  </si>
  <si>
    <t>The method–dimension relation is applied in an SIS or comparable safety-critical case, model, or simulation. Demonstrated impairment supports a bounded assurance inference but does not validate an end-to-end SIL or plant acceptance claim. Requires an affected safety claim, assumption, SIL/RRF basis, independence, baseline, or validation record.</t>
  </si>
  <si>
    <t>IP008, PR001, PR014, PR023, PR061, PR091, PR102</t>
  </si>
  <si>
    <t>IP008, PR001, PR023, PR035, PR061</t>
  </si>
  <si>
    <t>The method–dimension relation itself is directly evaluated with incident/operating evidence, a commercial device, HIL/testbed, or a deployed workflow. Requires a preventive, detection, response, or validation measure tied to the modelled path.</t>
  </si>
  <si>
    <t>PR035, PR061</t>
  </si>
  <si>
    <t>The method–dimension relation is applied in an SIS or comparable safety-critical case, model, or simulation. Backup or technical restoration is not equivalent to complete safety revalidation. Requires restoration, return to service, or re-establishment of a safety claim; backup alone is insufficient.</t>
  </si>
  <si>
    <t>Issue from Sections 3-8</t>
  </si>
  <si>
    <t>Integrated finding</t>
  </si>
  <si>
    <t>Representative paper IDs</t>
  </si>
  <si>
    <t>Best-supported method coverage</t>
  </si>
  <si>
    <t>Standards/governance translation</t>
  </si>
  <si>
    <t>Required assurance output</t>
  </si>
  <si>
    <t>Remaining evidence gap</t>
  </si>
  <si>
    <t>Architectural dependencies and trust boundaries</t>
  </si>
  <si>
    <t>Safety-relevant influence extends beyond the logic solver through controlled conduits, lifecycle interactions, shared services, and exception paths.</t>
  </si>
  <si>
    <t>IP009, IP010, PR002, PR034, PR037, PR076</t>
  </si>
  <si>
    <t>Cyber-LOPA/barrier (state 2); tree/failure (state 2)</t>
  </si>
  <si>
    <t>IEC 62443 defines zones, conduits, requirements, and ownership; IEC 61511 defines SIF boundary and independence claims.</t>
  </si>
  <si>
    <t>Plant-specific endpoint/authority register; dependency model; justified independence and common-cause claim.</t>
  </si>
  <si>
    <t>Few cross-vendor plant studies test whether the documented architecture matches temporary, field, or supplier paths.</t>
  </si>
  <si>
    <t>Engineering authority and configuration integrity</t>
  </si>
  <si>
    <t>Trusted engineering tools, repositories, firmware, credentials, and vendor workflows can modify the accepted SIF state without an immediate process effect.</t>
  </si>
  <si>
    <t>IP008, IP009, PR001, PR007, PR014, PR033, PR055, PR114</t>
  </si>
  <si>
    <t>Tree/failure (state 2); testbed/model reassessment (state 2 for lifecycle)</t>
  </si>
  <si>
    <t>IEC 61511 management of modification and verification must be linked to IEC 62443 identity, software integrity, and service-provider controls.</t>
  </si>
  <si>
    <t>Approved configuration baseline; provenance and authorization record; independent comparison; post-change regression evidence.</t>
  </si>
  <si>
    <t>Independent configuration-integrity validation across real SIS engineering workflows is sparsely evaluated.</t>
  </si>
  <si>
    <t>Cyber exposure pathways</t>
  </si>
  <si>
    <t>Exposure is distributed across remote, enterprise, engineering, control, field, supplier, physical, and shared-service paths; reachability alone does not measure authority.</t>
  </si>
  <si>
    <t>DT001, IP006, IP008, PR014, PR019, PR023, PR036, PR068</t>
  </si>
  <si>
    <t>Bayesian/PSA (state 2); testbed/model reassessment (state 3)</t>
  </si>
  <si>
    <t>IEC 62443 risk assessment and conduit controls structure exposure; safety translation identifies which SIF authority and assumptions are reachable.</t>
  </si>
  <si>
    <t>Path-specific threat/access evidence; authority and precondition statement; bounded occurrence or feasibility claim.</t>
  </si>
  <si>
    <t>Operational occurrence data and end-to-end initial-access reconstructions remain limited and reporting-biased.</t>
  </si>
  <si>
    <t>Cyber action becomes safety-relevant only through an effective degraded state, affected SIF or protection layer, process demand, and escalation conditions.</t>
  </si>
  <si>
    <t>IP004, IP008, PR001, PR009, PR017, PR019, PR061, PR063, PR080, PR102</t>
  </si>
  <si>
    <t>Testbed/model reassessment (state 3); Cyber-LOPA/barrier and tree/failure (state 2)</t>
  </si>
  <si>
    <t>IEC 61511 hazard/SIF requirements define unacceptable behavior; cyber methods supply initiating and dependency conditions.</t>
  </si>
  <si>
    <t>Causal attack-to-state-to-SIF-to-process trace; process safety time; remaining protection and uncertainty.</t>
  </si>
  <si>
    <t>Physical outcomes are mostly modeled; public SIS incident evidence establishes capability and safe shutdown, not realized major harm.</t>
  </si>
  <si>
    <t>Assurance degradation</t>
  </si>
  <si>
    <t>Independence, SIL/RRF inputs, diagnostics, proof testing, baseline integrity, traceability, and fail-safe assumptions may become uncertain before a hazardous event.</t>
  </si>
  <si>
    <t>IP002, PR001, PR013, PR019, PR043, PR060, PR065, PR088</t>
  </si>
  <si>
    <t>Bayesian/PSA, SIL/security integration, and testbed/model reassessment (state 2); Cyber-HAZOP/PHA (state 0)</t>
  </si>
  <si>
    <t>IEC 61508/61511 define credited claims and evidence; IEC 62443 evidence must be translated to affected assumptions rather than equated numerically with SIL.</t>
  </si>
  <si>
    <t>Named safety claim; invalidated assumption; revised calculation or test; acceptance decision and residual uncertainty.</t>
  </si>
  <si>
    <t>No reviewed approach demonstrates an end-to-end cyber-to-SIL reassessment using operating SIS evidence.</t>
  </si>
  <si>
    <t>Lifecycle workflow risk</t>
  </si>
  <si>
    <t>Design, commissioning, maintenance, proof testing, modification, update, and decommissioning can introduce or preserve latent degradation through authorized activity.</t>
  </si>
  <si>
    <t>IP002, IP008, PR016, PR023, PR034, PR067, PR088</t>
  </si>
  <si>
    <t>Applied method families reach at most state 2 for lifecycle/change; none reaches state 3</t>
  </si>
  <si>
    <t>Joint safety-security lifecycle triggers are needed across IEC 61511 modification/assessment and IEC 62443 lifecycle responsibilities.</t>
  </si>
  <si>
    <t>Trigger and owner matrix; trusted artefact lineage; change impact assessment; verification and return-to-service record.</t>
  </si>
  <si>
    <t>Cyber-aware proof testing, patch decisions, and decommissioning are supported by few direct studies.</t>
  </si>
  <si>
    <t>Protection and resilience</t>
  </si>
  <si>
    <t>Control presence does not establish preservation of a SIF; pathway coverage, timing, failure conditions, and representative process states must be tested.</t>
  </si>
  <si>
    <t>IP009, PR001, PR023, PR034, PR035, PR061, PR075, PR081</t>
  </si>
  <si>
    <t>Testbed/model reassessment (state 3); other quantitative/applied families reach state 1-2.</t>
  </si>
  <si>
    <t>IEC 62443 structures prevention and detection requirements; IEC 61511 acceptance criteria constrain timing, fail-safe behavior, bypass, and validation.</t>
  </si>
  <si>
    <t>Control-to-path claim; measured detection/response time; false-result and failure-mode evidence; plant-specific acceptance criteria.</t>
  </si>
  <si>
    <t>Long-term cross-vendor effectiveness, adversarial adaptation, and interaction with deterministic safety behavior remain weakly evidenced.</t>
  </si>
  <si>
    <t>Recovery and safety revalidation</t>
  </si>
  <si>
    <t>Restoring availability or a backup does not by itself re-establish a known, justified safety state after suspected compromise.</t>
  </si>
  <si>
    <t>IP009, PR018, PR029, PR033, PR035, PR059</t>
  </si>
  <si>
    <t>Most families reach state 0–1; testbed/model reassessment reaches state 2</t>
  </si>
  <si>
    <t>Incident-response and recovery practices must invoke IEC 61511 verification, validation, functional-safety assessment, and management-of-change decisions.</t>
  </si>
  <si>
    <t>Trusted restoration point; persistence removal; affected-SIF test scope; independent approval; residual uncertainty and operating restrictions.</t>
  </si>
  <si>
    <t>No reviewed source validates the complete restoration-to-safety-acceptance chain in an operating SIS.</t>
  </si>
  <si>
    <t xml:space="preserve">65 analytical/model-based; 32 experimental/testbed; 10 empirical/observational; 27 conceptual/guidance; 7 review/synthesis. Evidence class is not a quality rank. </t>
  </si>
  <si>
    <t xml:space="preserve">The attached 141-record inventory was frozen on 2026-08-10. </t>
  </si>
  <si>
    <t>141 retained records: 115 peer-reviewed papers, 6 doctoral theses, 12 institutional/practitioner sources, and 8 technical reports. Study IDs are PR001–PR115, DT001–DT006, IP001–IP012, and TR001–TR008.</t>
  </si>
  <si>
    <t>The binary Coding Matrix permits only Yes or No. Bibliographic blanks indicate unavailable metadata; title-search fallback URLs are labelled.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</si>
</sst>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sz val="10"/>
      <color rgb="FF222222"/>
      <name val="Arial"/>
      <family val="2"/>
    </font>
    <font>
      <b/>
      <sz val="10"/>
      <color rgb="FFFFFFFF"/>
      <name val="Arial"/>
      <family val="2"/>
    </font>
    <font>
      <b/>
      <sz val="14"/>
      <color rgb="FF1F4E78"/>
      <name val="Arial"/>
      <family val="2"/>
    </font>
    <font>
      <b/>
      <sz val="10"/>
      <color rgb="FF1F1F1F"/>
      <name val="Arial"/>
      <family val="2"/>
    </font>
  </fonts>
  <fills count="5">
    <fill>
      <patternFill patternType="none"/>
    </fill>
    <fill>
      <patternFill patternType="gray125"/>
    </fill>
    <fill>
      <patternFill patternType="solid">
        <fgColor rgb="FF1F4E78"/>
      </patternFill>
    </fill>
    <fill>
      <patternFill patternType="solid">
        <fgColor rgb="FFFFFFFF"/>
      </patternFill>
    </fill>
    <fill>
      <patternFill patternType="solid">
        <fgColor rgb="FFD9EAF7"/>
      </patternFill>
    </fill>
  </fills>
  <borders count="6">
    <border>
      <left/>
      <right/>
      <top/>
      <bottom/>
      <diagonal/>
    </border>
    <border>
      <left style="thin">
        <color rgb="FFFFFFFF"/>
      </left>
      <right style="thin">
        <color rgb="FFFFFFFF"/>
      </right>
      <top style="thin">
        <color rgb="FFFFFFFF"/>
      </top>
      <bottom style="thin">
        <color rgb="FFFFFFFF"/>
      </bottom>
      <diagonal/>
    </border>
    <border>
      <left/>
      <right/>
      <top/>
      <bottom style="thin">
        <color rgb="FFD9E2F3"/>
      </bottom>
      <diagonal/>
    </border>
    <border>
      <left/>
      <right/>
      <top style="thin">
        <color rgb="FFD9E2F3"/>
      </top>
      <bottom style="thin">
        <color rgb="FFD9E2F3"/>
      </bottom>
      <diagonal/>
    </border>
    <border>
      <left style="thin">
        <color rgb="FFFFFFFF"/>
      </left>
      <right style="thin">
        <color rgb="FFFFFFFF"/>
      </right>
      <top style="thin">
        <color rgb="FFFFFFFF"/>
      </top>
      <bottom style="medium">
        <color rgb="FF1F4E78"/>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wrapText="1"/>
    </xf>
    <xf numFmtId="0" fontId="1" fillId="0" borderId="2" xfId="0" applyFont="1" applyBorder="1" applyAlignment="1">
      <alignment vertical="top" wrapText="1"/>
    </xf>
    <xf numFmtId="0" fontId="1" fillId="0" borderId="3" xfId="0" applyFont="1" applyBorder="1" applyAlignment="1">
      <alignment vertical="top" wrapText="1"/>
    </xf>
    <xf numFmtId="0" fontId="3" fillId="3" borderId="4" xfId="0" applyFont="1" applyFill="1" applyBorder="1" applyAlignment="1">
      <alignment horizontal="center" vertical="center" wrapText="1"/>
    </xf>
    <xf numFmtId="0" fontId="4" fillId="4" borderId="3" xfId="0" applyFont="1" applyFill="1" applyBorder="1" applyAlignment="1">
      <alignment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1" fontId="1" fillId="0" borderId="2" xfId="0" applyNumberFormat="1" applyFont="1" applyBorder="1" applyAlignment="1">
      <alignment horizontal="right" vertical="top" wrapText="1"/>
    </xf>
    <xf numFmtId="164" fontId="1" fillId="0" borderId="2" xfId="0" applyNumberFormat="1" applyFont="1" applyBorder="1" applyAlignment="1">
      <alignment horizontal="right" vertical="top" wrapText="1"/>
    </xf>
    <xf numFmtId="1" fontId="1" fillId="0" borderId="3" xfId="0" applyNumberFormat="1" applyFont="1" applyBorder="1" applyAlignment="1">
      <alignment horizontal="right" vertical="top" wrapText="1"/>
    </xf>
    <xf numFmtId="164" fontId="1" fillId="0" borderId="3" xfId="0" applyNumberFormat="1" applyFont="1" applyBorder="1" applyAlignment="1">
      <alignment horizontal="right" vertical="top" wrapText="1"/>
    </xf>
    <xf numFmtId="0" fontId="2" fillId="2" borderId="5" xfId="0" applyFont="1" applyFill="1" applyBorder="1" applyAlignment="1">
      <alignment horizontal="center" vertical="center" wrapText="1"/>
    </xf>
    <xf numFmtId="0" fontId="1" fillId="0" borderId="5" xfId="0" applyFont="1" applyBorder="1" applyAlignment="1">
      <alignment vertical="top" wrapText="1"/>
    </xf>
    <xf numFmtId="0" fontId="2" fillId="2" borderId="3" xfId="0" applyFont="1" applyFill="1" applyBorder="1" applyAlignment="1">
      <alignment horizontal="center" vertical="center" wrapText="1"/>
    </xf>
    <xf numFmtId="0" fontId="1" fillId="0" borderId="5" xfId="0" applyFont="1" applyBorder="1" applyAlignment="1">
      <alignment horizontal="center" vertical="top" wrapText="1"/>
    </xf>
    <xf numFmtId="0" fontId="4" fillId="4" borderId="3" xfId="0" applyFont="1" applyFill="1" applyBorder="1" applyAlignment="1">
      <alignment horizontal="center" vertical="top" wrapText="1"/>
    </xf>
    <xf numFmtId="0" fontId="1" fillId="0" borderId="3" xfId="0" applyFont="1" applyBorder="1" applyAlignment="1">
      <alignment horizontal="left" vertical="top" wrapText="1"/>
    </xf>
  </cellXfs>
  <cellStyles count="1">
    <cellStyle name="Normal" xfId="0" builtinId="0"/>
  </cellStyles>
  <dxfs count="3">
    <dxf>
      <alignment horizontal="left" vertical="top" textRotation="0" wrapText="1" indent="0" justifyLastLine="0" shrinkToFit="0" readingOrder="0"/>
    </dxf>
    <dxf>
      <alignment horizontal="left" vertical="top" textRotation="0" wrapText="1" indent="0" justifyLastLine="0" shrinkToFit="0" readingOrder="0"/>
    </dxf>
    <dxf>
      <font>
        <b/>
        <color rgb="FF1F4E78"/>
      </font>
      <fill>
        <patternFill patternType="solid">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rpusIndexEvidenceClaimsTable" displayName="CorpusIndexEvidenceClaimsTable" ref="A1:J142" totalsRowShown="0">
  <autoFilter ref="A1:J142" xr:uid="{00000000-0009-0000-0100-000001000000}"/>
  <tableColumns count="10">
    <tableColumn id="1" xr3:uid="{00000000-0010-0000-0000-000001000000}" name="ID"/>
    <tableColumn id="2" xr3:uid="{00000000-0010-0000-0000-000002000000}" name="Title"/>
    <tableColumn id="3" xr3:uid="{00000000-0010-0000-0000-000003000000}" name="SIS Focus Class"/>
    <tableColumn id="4" xr3:uid="{00000000-0010-0000-0000-000004000000}" name="Extracted Domain"/>
    <tableColumn id="5" xr3:uid="{00000000-0010-0000-0000-000005000000}" name="Evidence Class"/>
    <tableColumn id="6" xr3:uid="{00000000-0010-0000-0000-000006000000}" name="Evidence Type"/>
    <tableColumn id="7" xr3:uid="{00000000-0010-0000-0000-000007000000}" name="Main Contribution"/>
    <tableColumn id="8" xr3:uid="{00000000-0010-0000-0000-000008000000}" name="Key Contributions/Findings"/>
    <tableColumn id="9" xr3:uid="{00000000-0010-0000-0000-000009000000}" name="Key SIS Insight"/>
    <tableColumn id="10" xr3:uid="{00000000-0010-0000-0000-00000A000000}" name="Reported Limit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dingMatrixTable" displayName="CodingMatrixTable" ref="A1:CG142" totalsRowShown="0">
  <autoFilter ref="A1:CG142" xr:uid="{00000000-0009-0000-0100-000002000000}"/>
  <tableColumns count="85">
    <tableColumn id="1" xr3:uid="{00000000-0010-0000-0100-000001000000}" name="ID"/>
    <tableColumn id="2" xr3:uid="{00000000-0010-0000-0100-000002000000}" name="Attack_Pathways | Unauthorized access"/>
    <tableColumn id="3" xr3:uid="{00000000-0010-0000-0100-000003000000}" name="Attack_Pathways | Privilege escalation"/>
    <tableColumn id="4" xr3:uid="{00000000-0010-0000-0100-000004000000}" name="Attack_Pathways | Malware"/>
    <tableColumn id="5" xr3:uid="{00000000-0010-0000-0100-000005000000}" name="Attack_Pathways | Controller-aware malware"/>
    <tableColumn id="6" xr3:uid="{00000000-0010-0000-0100-000006000000}" name="Attack_Pathways | Logic manipulation"/>
    <tableColumn id="7" xr3:uid="{00000000-0010-0000-0100-000007000000}" name="Attack_Pathways | Parameter manipulation"/>
    <tableColumn id="8" xr3:uid="{00000000-0010-0000-0100-000008000000}" name="Attack_Pathways | Signal/false-data manipulation"/>
    <tableColumn id="9" xr3:uid="{00000000-0010-0000-0100-000009000000}" name="Attack_Pathways | Replay"/>
    <tableColumn id="10" xr3:uid="{00000000-0010-0000-0100-00000A000000}" name="Attack_Pathways | HMI/operator deception"/>
    <tableColumn id="11" xr3:uid="{00000000-0010-0000-0100-00000B000000}" name="Attack_Pathways | Insider"/>
    <tableColumn id="12" xr3:uid="{00000000-0010-0000-0100-00000C000000}" name="Attack_Pathways | Supply chain"/>
    <tableColumn id="13" xr3:uid="{00000000-0010-0000-0100-00000D000000}" name="Attack_Pathways | Vendor/remote pathway"/>
    <tableColumn id="14" xr3:uid="{00000000-0010-0000-0100-00000E000000}" name="Attack_Pathways | Communication disruption/DoS"/>
    <tableColumn id="15" xr3:uid="{00000000-0010-0000-0100-00000F000000}" name="Safety_Impacts | Suppressed/failed safety action"/>
    <tableColumn id="16" xr3:uid="{00000000-0010-0000-0100-000010000000}" name="Safety_Impacts | Spurious trip or shutdown"/>
    <tableColumn id="17" xr3:uid="{00000000-0010-0000-0100-000011000000}" name="Safety_Impacts | Delayed safety response"/>
    <tableColumn id="18" xr3:uid="{00000000-0010-0000-0100-000012000000}" name="Safety_Impacts | Unsafe process state/deviation"/>
    <tableColumn id="19" xr3:uid="{00000000-0010-0000-0100-000013000000}" name="Safety_Impacts | Loss/manipulation of control"/>
    <tableColumn id="20" xr3:uid="{00000000-0010-0000-0100-000014000000}" name="Safety_Impacts | Loss of view/alarm deception"/>
    <tableColumn id="21" xr3:uid="{00000000-0010-0000-0100-000015000000}" name="Safety_Impacts | Fire/explosion/toxic release"/>
    <tableColumn id="22" xr3:uid="{00000000-0010-0000-0100-000016000000}" name="Safety_Impacts | Equipment or asset damage"/>
    <tableColumn id="23" xr3:uid="{00000000-0010-0000-0100-000017000000}" name="Safety_Impacts | Human injury or fatality"/>
    <tableColumn id="24" xr3:uid="{00000000-0010-0000-0100-000018000000}" name="Safety_Impacts | Environmental harm"/>
    <tableColumn id="25" xr3:uid="{00000000-0010-0000-0100-000019000000}" name="Safety_Impacts | Production/availability disruption"/>
    <tableColumn id="26" xr3:uid="{00000000-0010-0000-0100-00001A000000}" name="Assurance_Consequences | SIL or risk-reduction degradation"/>
    <tableColumn id="27" xr3:uid="{00000000-0010-0000-0100-00001B000000}" name="Assurance_Consequences | Invalidated probability/risk assumptions"/>
    <tableColumn id="28" xr3:uid="{00000000-0010-0000-0100-00001C000000}" name="Assurance_Consequences | Diagnostic coverage/integrity degradation"/>
    <tableColumn id="29" xr3:uid="{00000000-0010-0000-0100-00001D000000}" name="Assurance_Consequences | Proof-test/validation degradation"/>
    <tableColumn id="30" xr3:uid="{00000000-0010-0000-0100-00001E000000}" name="Assurance_Consequences | Configuration/logic integrity loss"/>
    <tableColumn id="31" xr3:uid="{00000000-0010-0000-0100-00001F000000}" name="Assurance_Consequences | Traceability or assurance-evidence loss"/>
    <tableColumn id="32" xr3:uid="{00000000-0010-0000-0100-000020000000}" name="Assurance_Consequences | Independence/common-cause erosion"/>
    <tableColumn id="33" xr3:uid="{00000000-0010-0000-0100-000021000000}" name="Assurance_Consequences | Latent/hidden degradation"/>
    <tableColumn id="34" xr3:uid="{00000000-0010-0000-0100-000022000000}" name="Assurance_Consequences | Fail-safe/degraded-mode compromise"/>
    <tableColumn id="35" xr3:uid="{00000000-0010-0000-0100-000023000000}" name="Assurance_Consequences | Lifecycle assurance/governance breakdown"/>
    <tableColumn id="36" xr3:uid="{00000000-0010-0000-0100-000024000000}" name="Lifecycle | Concept/design"/>
    <tableColumn id="37" xr3:uid="{00000000-0010-0000-0100-000025000000}" name="Lifecycle | SIL allocation/verification"/>
    <tableColumn id="38" xr3:uid="{00000000-0010-0000-0100-000026000000}" name="Lifecycle | Implementation/configuration"/>
    <tableColumn id="39" xr3:uid="{00000000-0010-0000-0100-000027000000}" name="Lifecycle | Commissioning/validation"/>
    <tableColumn id="40" xr3:uid="{00000000-0010-0000-0100-000028000000}" name="Lifecycle | Operation"/>
    <tableColumn id="41" xr3:uid="{00000000-0010-0000-0100-000029000000}" name="Lifecycle | Maintenance"/>
    <tableColumn id="42" xr3:uid="{00000000-0010-0000-0100-00002A000000}" name="Lifecycle | Proof testing"/>
    <tableColumn id="43" xr3:uid="{00000000-0010-0000-0100-00002B000000}" name="Lifecycle | Modification/change management"/>
    <tableColumn id="44" xr3:uid="{00000000-0010-0000-0100-00002C000000}" name="Lifecycle | Patch/firmware update"/>
    <tableColumn id="45" xr3:uid="{00000000-0010-0000-0100-00002D000000}" name="Lifecycle | Decommissioning"/>
    <tableColumn id="46" xr3:uid="{00000000-0010-0000-0100-00002E000000}" name="Lifecycle | Incident response/recovery"/>
    <tableColumn id="47" xr3:uid="{00000000-0010-0000-0100-00002F000000}" name="Defenses | Segmentation/isolation"/>
    <tableColumn id="48" xr3:uid="{00000000-0010-0000-0100-000030000000}" name="Defenses | Unidirectional/read-only"/>
    <tableColumn id="49" xr3:uid="{00000000-0010-0000-0100-000031000000}" name="Defenses | Access control/MFA"/>
    <tableColumn id="50" xr3:uid="{00000000-0010-0000-0100-000032000000}" name="Defenses | Engineering workstation controls"/>
    <tableColumn id="51" xr3:uid="{00000000-0010-0000-0100-000033000000}" name="Defenses | Communication integrity"/>
    <tableColumn id="52" xr3:uid="{00000000-0010-0000-0100-000034000000}" name="Defenses | Process-aware detection"/>
    <tableColumn id="53" xr3:uid="{00000000-0010-0000-0100-000035000000}" name="Defenses | Network monitoring/IDS"/>
    <tableColumn id="54" xr3:uid="{00000000-0010-0000-0100-000036000000}" name="Defenses | Configuration/integrity validation"/>
    <tableColumn id="55" xr3:uid="{00000000-0010-0000-0100-000037000000}" name="Defenses | Backup/restore/revalidation"/>
    <tableColumn id="56" xr3:uid="{00000000-0010-0000-0100-000038000000}" name="Defenses | Governance/audit/training"/>
    <tableColumn id="57" xr3:uid="{00000000-0010-0000-0100-000039000000}" name="Methods | Cyber-HAZOP/PHA"/>
    <tableColumn id="58" xr3:uid="{00000000-0010-0000-0100-00003A000000}" name="Methods | Cyber-LOPA"/>
    <tableColumn id="59" xr3:uid="{00000000-0010-0000-0100-00003B000000}" name="Methods | STPA-Sec/system theoretic"/>
    <tableColumn id="60" xr3:uid="{00000000-0010-0000-0100-00003C000000}" name="Methods | Bow-tie/barrier"/>
    <tableColumn id="61" xr3:uid="{00000000-0010-0000-0100-00003D000000}" name="Methods | Bayesian/probabilistic"/>
    <tableColumn id="62" xr3:uid="{00000000-0010-0000-0100-00003E000000}" name="Methods | Attack/fault tree"/>
    <tableColumn id="63" xr3:uid="{00000000-0010-0000-0100-00003F000000}" name="Methods | Game theory"/>
    <tableColumn id="64" xr3:uid="{00000000-0010-0000-0100-000040000000}" name="Methods | SIL/risk graph"/>
    <tableColumn id="65" xr3:uid="{00000000-0010-0000-0100-000041000000}" name="Methods | FMEA/FMECA"/>
    <tableColumn id="66" xr3:uid="{00000000-0010-0000-0100-000042000000}" name="Methods | Digital twin/testbed"/>
    <tableColumn id="67" xr3:uid="{00000000-0010-0000-0100-000043000000}" name="Methods | Formal/model checking"/>
    <tableColumn id="68" xr3:uid="{00000000-0010-0000-0100-000044000000}" name="Standards | IEC 61511"/>
    <tableColumn id="69" xr3:uid="{00000000-0010-0000-0100-000045000000}" name="Standards | IEC 61508"/>
    <tableColumn id="70" xr3:uid="{00000000-0010-0000-0100-000046000000}" name="Standards | IEC 62443"/>
    <tableColumn id="71" xr3:uid="{00000000-0010-0000-0100-000047000000}" name="Standards | ISA TR84.00.09"/>
    <tableColumn id="72" xr3:uid="{00000000-0010-0000-0100-000048000000}" name="Standards | NIST SP 800-82"/>
    <tableColumn id="73" xr3:uid="{00000000-0010-0000-0100-000049000000}" name="Standards | NIST CSF"/>
    <tableColumn id="74" xr3:uid="{00000000-0010-0000-0100-00004A000000}" name="Standards | ISO 27001/27005"/>
    <tableColumn id="75" xr3:uid="{00000000-0010-0000-0100-00004B000000}" name="Standards | Nuclear-specific"/>
    <tableColumn id="76" xr3:uid="{00000000-0010-0000-0100-00004C000000}" name="Standards | NIS/NIS2/Seveso"/>
    <tableColumn id="77" xr3:uid="{00000000-0010-0000-0100-00004D000000}" name="Human_Factors | Operators"/>
    <tableColumn id="78" xr3:uid="{00000000-0010-0000-0100-00004E000000}" name="Human_Factors | SIS/control engineers"/>
    <tableColumn id="79" xr3:uid="{00000000-0010-0000-0100-00004F000000}" name="Human_Factors | Maintenance/vendor staff"/>
    <tableColumn id="80" xr3:uid="{00000000-0010-0000-0100-000050000000}" name="Human_Factors | Management/regulators"/>
    <tableColumn id="81" xr3:uid="{00000000-0010-0000-0100-000051000000}" name="Human_Factors | Situational awareness"/>
    <tableColumn id="82" xr3:uid="{00000000-0010-0000-0100-000052000000}" name="Human_Factors | Alarm/HMI handling"/>
    <tableColumn id="83" xr3:uid="{00000000-0010-0000-0100-000053000000}" name="Human_Factors | Training/competence"/>
    <tableColumn id="84" xr3:uid="{00000000-0010-0000-0100-000054000000}" name="Human_Factors | Human reliability/error"/>
    <tableColumn id="85" xr3:uid="{00000000-0010-0000-0100-000055000000}" name="Human_Factors | Coordination/responsibil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dingEvidenceTable" displayName="CodingEvidenceTable" ref="A1:E1066" totalsRowShown="0">
  <autoFilter ref="A1:E1066" xr:uid="{00000000-0009-0000-0100-000003000000}"/>
  <tableColumns count="5">
    <tableColumn id="1" xr3:uid="{00000000-0010-0000-0200-000001000000}" name="ID"/>
    <tableColumn id="2" xr3:uid="{00000000-0010-0000-0200-000002000000}" name="Family"/>
    <tableColumn id="3" xr3:uid="{00000000-0010-0000-0200-000003000000}" name="Category"/>
    <tableColumn id="4" xr3:uid="{00000000-0010-0000-0200-000004000000}" name="Survey section"/>
    <tableColumn id="5" xr3:uid="{00000000-0010-0000-0200-000005000000}" name="Evidence statement and claim bounda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ferenceIndexTable" displayName="ReferenceIndexTable" ref="A1:H142" totalsRowShown="0">
  <autoFilter ref="A1:H142" xr:uid="{00000000-0009-0000-0100-000004000000}"/>
  <tableColumns count="8">
    <tableColumn id="1" xr3:uid="{00000000-0010-0000-0300-000001000000}" name="Stable ID"/>
    <tableColumn id="2" xr3:uid="{00000000-0010-0000-0300-000002000000}" name="Authors"/>
    <tableColumn id="3" xr3:uid="{00000000-0010-0000-0300-000003000000}" name="Year"/>
    <tableColumn id="4" xr3:uid="{00000000-0010-0000-0300-000004000000}" name="Title"/>
    <tableColumn id="5" xr3:uid="{00000000-0010-0000-0300-000005000000}" name="Venue / publisher"/>
    <tableColumn id="6" xr3:uid="{00000000-0010-0000-0300-000006000000}" name="DOI"/>
    <tableColumn id="7" xr3:uid="{00000000-0010-0000-0300-000007000000}" name="URL"/>
    <tableColumn id="10" xr3:uid="{00000000-0010-0000-0300-00000A000000}" name="Source famil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dingDictionaryTable" displayName="CodingDictionaryTable" ref="A1:G85" totalsRowShown="0">
  <autoFilter ref="A1:G85" xr:uid="{00000000-0009-0000-0100-000005000000}"/>
  <tableColumns count="7">
    <tableColumn id="1" xr3:uid="{00000000-0010-0000-0400-000001000000}" name="Family"/>
    <tableColumn id="2" xr3:uid="{00000000-0010-0000-0400-000002000000}" name="Category"/>
    <tableColumn id="3" xr3:uid="{00000000-0010-0000-0400-000003000000}" name="Yes / inclusion rule"/>
    <tableColumn id="4" xr3:uid="{00000000-0010-0000-0400-000004000000}" name="No / exclusion boundary"/>
    <tableColumn id="5" xr3:uid="{00000000-0010-0000-0400-000005000000}" name="Missing / not applicable"/>
    <tableColumn id="6" xr3:uid="{00000000-0010-0000-0400-000006000000}" name="Source count"/>
    <tableColumn id="7" xr3:uid="{00000000-0010-0000-0400-000007000000}" name="Decision no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ttackPathwaysTable" displayName="AttackPathwaysTable" ref="A1:D14" totalsRowShown="0">
  <autoFilter ref="A1:D14" xr:uid="{00000000-0009-0000-0100-000007000000}"/>
  <tableColumns count="4">
    <tableColumn id="1" xr3:uid="{00000000-0010-0000-0600-000001000000}" name="Category"/>
    <tableColumn id="2" xr3:uid="{00000000-0010-0000-0600-000002000000}" name="Count"/>
    <tableColumn id="3" xr3:uid="{00000000-0010-0000-0600-000003000000}" name="Proportion of corpus (n=141)"/>
    <tableColumn id="4" xr3:uid="{00000000-0010-0000-0600-000004000000}" name="Contributing paper ID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afetyImpactsTable" displayName="SafetyImpactsTable" ref="A1:D12" totalsRowShown="0">
  <autoFilter ref="A1:D12" xr:uid="{00000000-0009-0000-0100-000008000000}"/>
  <tableColumns count="4">
    <tableColumn id="1" xr3:uid="{00000000-0010-0000-0700-000001000000}" name="Category"/>
    <tableColumn id="2" xr3:uid="{00000000-0010-0000-0700-000002000000}" name="Count"/>
    <tableColumn id="3" xr3:uid="{00000000-0010-0000-0700-000003000000}" name="Proportion of corpus (n=141)"/>
    <tableColumn id="4" xr3:uid="{00000000-0010-0000-0700-000004000000}" name="Contributing paper ID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ssuranceConsequencesTable" displayName="AssuranceConsequencesTable" ref="A1:D11" totalsRowShown="0">
  <autoFilter ref="A1:D11" xr:uid="{00000000-0009-0000-0100-000009000000}"/>
  <tableColumns count="4">
    <tableColumn id="1" xr3:uid="{00000000-0010-0000-0800-000001000000}" name="Category"/>
    <tableColumn id="2" xr3:uid="{00000000-0010-0000-0800-000002000000}" name="Count"/>
    <tableColumn id="3" xr3:uid="{00000000-0010-0000-0800-000003000000}" name="Proportion of corpus (n=141)"/>
    <tableColumn id="4" xr3:uid="{00000000-0010-0000-0800-000004000000}" name="Contributing paper ID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LifecycleTable" displayName="LifecycleTable" ref="A1:D12" totalsRowShown="0">
  <autoFilter ref="A1:D12" xr:uid="{00000000-0009-0000-0100-00000A000000}"/>
  <tableColumns count="4">
    <tableColumn id="1" xr3:uid="{00000000-0010-0000-0900-000001000000}" name="Category"/>
    <tableColumn id="2" xr3:uid="{00000000-0010-0000-0900-000002000000}" name="Count"/>
    <tableColumn id="3" xr3:uid="{00000000-0010-0000-0900-000003000000}" name="Proportion of corpus (n=141)"/>
    <tableColumn id="4" xr3:uid="{00000000-0010-0000-0900-000004000000}" name="Contributing paper ID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fensesTable" displayName="DefensesTable" ref="A1:D11" totalsRowShown="0">
  <autoFilter ref="A1:D11" xr:uid="{00000000-0009-0000-0100-00000B000000}"/>
  <tableColumns count="4">
    <tableColumn id="1" xr3:uid="{00000000-0010-0000-0A00-000001000000}" name="Category"/>
    <tableColumn id="2" xr3:uid="{00000000-0010-0000-0A00-000002000000}" name="Count"/>
    <tableColumn id="3" xr3:uid="{00000000-0010-0000-0A00-000003000000}" name="Proportion of corpus (n=141)"/>
    <tableColumn id="4" xr3:uid="{00000000-0010-0000-0A00-000004000000}" name="Contributing paper ID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ethodsTable" displayName="MethodsTable" ref="A1:D12" totalsRowShown="0">
  <autoFilter ref="A1:D12" xr:uid="{00000000-0009-0000-0100-00000C000000}"/>
  <tableColumns count="4">
    <tableColumn id="1" xr3:uid="{00000000-0010-0000-0B00-000001000000}" name="Category"/>
    <tableColumn id="2" xr3:uid="{00000000-0010-0000-0B00-000002000000}" name="Count"/>
    <tableColumn id="3" xr3:uid="{00000000-0010-0000-0B00-000003000000}" name="Proportion of corpus (n=141)"/>
    <tableColumn id="4" xr3:uid="{00000000-0010-0000-0B00-000004000000}" name="Contributing paper ID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tandardsTable" displayName="StandardsTable" ref="A1:D10" totalsRowShown="0">
  <autoFilter ref="A1:D10" xr:uid="{00000000-0009-0000-0100-00000D000000}"/>
  <tableColumns count="4">
    <tableColumn id="1" xr3:uid="{00000000-0010-0000-0C00-000001000000}" name="Category"/>
    <tableColumn id="2" xr3:uid="{00000000-0010-0000-0C00-000002000000}" name="Count"/>
    <tableColumn id="3" xr3:uid="{00000000-0010-0000-0C00-000003000000}" name="Proportion of corpus (n=141)"/>
    <tableColumn id="4" xr3:uid="{00000000-0010-0000-0C00-000004000000}" name="Contributing paper ID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HumanFactorsTable" displayName="HumanFactorsTable" ref="A1:D10" totalsRowShown="0">
  <autoFilter ref="A1:D10" xr:uid="{00000000-0009-0000-0100-00000E000000}"/>
  <tableColumns count="4">
    <tableColumn id="1" xr3:uid="{00000000-0010-0000-0D00-000001000000}" name="Category"/>
    <tableColumn id="2" xr3:uid="{00000000-0010-0000-0D00-000002000000}" name="Count"/>
    <tableColumn id="3" xr3:uid="{00000000-0010-0000-0D00-000003000000}" name="Proportion of corpus (n=141)"/>
    <tableColumn id="4" xr3:uid="{00000000-0010-0000-0D00-000004000000}" name="Contributing paper ID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unctionalZonesTable" displayName="FunctionalZonesTable" ref="A1:E10" totalsRowShown="0">
  <autoFilter ref="A1:E10" xr:uid="{00000000-0009-0000-0100-00000F000000}"/>
  <tableColumns count="5">
    <tableColumn id="1" xr3:uid="{00000000-0010-0000-0E00-000001000000}" name="ID"/>
    <tableColumn id="2" xr3:uid="{00000000-0010-0000-0E00-000002000000}" name="Zone"/>
    <tableColumn id="3" xr3:uid="{00000000-0010-0000-0E00-000003000000}" name="Purpose"/>
    <tableColumn id="4" xr3:uid="{00000000-0010-0000-0E00-000004000000}" name="Components"/>
    <tableColumn id="5" xr3:uid="{00000000-0010-0000-0E00-000005000000}" name="Boundary_basi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ControlledConduitsTable" displayName="ControlledConduitsTable" ref="A1:G12" totalsRowShown="0">
  <autoFilter ref="A1:G12" xr:uid="{00000000-0009-0000-0100-000010000000}"/>
  <tableColumns count="7">
    <tableColumn id="1" xr3:uid="{00000000-0010-0000-0F00-000001000000}" name="ID"/>
    <tableColumn id="2" xr3:uid="{00000000-0010-0000-0F00-000002000000}" name="From"/>
    <tableColumn id="3" xr3:uid="{00000000-0010-0000-0F00-000003000000}" name="To"/>
    <tableColumn id="4" xr3:uid="{00000000-0010-0000-0F00-000004000000}" name="Class"/>
    <tableColumn id="5" xr3:uid="{00000000-0010-0000-0F00-000005000000}" name="Direction"/>
    <tableColumn id="6" xr3:uid="{00000000-0010-0000-0F00-000006000000}" name="Function"/>
    <tableColumn id="7" xr3:uid="{00000000-0010-0000-0F00-000007000000}" name="Design_constrai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LDXInteractionsTable" displayName="LDXInteractionsTable" ref="A1:E12" totalsRowShown="0">
  <autoFilter ref="A1:E12" xr:uid="{00000000-0009-0000-0100-000011000000}"/>
  <tableColumns count="5">
    <tableColumn id="1" xr3:uid="{00000000-0010-0000-1000-000001000000}" name="ID"/>
    <tableColumn id="2" xr3:uid="{00000000-0010-0000-1000-000002000000}" name="Class"/>
    <tableColumn id="3" xr3:uid="{00000000-0010-0000-1000-000003000000}" name="Endpoints"/>
    <tableColumn id="4" xr3:uid="{00000000-0010-0000-1000-000004000000}" name="Purpose"/>
    <tableColumn id="5" xr3:uid="{00000000-0010-0000-1000-000005000000}" name="Assurance_rul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ArchitectureEvidenceCrosswalkTable" displayName="ArchitectureEvidenceCrosswalkTable" ref="A1:J12" totalsRowShown="0">
  <autoFilter ref="A1:J12" xr:uid="{00000000-0009-0000-0100-000012000000}"/>
  <tableColumns count="10">
    <tableColumn id="1" xr3:uid="{00000000-0010-0000-1100-000001000000}" name="Dominant category / finding"/>
    <tableColumn id="2" xr3:uid="{00000000-0010-0000-1100-000002000000}" name="Coded categories (records)"/>
    <tableColumn id="3" xr3:uid="{00000000-0010-0000-1100-000003000000}" name="Functional zones"/>
    <tableColumn id="4" xr3:uid="{00000000-0010-0000-1100-000004000000}" name="Controlled conduits"/>
    <tableColumn id="5" xr3:uid="{00000000-0010-0000-1100-000005000000}" name="Lifecycle interactions"/>
    <tableColumn id="6" xr3:uid="{00000000-0010-0000-1100-000006000000}" name="Shared dependencies"/>
    <tableColumn id="7" xr3:uid="{00000000-0010-0000-1100-000007000000}" name="Exception paths"/>
    <tableColumn id="8" xr3:uid="{00000000-0010-0000-1100-000008000000}" name="Taxonomy / assurance dimension"/>
    <tableColumn id="9" xr3:uid="{00000000-0010-0000-1100-000009000000}" name="Interpretation boundary"/>
    <tableColumn id="10" xr3:uid="{00000000-0010-0000-1100-00000A000000}" name="Contributing paper ID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S1AttackTable" displayName="TableS1AttackTable" ref="A1:D7" totalsRowShown="0">
  <autoFilter ref="A1:D7" xr:uid="{00000000-0009-0000-0100-000013000000}"/>
  <tableColumns count="4">
    <tableColumn id="1" xr3:uid="{00000000-0010-0000-1200-000001000000}" name="Mechanism group"/>
    <tableColumn id="2" xr3:uid="{00000000-0010-0000-1200-000002000000}" name="Coded categories (records)"/>
    <tableColumn id="3" xr3:uid="{00000000-0010-0000-1200-000003000000}" name="SIS-relevant expression and evidence boundary"/>
    <tableColumn id="4" xr3:uid="{00000000-0010-0000-1200-000004000000}" name="Contributing paper ID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S2ImpactsTable" displayName="TableS2ImpactsTable" ref="A1:E6" totalsRowShown="0">
  <autoFilter ref="A1:E6" xr:uid="{00000000-0009-0000-0100-000014000000}"/>
  <tableColumns count="5">
    <tableColumn id="1" xr3:uid="{00000000-0010-0000-1300-000001000000}" name="Outcome family"/>
    <tableColumn id="2" xr3:uid="{00000000-0010-0000-1300-000002000000}" name="Coded categories (records)"/>
    <tableColumn id="3" xr3:uid="{00000000-0010-0000-1300-000003000000}" name="Required interpretation"/>
    <tableColumn id="4" xr3:uid="{00000000-0010-0000-1300-000004000000}" name="Evidence concentration"/>
    <tableColumn id="5" xr3:uid="{00000000-0010-0000-1300-000005000000}" name="Contributing paper IDs"/>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S3LifecycleTable" displayName="TableS3LifecycleTable" ref="A1:D8" totalsRowShown="0">
  <autoFilter ref="A1:D8" xr:uid="{00000000-0009-0000-0100-000015000000}"/>
  <tableColumns count="4">
    <tableColumn id="1" xr3:uid="{00000000-0010-0000-1400-000001000000}" name="Lifecycle activity"/>
    <tableColumn id="2" xr3:uid="{00000000-0010-0000-1400-000002000000}" name="Trusted artefacts and authority"/>
    <tableColumn id="3" xr3:uid="{00000000-0010-0000-1400-000003000000}" name="Cybersecurity-relevant failure and assurance effect"/>
    <tableColumn id="4" xr3:uid="{00000000-0010-0000-1400-000004000000}" name="Contributing paper ID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S4DefenceTable" displayName="TableS4DefenceTable" ref="A1:F7" totalsRowShown="0">
  <autoFilter ref="A1:F7" xr:uid="{00000000-0009-0000-0100-000016000000}"/>
  <tableColumns count="6">
    <tableColumn id="1" xr3:uid="{00000000-0010-0000-1500-000001000000}" name="Exposure pathway"/>
    <tableColumn id="2" xr3:uid="{00000000-0010-0000-1500-000002000000}" name="Prevent or constrain"/>
    <tableColumn id="3" xr3:uid="{00000000-0010-0000-1500-000003000000}" name="Monitor or validate"/>
    <tableColumn id="4" xr3:uid="{00000000-0010-0000-1500-000004000000}" name="Recover or re-establish assurance"/>
    <tableColumn id="5" xr3:uid="{00000000-0010-0000-1500-000005000000}" name="Residual coverage gap"/>
    <tableColumn id="6" xr3:uid="{00000000-0010-0000-1500-000006000000}" name="Contributing paper ID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S5MethodsTable" displayName="TableS5MethodsTable" ref="A1:F8" totalsRowShown="0">
  <autoFilter ref="A1:F8" xr:uid="{00000000-0009-0000-0100-000017000000}"/>
  <tableColumns count="6">
    <tableColumn id="1" xr3:uid="{00000000-0010-0000-1600-000001000000}" name="Method family"/>
    <tableColumn id="2" xr3:uid="{00000000-0010-0000-1600-000002000000}" name="Primary assurance output"/>
    <tableColumn id="3" xr3:uid="{00000000-0010-0000-1600-000003000000}" name="Cyber-safety relation represented"/>
    <tableColumn id="4" xr3:uid="{00000000-0010-0000-1600-000004000000}" name="Lifecycle and SIL capability"/>
    <tableColumn id="5" xr3:uid="{00000000-0010-0000-1600-000005000000}" name="Evidence status and principal limitation"/>
    <tableColumn id="6" xr3:uid="{00000000-0010-0000-1600-000006000000}" name="Contributing paper IDs"/>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S6StandardsTable" displayName="TableS6StandardsTable" ref="A1:F6" totalsRowShown="0">
  <autoFilter ref="A1:F6" xr:uid="{00000000-0009-0000-0100-000018000000}"/>
  <tableColumns count="6">
    <tableColumn id="1" xr3:uid="{00000000-0010-0000-1700-000001000000}" name="Standards or governance family"/>
    <tableColumn id="2" xr3:uid="{00000000-0010-0000-1700-000002000000}" name="Primary object and output"/>
    <tableColumn id="3" xr3:uid="{00000000-0010-0000-1700-000003000000}" name="Contribution to SIS assurance"/>
    <tableColumn id="4" xr3:uid="{00000000-0010-0000-1700-000004000000}" name="Translation required"/>
    <tableColumn id="5" xr3:uid="{00000000-0010-0000-1700-000005000000}" name="Failure if treated as sufficient evidence"/>
    <tableColumn id="6" xr3:uid="{00000000-0010-0000-1700-000006000000}" name="Contributing paper IDs"/>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S7HumanTable" displayName="TableS7HumanTable" ref="A1:E6" totalsRowShown="0">
  <autoFilter ref="A1:E6" xr:uid="{00000000-0009-0000-0100-000019000000}"/>
  <tableColumns count="5">
    <tableColumn id="1" xr3:uid="{00000000-0010-0000-1800-000001000000}" name="Manipulated condition"/>
    <tableColumn id="2" xr3:uid="{00000000-0010-0000-1800-000002000000}" name="Primary actor"/>
    <tableColumn id="3" xr3:uid="{00000000-0010-0000-1800-000003000000}" name="Operational and assurance effect"/>
    <tableColumn id="4" xr3:uid="{00000000-0010-0000-1800-000004000000}" name="Required evidence or design response"/>
    <tableColumn id="5" xr3:uid="{00000000-0010-0000-1800-000005000000}" name="Contributing paper IDs"/>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S8EvidenceTable" displayName="TableS8EvidenceTable" ref="A1:E7" totalsRowShown="0">
  <autoFilter ref="A1:E7" xr:uid="{00000000-0009-0000-0100-00001A000000}"/>
  <tableColumns count="5">
    <tableColumn id="1" xr3:uid="{00000000-0010-0000-1900-000001000000}" name="Research theme"/>
    <tableColumn id="2" xr3:uid="{00000000-0010-0000-1900-000002000000}" name="Evidence basis and strongest support"/>
    <tableColumn id="3" xr3:uid="{00000000-0010-0000-1900-000003000000}" name="Supported inference"/>
    <tableColumn id="4" xr3:uid="{00000000-0010-0000-1900-000004000000}" name="Principal transfer gap"/>
    <tableColumn id="5" xr3:uid="{00000000-0010-0000-1900-000005000000}" name="Representative contributing paper IDs"/>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S9AgendaTable" displayName="TableS9AgendaTable" ref="A1:E8" totalsRowShown="0">
  <autoFilter ref="A1:E8" xr:uid="{00000000-0009-0000-0100-00001B000000}"/>
  <tableColumns count="5">
    <tableColumn id="1" xr3:uid="{00000000-0010-0000-1A00-000001000000}" name="Horizon"/>
    <tableColumn id="2" xr3:uid="{00000000-0010-0000-1A00-000002000000}" name="Research question"/>
    <tableColumn id="3" xr3:uid="{00000000-0010-0000-1A00-000003000000}" name="Required study design and output"/>
    <tableColumn id="4" xr3:uid="{00000000-0010-0000-1A00-000004000000}" name="Minimum completion criterion"/>
    <tableColumn id="5" xr3:uid="{00000000-0010-0000-1A00-000005000000}" name="Contributing paper IDs"/>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S10DetailTable" displayName="TableS10DetailTable" ref="A16:E58" totalsRowShown="0">
  <autoFilter ref="A16:E58" xr:uid="{00000000-0009-0000-0100-00001C000000}"/>
  <tableColumns count="5">
    <tableColumn id="1" xr3:uid="{00000000-0010-0000-1B00-000001000000}" name="Method family"/>
    <tableColumn id="2" xr3:uid="{00000000-0010-0000-1B00-000002000000}" name="Issue dimension"/>
    <tableColumn id="3" xr3:uid="{00000000-0010-0000-1B00-000003000000}" name="Evidence state"/>
    <tableColumn id="4" xr3:uid="{00000000-0010-0000-1B00-000004000000}" name="Contributing paper IDs" dataDxfId="1"/>
    <tableColumn id="5" xr3:uid="{00000000-0010-0000-1B00-000005000000}" name="Evidence basis and claim boundary" dataDxfId="0"/>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S11IntegratedTable" displayName="TableS11IntegratedTable" ref="A1:G9" totalsRowShown="0">
  <autoFilter ref="A1:G9" xr:uid="{00000000-0009-0000-0100-00001D000000}"/>
  <tableColumns count="7">
    <tableColumn id="1" xr3:uid="{00000000-0010-0000-1C00-000001000000}" name="Issue from Sections 3-8"/>
    <tableColumn id="2" xr3:uid="{00000000-0010-0000-1C00-000002000000}" name="Integrated finding"/>
    <tableColumn id="3" xr3:uid="{00000000-0010-0000-1C00-000003000000}" name="Representative paper IDs"/>
    <tableColumn id="4" xr3:uid="{00000000-0010-0000-1C00-000004000000}" name="Best-supported method coverage"/>
    <tableColumn id="5" xr3:uid="{00000000-0010-0000-1C00-000005000000}" name="Standards/governance translation"/>
    <tableColumn id="6" xr3:uid="{00000000-0010-0000-1C00-000006000000}" name="Required assurance output"/>
    <tableColumn id="7" xr3:uid="{00000000-0010-0000-1C00-000007000000}" name="Remaining evidence ga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14"/>
  <sheetViews>
    <sheetView showGridLines="0" zoomScale="150" zoomScaleNormal="150" workbookViewId="0">
      <pane ySplit="1" topLeftCell="A2" activePane="bottomLeft" state="frozen"/>
      <selection pane="bottomLeft" activeCell="B12" sqref="B12"/>
    </sheetView>
  </sheetViews>
  <sheetFormatPr baseColWidth="10" defaultColWidth="8.83203125" defaultRowHeight="15"/>
  <cols>
    <col min="1" max="1" width="63.33203125" customWidth="1"/>
    <col min="2" max="2" width="120" customWidth="1"/>
  </cols>
  <sheetData>
    <row r="1" spans="1:2" ht="19">
      <c r="A1" s="4" t="s">
        <v>0</v>
      </c>
      <c r="B1" s="4" t="s">
        <v>1</v>
      </c>
    </row>
    <row r="2" spans="1:2">
      <c r="A2" s="5" t="s">
        <v>2</v>
      </c>
      <c r="B2" s="3" t="s">
        <v>3</v>
      </c>
    </row>
    <row r="3" spans="1:2">
      <c r="A3" s="5" t="s">
        <v>4</v>
      </c>
      <c r="B3" s="3" t="s">
        <v>5</v>
      </c>
    </row>
    <row r="4" spans="1:2" ht="19" customHeight="1">
      <c r="A4" s="5" t="s">
        <v>6</v>
      </c>
      <c r="B4" s="3" t="s">
        <v>7</v>
      </c>
    </row>
    <row r="5" spans="1:2" ht="28">
      <c r="A5" s="5" t="s">
        <v>8</v>
      </c>
      <c r="B5" s="3" t="s">
        <v>3503</v>
      </c>
    </row>
    <row r="6" spans="1:2">
      <c r="A6" s="5" t="s">
        <v>9</v>
      </c>
      <c r="B6" s="3" t="s">
        <v>3502</v>
      </c>
    </row>
    <row r="7" spans="1:2" ht="28">
      <c r="A7" s="5" t="s">
        <v>10</v>
      </c>
      <c r="B7" s="3" t="s">
        <v>11</v>
      </c>
    </row>
    <row r="8" spans="1:2" ht="18" customHeight="1">
      <c r="A8" s="5" t="s">
        <v>12</v>
      </c>
      <c r="B8" s="3" t="s">
        <v>3501</v>
      </c>
    </row>
    <row r="9" spans="1:2" ht="28">
      <c r="A9" s="5" t="s">
        <v>13</v>
      </c>
      <c r="B9" s="3" t="s">
        <v>14</v>
      </c>
    </row>
    <row r="10" spans="1:2" ht="28">
      <c r="A10" s="5" t="s">
        <v>15</v>
      </c>
      <c r="B10" s="3" t="s">
        <v>16</v>
      </c>
    </row>
    <row r="11" spans="1:2" ht="28">
      <c r="A11" s="5" t="s">
        <v>17</v>
      </c>
      <c r="B11" s="3" t="s">
        <v>18</v>
      </c>
    </row>
    <row r="12" spans="1:2" ht="42">
      <c r="A12" s="5" t="s">
        <v>19</v>
      </c>
      <c r="B12" s="3" t="s">
        <v>20</v>
      </c>
    </row>
    <row r="13" spans="1:2">
      <c r="A13" s="5" t="s">
        <v>21</v>
      </c>
      <c r="B13" s="3" t="s">
        <v>3504</v>
      </c>
    </row>
    <row r="14" spans="1:2" ht="21" customHeight="1">
      <c r="A14" s="5" t="s">
        <v>22</v>
      </c>
      <c r="B14" s="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J142"/>
  <sheetViews>
    <sheetView showGridLines="0" workbookViewId="0">
      <pane xSplit="1" ySplit="1" topLeftCell="C9" activePane="bottomRight" state="frozen"/>
      <selection pane="topRight"/>
      <selection pane="bottomLeft"/>
      <selection pane="bottomRight" activeCell="B2" sqref="B2"/>
    </sheetView>
  </sheetViews>
  <sheetFormatPr baseColWidth="10" defaultColWidth="8.83203125" defaultRowHeight="15"/>
  <cols>
    <col min="1" max="1" width="11" customWidth="1"/>
    <col min="2" max="2" width="42" customWidth="1"/>
    <col min="3" max="3" width="20" customWidth="1"/>
    <col min="4" max="4" width="34" customWidth="1"/>
    <col min="5" max="5" width="22" customWidth="1"/>
    <col min="6" max="6" width="42" customWidth="1"/>
    <col min="7" max="7" width="58" customWidth="1"/>
    <col min="8" max="8" width="65" customWidth="1"/>
    <col min="9" max="10" width="58" customWidth="1"/>
  </cols>
  <sheetData>
    <row r="1" spans="1:10" ht="42" customHeight="1">
      <c r="A1" s="1" t="s">
        <v>24</v>
      </c>
      <c r="B1" s="1" t="s">
        <v>25</v>
      </c>
      <c r="C1" s="1" t="s">
        <v>26</v>
      </c>
      <c r="D1" s="1" t="s">
        <v>27</v>
      </c>
      <c r="E1" s="1" t="s">
        <v>28</v>
      </c>
      <c r="F1" s="1" t="s">
        <v>29</v>
      </c>
      <c r="G1" s="1" t="s">
        <v>30</v>
      </c>
      <c r="H1" s="1" t="s">
        <v>31</v>
      </c>
      <c r="I1" s="1" t="s">
        <v>32</v>
      </c>
      <c r="J1" s="1" t="s">
        <v>33</v>
      </c>
    </row>
    <row r="2" spans="1:10" ht="72" customHeight="1">
      <c r="A2" s="2" t="s">
        <v>34</v>
      </c>
      <c r="B2" s="2" t="s">
        <v>35</v>
      </c>
      <c r="C2" s="2" t="s">
        <v>36</v>
      </c>
      <c r="D2" s="2" t="s">
        <v>37</v>
      </c>
      <c r="E2" s="2" t="s">
        <v>38</v>
      </c>
      <c r="F2" s="2" t="s">
        <v>39</v>
      </c>
      <c r="G2" s="2" t="s">
        <v>40</v>
      </c>
      <c r="H2" s="2" t="s">
        <v>41</v>
      </c>
      <c r="I2" s="2" t="s">
        <v>42</v>
      </c>
      <c r="J2" s="2" t="s">
        <v>43</v>
      </c>
    </row>
    <row r="3" spans="1:10" ht="72" customHeight="1">
      <c r="A3" s="3" t="s">
        <v>44</v>
      </c>
      <c r="B3" s="3" t="s">
        <v>45</v>
      </c>
      <c r="C3" s="3" t="s">
        <v>36</v>
      </c>
      <c r="D3" s="3" t="s">
        <v>46</v>
      </c>
      <c r="E3" s="3" t="s">
        <v>38</v>
      </c>
      <c r="F3" s="3" t="s">
        <v>47</v>
      </c>
      <c r="G3" s="3" t="s">
        <v>48</v>
      </c>
      <c r="H3" s="3" t="s">
        <v>49</v>
      </c>
      <c r="I3" s="3" t="s">
        <v>50</v>
      </c>
      <c r="J3" s="3" t="s">
        <v>51</v>
      </c>
    </row>
    <row r="4" spans="1:10" ht="72" customHeight="1">
      <c r="A4" s="3" t="s">
        <v>52</v>
      </c>
      <c r="B4" s="3" t="s">
        <v>53</v>
      </c>
      <c r="C4" s="3" t="s">
        <v>54</v>
      </c>
      <c r="D4" s="3" t="s">
        <v>55</v>
      </c>
      <c r="E4" s="3" t="s">
        <v>56</v>
      </c>
      <c r="F4" s="3" t="s">
        <v>57</v>
      </c>
      <c r="G4" s="3" t="s">
        <v>58</v>
      </c>
      <c r="H4" s="3" t="s">
        <v>59</v>
      </c>
      <c r="I4" s="3" t="s">
        <v>60</v>
      </c>
      <c r="J4" s="3" t="s">
        <v>61</v>
      </c>
    </row>
    <row r="5" spans="1:10" ht="72" customHeight="1">
      <c r="A5" s="3" t="s">
        <v>62</v>
      </c>
      <c r="B5" s="3" t="s">
        <v>63</v>
      </c>
      <c r="C5" s="3" t="s">
        <v>36</v>
      </c>
      <c r="D5" s="3" t="s">
        <v>64</v>
      </c>
      <c r="E5" s="3" t="s">
        <v>56</v>
      </c>
      <c r="F5" s="3" t="s">
        <v>65</v>
      </c>
      <c r="G5" s="3" t="s">
        <v>66</v>
      </c>
      <c r="H5" s="3" t="s">
        <v>67</v>
      </c>
      <c r="I5" s="3" t="s">
        <v>68</v>
      </c>
      <c r="J5" s="3" t="s">
        <v>69</v>
      </c>
    </row>
    <row r="6" spans="1:10" ht="72" customHeight="1">
      <c r="A6" s="3" t="s">
        <v>70</v>
      </c>
      <c r="B6" s="3" t="s">
        <v>71</v>
      </c>
      <c r="C6" s="3" t="s">
        <v>36</v>
      </c>
      <c r="D6" s="3" t="s">
        <v>72</v>
      </c>
      <c r="E6" s="3" t="s">
        <v>56</v>
      </c>
      <c r="F6" s="3" t="s">
        <v>57</v>
      </c>
      <c r="G6" s="3" t="s">
        <v>73</v>
      </c>
      <c r="H6" s="3" t="s">
        <v>74</v>
      </c>
      <c r="I6" s="3" t="s">
        <v>75</v>
      </c>
      <c r="J6" s="3" t="s">
        <v>76</v>
      </c>
    </row>
    <row r="7" spans="1:10" ht="72" customHeight="1">
      <c r="A7" s="3" t="s">
        <v>77</v>
      </c>
      <c r="B7" s="3" t="s">
        <v>78</v>
      </c>
      <c r="C7" s="3" t="s">
        <v>36</v>
      </c>
      <c r="D7" s="3" t="s">
        <v>79</v>
      </c>
      <c r="E7" s="3" t="s">
        <v>38</v>
      </c>
      <c r="F7" s="3" t="s">
        <v>80</v>
      </c>
      <c r="G7" s="3" t="s">
        <v>81</v>
      </c>
      <c r="H7" s="3" t="s">
        <v>82</v>
      </c>
      <c r="I7" s="3" t="s">
        <v>83</v>
      </c>
      <c r="J7" s="3" t="s">
        <v>84</v>
      </c>
    </row>
    <row r="8" spans="1:10" ht="72" customHeight="1">
      <c r="A8" s="3" t="s">
        <v>85</v>
      </c>
      <c r="B8" s="3" t="s">
        <v>86</v>
      </c>
      <c r="C8" s="3" t="s">
        <v>54</v>
      </c>
      <c r="D8" s="3" t="s">
        <v>87</v>
      </c>
      <c r="E8" s="3" t="s">
        <v>88</v>
      </c>
      <c r="F8" s="3" t="s">
        <v>89</v>
      </c>
      <c r="G8" s="3" t="s">
        <v>90</v>
      </c>
      <c r="H8" s="3" t="s">
        <v>91</v>
      </c>
      <c r="I8" s="3" t="s">
        <v>92</v>
      </c>
      <c r="J8" s="3" t="s">
        <v>93</v>
      </c>
    </row>
    <row r="9" spans="1:10" ht="72" customHeight="1">
      <c r="A9" s="3" t="s">
        <v>94</v>
      </c>
      <c r="B9" s="3" t="s">
        <v>95</v>
      </c>
      <c r="C9" s="3" t="s">
        <v>54</v>
      </c>
      <c r="D9" s="3" t="s">
        <v>96</v>
      </c>
      <c r="E9" s="3" t="s">
        <v>88</v>
      </c>
      <c r="F9" s="3" t="s">
        <v>97</v>
      </c>
      <c r="G9" s="3" t="s">
        <v>98</v>
      </c>
      <c r="H9" s="3" t="s">
        <v>99</v>
      </c>
      <c r="I9" s="3" t="s">
        <v>100</v>
      </c>
      <c r="J9" s="3" t="s">
        <v>101</v>
      </c>
    </row>
    <row r="10" spans="1:10" ht="72" customHeight="1">
      <c r="A10" s="3" t="s">
        <v>102</v>
      </c>
      <c r="B10" s="3" t="s">
        <v>103</v>
      </c>
      <c r="C10" s="3" t="s">
        <v>54</v>
      </c>
      <c r="D10" s="3" t="s">
        <v>104</v>
      </c>
      <c r="E10" s="3" t="s">
        <v>88</v>
      </c>
      <c r="F10" s="3" t="s">
        <v>105</v>
      </c>
      <c r="G10" s="3" t="s">
        <v>106</v>
      </c>
      <c r="H10" s="3" t="s">
        <v>107</v>
      </c>
      <c r="I10" s="3" t="s">
        <v>108</v>
      </c>
      <c r="J10" s="3" t="s">
        <v>109</v>
      </c>
    </row>
    <row r="11" spans="1:10" ht="72" customHeight="1">
      <c r="A11" s="3" t="s">
        <v>110</v>
      </c>
      <c r="B11" s="3" t="s">
        <v>111</v>
      </c>
      <c r="C11" s="3" t="s">
        <v>54</v>
      </c>
      <c r="D11" s="3" t="s">
        <v>112</v>
      </c>
      <c r="E11" s="3" t="s">
        <v>113</v>
      </c>
      <c r="F11" s="3" t="s">
        <v>114</v>
      </c>
      <c r="G11" s="3" t="s">
        <v>115</v>
      </c>
      <c r="H11" s="3" t="s">
        <v>116</v>
      </c>
      <c r="I11" s="3" t="s">
        <v>117</v>
      </c>
      <c r="J11" s="3" t="s">
        <v>118</v>
      </c>
    </row>
    <row r="12" spans="1:10" ht="72" customHeight="1">
      <c r="A12" s="3" t="s">
        <v>119</v>
      </c>
      <c r="B12" s="3" t="s">
        <v>120</v>
      </c>
      <c r="C12" s="3" t="s">
        <v>54</v>
      </c>
      <c r="D12" s="3" t="s">
        <v>121</v>
      </c>
      <c r="E12" s="3" t="s">
        <v>88</v>
      </c>
      <c r="F12" s="3" t="s">
        <v>122</v>
      </c>
      <c r="G12" s="3" t="s">
        <v>123</v>
      </c>
      <c r="H12" s="3" t="s">
        <v>124</v>
      </c>
      <c r="I12" s="3" t="s">
        <v>125</v>
      </c>
      <c r="J12" s="3" t="s">
        <v>126</v>
      </c>
    </row>
    <row r="13" spans="1:10" ht="72" customHeight="1">
      <c r="A13" s="3" t="s">
        <v>127</v>
      </c>
      <c r="B13" s="3" t="s">
        <v>128</v>
      </c>
      <c r="C13" s="3" t="s">
        <v>54</v>
      </c>
      <c r="D13" s="3" t="s">
        <v>129</v>
      </c>
      <c r="E13" s="3" t="s">
        <v>113</v>
      </c>
      <c r="F13" s="3" t="s">
        <v>130</v>
      </c>
      <c r="G13" s="3" t="s">
        <v>131</v>
      </c>
      <c r="H13" s="3" t="s">
        <v>132</v>
      </c>
      <c r="I13" s="3" t="s">
        <v>133</v>
      </c>
      <c r="J13" s="3" t="s">
        <v>134</v>
      </c>
    </row>
    <row r="14" spans="1:10" ht="72" customHeight="1">
      <c r="A14" s="3" t="s">
        <v>135</v>
      </c>
      <c r="B14" s="3" t="s">
        <v>136</v>
      </c>
      <c r="C14" s="3" t="s">
        <v>36</v>
      </c>
      <c r="D14" s="3" t="s">
        <v>137</v>
      </c>
      <c r="E14" s="3" t="s">
        <v>88</v>
      </c>
      <c r="F14" s="3" t="s">
        <v>138</v>
      </c>
      <c r="G14" s="3" t="s">
        <v>139</v>
      </c>
      <c r="H14" s="3" t="s">
        <v>140</v>
      </c>
      <c r="I14" s="3" t="s">
        <v>141</v>
      </c>
      <c r="J14" s="3" t="s">
        <v>142</v>
      </c>
    </row>
    <row r="15" spans="1:10" ht="72" customHeight="1">
      <c r="A15" s="3" t="s">
        <v>143</v>
      </c>
      <c r="B15" s="3" t="s">
        <v>144</v>
      </c>
      <c r="C15" s="3" t="s">
        <v>54</v>
      </c>
      <c r="D15" s="3" t="s">
        <v>145</v>
      </c>
      <c r="E15" s="3" t="s">
        <v>38</v>
      </c>
      <c r="F15" s="3" t="s">
        <v>146</v>
      </c>
      <c r="G15" s="3" t="s">
        <v>147</v>
      </c>
      <c r="H15" s="3" t="s">
        <v>148</v>
      </c>
      <c r="I15" s="3" t="s">
        <v>149</v>
      </c>
      <c r="J15" s="3" t="s">
        <v>150</v>
      </c>
    </row>
    <row r="16" spans="1:10" ht="72" customHeight="1">
      <c r="A16" s="3" t="s">
        <v>151</v>
      </c>
      <c r="B16" s="3" t="s">
        <v>152</v>
      </c>
      <c r="C16" s="3" t="s">
        <v>36</v>
      </c>
      <c r="D16" s="3" t="s">
        <v>153</v>
      </c>
      <c r="E16" s="3" t="s">
        <v>38</v>
      </c>
      <c r="F16" s="3" t="s">
        <v>154</v>
      </c>
      <c r="G16" s="3" t="s">
        <v>155</v>
      </c>
      <c r="H16" s="3" t="s">
        <v>156</v>
      </c>
      <c r="I16" s="3" t="s">
        <v>157</v>
      </c>
      <c r="J16" s="3" t="s">
        <v>158</v>
      </c>
    </row>
    <row r="17" spans="1:10" ht="72" customHeight="1">
      <c r="A17" s="3" t="s">
        <v>159</v>
      </c>
      <c r="B17" s="3" t="s">
        <v>160</v>
      </c>
      <c r="C17" s="3" t="s">
        <v>36</v>
      </c>
      <c r="D17" s="3" t="s">
        <v>161</v>
      </c>
      <c r="E17" s="3" t="s">
        <v>162</v>
      </c>
      <c r="F17" s="3" t="s">
        <v>163</v>
      </c>
      <c r="G17" s="3" t="s">
        <v>164</v>
      </c>
      <c r="H17" s="3" t="s">
        <v>165</v>
      </c>
      <c r="I17" s="3" t="s">
        <v>166</v>
      </c>
      <c r="J17" s="3" t="s">
        <v>167</v>
      </c>
    </row>
    <row r="18" spans="1:10" ht="72" customHeight="1">
      <c r="A18" s="3" t="s">
        <v>168</v>
      </c>
      <c r="B18" s="3" t="s">
        <v>169</v>
      </c>
      <c r="C18" s="3" t="s">
        <v>36</v>
      </c>
      <c r="D18" s="3" t="s">
        <v>170</v>
      </c>
      <c r="E18" s="3" t="s">
        <v>88</v>
      </c>
      <c r="F18" s="3" t="s">
        <v>171</v>
      </c>
      <c r="G18" s="3" t="s">
        <v>172</v>
      </c>
      <c r="H18" s="3" t="s">
        <v>173</v>
      </c>
      <c r="I18" s="3" t="s">
        <v>174</v>
      </c>
      <c r="J18" s="3" t="s">
        <v>175</v>
      </c>
    </row>
    <row r="19" spans="1:10" ht="72" customHeight="1">
      <c r="A19" s="3" t="s">
        <v>176</v>
      </c>
      <c r="B19" s="3" t="s">
        <v>177</v>
      </c>
      <c r="C19" s="3" t="s">
        <v>54</v>
      </c>
      <c r="D19" s="3" t="s">
        <v>178</v>
      </c>
      <c r="E19" s="3" t="s">
        <v>88</v>
      </c>
      <c r="F19" s="3" t="s">
        <v>179</v>
      </c>
      <c r="G19" s="3" t="s">
        <v>180</v>
      </c>
      <c r="H19" s="3" t="s">
        <v>181</v>
      </c>
      <c r="I19" s="3" t="s">
        <v>182</v>
      </c>
      <c r="J19" s="3" t="s">
        <v>183</v>
      </c>
    </row>
    <row r="20" spans="1:10" ht="72" customHeight="1">
      <c r="A20" s="3" t="s">
        <v>184</v>
      </c>
      <c r="B20" s="3" t="s">
        <v>185</v>
      </c>
      <c r="C20" s="3" t="s">
        <v>54</v>
      </c>
      <c r="D20" s="3" t="s">
        <v>186</v>
      </c>
      <c r="E20" s="3" t="s">
        <v>38</v>
      </c>
      <c r="F20" s="3" t="s">
        <v>187</v>
      </c>
      <c r="G20" s="3" t="s">
        <v>188</v>
      </c>
      <c r="H20" s="3" t="s">
        <v>189</v>
      </c>
      <c r="I20" s="3" t="s">
        <v>190</v>
      </c>
      <c r="J20" s="3" t="s">
        <v>191</v>
      </c>
    </row>
    <row r="21" spans="1:10" ht="72" customHeight="1">
      <c r="A21" s="3" t="s">
        <v>192</v>
      </c>
      <c r="B21" s="3" t="s">
        <v>193</v>
      </c>
      <c r="C21" s="3" t="s">
        <v>36</v>
      </c>
      <c r="D21" s="3" t="s">
        <v>194</v>
      </c>
      <c r="E21" s="3" t="s">
        <v>88</v>
      </c>
      <c r="F21" s="3" t="s">
        <v>195</v>
      </c>
      <c r="G21" s="3" t="s">
        <v>196</v>
      </c>
      <c r="H21" s="3" t="s">
        <v>197</v>
      </c>
      <c r="I21" s="3" t="s">
        <v>198</v>
      </c>
      <c r="J21" s="3" t="s">
        <v>199</v>
      </c>
    </row>
    <row r="22" spans="1:10" ht="72" customHeight="1">
      <c r="A22" s="3" t="s">
        <v>200</v>
      </c>
      <c r="B22" s="3" t="s">
        <v>201</v>
      </c>
      <c r="C22" s="3" t="s">
        <v>36</v>
      </c>
      <c r="D22" s="3" t="s">
        <v>202</v>
      </c>
      <c r="E22" s="3" t="s">
        <v>56</v>
      </c>
      <c r="F22" s="3" t="s">
        <v>203</v>
      </c>
      <c r="G22" s="3" t="s">
        <v>204</v>
      </c>
      <c r="H22" s="3" t="s">
        <v>205</v>
      </c>
      <c r="I22" s="3" t="s">
        <v>206</v>
      </c>
      <c r="J22" s="3" t="s">
        <v>207</v>
      </c>
    </row>
    <row r="23" spans="1:10" ht="72" customHeight="1">
      <c r="A23" s="3" t="s">
        <v>208</v>
      </c>
      <c r="B23" s="3" t="s">
        <v>209</v>
      </c>
      <c r="C23" s="3" t="s">
        <v>36</v>
      </c>
      <c r="D23" s="3" t="s">
        <v>210</v>
      </c>
      <c r="E23" s="3" t="s">
        <v>56</v>
      </c>
      <c r="F23" s="3" t="s">
        <v>211</v>
      </c>
      <c r="G23" s="3" t="s">
        <v>212</v>
      </c>
      <c r="H23" s="3" t="s">
        <v>213</v>
      </c>
      <c r="I23" s="3" t="s">
        <v>214</v>
      </c>
      <c r="J23" s="3" t="s">
        <v>215</v>
      </c>
    </row>
    <row r="24" spans="1:10" ht="72" customHeight="1">
      <c r="A24" s="3" t="s">
        <v>216</v>
      </c>
      <c r="B24" s="3" t="s">
        <v>217</v>
      </c>
      <c r="C24" s="3" t="s">
        <v>36</v>
      </c>
      <c r="D24" s="3" t="s">
        <v>210</v>
      </c>
      <c r="E24" s="3" t="s">
        <v>56</v>
      </c>
      <c r="F24" s="3" t="s">
        <v>218</v>
      </c>
      <c r="G24" s="3" t="s">
        <v>219</v>
      </c>
      <c r="H24" s="3" t="s">
        <v>220</v>
      </c>
      <c r="I24" s="3" t="s">
        <v>221</v>
      </c>
      <c r="J24" s="3" t="s">
        <v>222</v>
      </c>
    </row>
    <row r="25" spans="1:10" ht="72" customHeight="1">
      <c r="A25" s="3" t="s">
        <v>223</v>
      </c>
      <c r="B25" s="3" t="s">
        <v>224</v>
      </c>
      <c r="C25" s="3" t="s">
        <v>54</v>
      </c>
      <c r="D25" s="3" t="s">
        <v>225</v>
      </c>
      <c r="E25" s="3" t="s">
        <v>88</v>
      </c>
      <c r="F25" s="3" t="s">
        <v>226</v>
      </c>
      <c r="G25" s="3" t="s">
        <v>227</v>
      </c>
      <c r="H25" s="3" t="s">
        <v>228</v>
      </c>
      <c r="I25" s="3" t="s">
        <v>229</v>
      </c>
      <c r="J25" s="3" t="s">
        <v>230</v>
      </c>
    </row>
    <row r="26" spans="1:10" ht="72" customHeight="1">
      <c r="A26" s="3" t="s">
        <v>231</v>
      </c>
      <c r="B26" s="3" t="s">
        <v>232</v>
      </c>
      <c r="C26" s="3" t="s">
        <v>54</v>
      </c>
      <c r="D26" s="3" t="s">
        <v>233</v>
      </c>
      <c r="E26" s="3" t="s">
        <v>38</v>
      </c>
      <c r="F26" s="3" t="s">
        <v>234</v>
      </c>
      <c r="G26" s="3" t="s">
        <v>235</v>
      </c>
      <c r="H26" s="3" t="s">
        <v>236</v>
      </c>
      <c r="I26" s="3" t="s">
        <v>237</v>
      </c>
      <c r="J26" s="3" t="s">
        <v>238</v>
      </c>
    </row>
    <row r="27" spans="1:10" ht="72" customHeight="1">
      <c r="A27" s="3" t="s">
        <v>239</v>
      </c>
      <c r="B27" s="3" t="s">
        <v>240</v>
      </c>
      <c r="C27" s="3" t="s">
        <v>54</v>
      </c>
      <c r="D27" s="3" t="s">
        <v>233</v>
      </c>
      <c r="E27" s="3" t="s">
        <v>56</v>
      </c>
      <c r="F27" s="3" t="s">
        <v>241</v>
      </c>
      <c r="G27" s="3" t="s">
        <v>242</v>
      </c>
      <c r="H27" s="3" t="s">
        <v>243</v>
      </c>
      <c r="I27" s="3" t="s">
        <v>244</v>
      </c>
      <c r="J27" s="3" t="s">
        <v>245</v>
      </c>
    </row>
    <row r="28" spans="1:10" ht="72" customHeight="1">
      <c r="A28" s="3" t="s">
        <v>246</v>
      </c>
      <c r="B28" s="3" t="s">
        <v>247</v>
      </c>
      <c r="C28" s="3" t="s">
        <v>54</v>
      </c>
      <c r="D28" s="3" t="s">
        <v>248</v>
      </c>
      <c r="E28" s="3" t="s">
        <v>56</v>
      </c>
      <c r="F28" s="3" t="s">
        <v>241</v>
      </c>
      <c r="G28" s="3" t="s">
        <v>249</v>
      </c>
      <c r="H28" s="3" t="s">
        <v>250</v>
      </c>
      <c r="I28" s="3" t="s">
        <v>251</v>
      </c>
      <c r="J28" s="3" t="s">
        <v>252</v>
      </c>
    </row>
    <row r="29" spans="1:10" ht="72" customHeight="1">
      <c r="A29" s="3" t="s">
        <v>253</v>
      </c>
      <c r="B29" s="3" t="s">
        <v>254</v>
      </c>
      <c r="C29" s="3" t="s">
        <v>54</v>
      </c>
      <c r="D29" s="3" t="s">
        <v>255</v>
      </c>
      <c r="E29" s="3" t="s">
        <v>38</v>
      </c>
      <c r="F29" s="3" t="s">
        <v>256</v>
      </c>
      <c r="G29" s="3" t="s">
        <v>257</v>
      </c>
      <c r="H29" s="3" t="s">
        <v>258</v>
      </c>
      <c r="I29" s="3" t="s">
        <v>259</v>
      </c>
      <c r="J29" s="3" t="s">
        <v>260</v>
      </c>
    </row>
    <row r="30" spans="1:10" ht="72" customHeight="1">
      <c r="A30" s="3" t="s">
        <v>261</v>
      </c>
      <c r="B30" s="3" t="s">
        <v>262</v>
      </c>
      <c r="C30" s="3" t="s">
        <v>36</v>
      </c>
      <c r="D30" s="3" t="s">
        <v>263</v>
      </c>
      <c r="E30" s="3" t="s">
        <v>56</v>
      </c>
      <c r="F30" s="3" t="s">
        <v>264</v>
      </c>
      <c r="G30" s="3" t="s">
        <v>265</v>
      </c>
      <c r="H30" s="3" t="s">
        <v>266</v>
      </c>
      <c r="I30" s="3" t="s">
        <v>267</v>
      </c>
      <c r="J30" s="3" t="s">
        <v>268</v>
      </c>
    </row>
    <row r="31" spans="1:10" ht="72" customHeight="1">
      <c r="A31" s="3" t="s">
        <v>269</v>
      </c>
      <c r="B31" s="3" t="s">
        <v>270</v>
      </c>
      <c r="C31" s="3" t="s">
        <v>54</v>
      </c>
      <c r="D31" s="3" t="s">
        <v>271</v>
      </c>
      <c r="E31" s="3" t="s">
        <v>113</v>
      </c>
      <c r="F31" s="3" t="s">
        <v>272</v>
      </c>
      <c r="G31" s="3" t="s">
        <v>273</v>
      </c>
      <c r="H31" s="3" t="s">
        <v>274</v>
      </c>
      <c r="I31" s="3" t="s">
        <v>275</v>
      </c>
      <c r="J31" s="3" t="s">
        <v>276</v>
      </c>
    </row>
    <row r="32" spans="1:10" ht="72" customHeight="1">
      <c r="A32" s="3" t="s">
        <v>277</v>
      </c>
      <c r="B32" s="3" t="s">
        <v>278</v>
      </c>
      <c r="C32" s="3" t="s">
        <v>54</v>
      </c>
      <c r="D32" s="3" t="s">
        <v>279</v>
      </c>
      <c r="E32" s="3" t="s">
        <v>56</v>
      </c>
      <c r="F32" s="3" t="s">
        <v>280</v>
      </c>
      <c r="G32" s="3" t="s">
        <v>281</v>
      </c>
      <c r="H32" s="3" t="s">
        <v>282</v>
      </c>
      <c r="I32" s="3" t="s">
        <v>283</v>
      </c>
      <c r="J32" s="3" t="s">
        <v>284</v>
      </c>
    </row>
    <row r="33" spans="1:10" ht="72" customHeight="1">
      <c r="A33" s="3" t="s">
        <v>285</v>
      </c>
      <c r="B33" s="3" t="s">
        <v>286</v>
      </c>
      <c r="C33" s="3" t="s">
        <v>36</v>
      </c>
      <c r="D33" s="3" t="s">
        <v>287</v>
      </c>
      <c r="E33" s="3" t="s">
        <v>38</v>
      </c>
      <c r="F33" s="3" t="s">
        <v>288</v>
      </c>
      <c r="G33" s="3" t="s">
        <v>289</v>
      </c>
      <c r="H33" s="3" t="s">
        <v>290</v>
      </c>
      <c r="I33" s="3" t="s">
        <v>291</v>
      </c>
      <c r="J33" s="3" t="s">
        <v>292</v>
      </c>
    </row>
    <row r="34" spans="1:10" ht="72" customHeight="1">
      <c r="A34" s="3" t="s">
        <v>293</v>
      </c>
      <c r="B34" s="3" t="s">
        <v>294</v>
      </c>
      <c r="C34" s="3" t="s">
        <v>54</v>
      </c>
      <c r="D34" s="3" t="s">
        <v>295</v>
      </c>
      <c r="E34" s="3" t="s">
        <v>56</v>
      </c>
      <c r="F34" s="3" t="s">
        <v>296</v>
      </c>
      <c r="G34" s="3" t="s">
        <v>297</v>
      </c>
      <c r="H34" s="3" t="s">
        <v>298</v>
      </c>
      <c r="I34" s="3" t="s">
        <v>299</v>
      </c>
      <c r="J34" s="3" t="s">
        <v>300</v>
      </c>
    </row>
    <row r="35" spans="1:10" ht="72" customHeight="1">
      <c r="A35" s="3" t="s">
        <v>301</v>
      </c>
      <c r="B35" s="3" t="s">
        <v>302</v>
      </c>
      <c r="C35" s="3" t="s">
        <v>54</v>
      </c>
      <c r="D35" s="3" t="s">
        <v>303</v>
      </c>
      <c r="E35" s="3" t="s">
        <v>56</v>
      </c>
      <c r="F35" s="3" t="s">
        <v>304</v>
      </c>
      <c r="G35" s="3" t="s">
        <v>305</v>
      </c>
      <c r="H35" s="3" t="s">
        <v>306</v>
      </c>
      <c r="I35" s="3" t="s">
        <v>307</v>
      </c>
      <c r="J35" s="3" t="s">
        <v>308</v>
      </c>
    </row>
    <row r="36" spans="1:10" ht="72" customHeight="1">
      <c r="A36" s="3" t="s">
        <v>309</v>
      </c>
      <c r="B36" s="3" t="s">
        <v>310</v>
      </c>
      <c r="C36" s="3" t="s">
        <v>36</v>
      </c>
      <c r="D36" s="3" t="s">
        <v>311</v>
      </c>
      <c r="E36" s="3" t="s">
        <v>56</v>
      </c>
      <c r="F36" s="3" t="s">
        <v>312</v>
      </c>
      <c r="G36" s="3" t="s">
        <v>313</v>
      </c>
      <c r="H36" s="3" t="s">
        <v>314</v>
      </c>
      <c r="I36" s="3" t="s">
        <v>315</v>
      </c>
      <c r="J36" s="3" t="s">
        <v>316</v>
      </c>
    </row>
    <row r="37" spans="1:10" ht="72" customHeight="1">
      <c r="A37" s="3" t="s">
        <v>317</v>
      </c>
      <c r="B37" s="3" t="s">
        <v>318</v>
      </c>
      <c r="C37" s="3" t="s">
        <v>36</v>
      </c>
      <c r="D37" s="3" t="s">
        <v>319</v>
      </c>
      <c r="E37" s="3" t="s">
        <v>56</v>
      </c>
      <c r="F37" s="3" t="s">
        <v>320</v>
      </c>
      <c r="G37" s="3" t="s">
        <v>321</v>
      </c>
      <c r="H37" s="3" t="s">
        <v>322</v>
      </c>
      <c r="I37" s="3" t="s">
        <v>323</v>
      </c>
      <c r="J37" s="3" t="s">
        <v>324</v>
      </c>
    </row>
    <row r="38" spans="1:10" ht="72" customHeight="1">
      <c r="A38" s="3" t="s">
        <v>325</v>
      </c>
      <c r="B38" s="3" t="s">
        <v>326</v>
      </c>
      <c r="C38" s="3" t="s">
        <v>36</v>
      </c>
      <c r="D38" s="3" t="s">
        <v>327</v>
      </c>
      <c r="E38" s="3" t="s">
        <v>56</v>
      </c>
      <c r="F38" s="3" t="s">
        <v>328</v>
      </c>
      <c r="G38" s="3" t="s">
        <v>329</v>
      </c>
      <c r="H38" s="3" t="s">
        <v>330</v>
      </c>
      <c r="I38" s="3" t="s">
        <v>331</v>
      </c>
      <c r="J38" s="3" t="s">
        <v>332</v>
      </c>
    </row>
    <row r="39" spans="1:10" ht="72" customHeight="1">
      <c r="A39" s="3" t="s">
        <v>333</v>
      </c>
      <c r="B39" s="3" t="s">
        <v>334</v>
      </c>
      <c r="C39" s="3" t="s">
        <v>36</v>
      </c>
      <c r="D39" s="3" t="s">
        <v>335</v>
      </c>
      <c r="E39" s="3" t="s">
        <v>88</v>
      </c>
      <c r="F39" s="3" t="s">
        <v>336</v>
      </c>
      <c r="G39" s="3" t="s">
        <v>337</v>
      </c>
      <c r="H39" s="3" t="s">
        <v>338</v>
      </c>
      <c r="I39" s="3" t="s">
        <v>339</v>
      </c>
      <c r="J39" s="3" t="s">
        <v>340</v>
      </c>
    </row>
    <row r="40" spans="1:10" ht="72" customHeight="1">
      <c r="A40" s="3" t="s">
        <v>341</v>
      </c>
      <c r="B40" s="3" t="s">
        <v>342</v>
      </c>
      <c r="C40" s="3" t="s">
        <v>36</v>
      </c>
      <c r="D40" s="3" t="s">
        <v>343</v>
      </c>
      <c r="E40" s="3" t="s">
        <v>56</v>
      </c>
      <c r="F40" s="3" t="s">
        <v>344</v>
      </c>
      <c r="G40" s="3" t="s">
        <v>345</v>
      </c>
      <c r="H40" s="3" t="s">
        <v>346</v>
      </c>
      <c r="I40" s="3" t="s">
        <v>347</v>
      </c>
      <c r="J40" s="3" t="s">
        <v>348</v>
      </c>
    </row>
    <row r="41" spans="1:10" ht="72" customHeight="1">
      <c r="A41" s="3" t="s">
        <v>349</v>
      </c>
      <c r="B41" s="3" t="s">
        <v>350</v>
      </c>
      <c r="C41" s="3" t="s">
        <v>54</v>
      </c>
      <c r="D41" s="3" t="s">
        <v>351</v>
      </c>
      <c r="E41" s="3" t="s">
        <v>56</v>
      </c>
      <c r="F41" s="3" t="s">
        <v>352</v>
      </c>
      <c r="G41" s="3" t="s">
        <v>353</v>
      </c>
      <c r="H41" s="3" t="s">
        <v>354</v>
      </c>
      <c r="I41" s="3" t="s">
        <v>355</v>
      </c>
      <c r="J41" s="3" t="s">
        <v>356</v>
      </c>
    </row>
    <row r="42" spans="1:10" ht="72" customHeight="1">
      <c r="A42" s="3" t="s">
        <v>357</v>
      </c>
      <c r="B42" s="3" t="s">
        <v>358</v>
      </c>
      <c r="C42" s="3" t="s">
        <v>36</v>
      </c>
      <c r="D42" s="3" t="s">
        <v>359</v>
      </c>
      <c r="E42" s="3" t="s">
        <v>38</v>
      </c>
      <c r="F42" s="3" t="s">
        <v>360</v>
      </c>
      <c r="G42" s="3" t="s">
        <v>361</v>
      </c>
      <c r="H42" s="3" t="s">
        <v>362</v>
      </c>
      <c r="I42" s="3" t="s">
        <v>363</v>
      </c>
      <c r="J42" s="3" t="s">
        <v>364</v>
      </c>
    </row>
    <row r="43" spans="1:10" ht="72" customHeight="1">
      <c r="A43" s="3" t="s">
        <v>365</v>
      </c>
      <c r="B43" s="3" t="s">
        <v>366</v>
      </c>
      <c r="C43" s="3" t="s">
        <v>54</v>
      </c>
      <c r="D43" s="3" t="s">
        <v>367</v>
      </c>
      <c r="E43" s="3" t="s">
        <v>56</v>
      </c>
      <c r="F43" s="3" t="s">
        <v>368</v>
      </c>
      <c r="G43" s="3" t="s">
        <v>369</v>
      </c>
      <c r="H43" s="3" t="s">
        <v>370</v>
      </c>
      <c r="I43" s="3" t="s">
        <v>371</v>
      </c>
      <c r="J43" s="3" t="s">
        <v>372</v>
      </c>
    </row>
    <row r="44" spans="1:10" ht="72" customHeight="1">
      <c r="A44" s="3" t="s">
        <v>373</v>
      </c>
      <c r="B44" s="3" t="s">
        <v>374</v>
      </c>
      <c r="C44" s="3" t="s">
        <v>36</v>
      </c>
      <c r="D44" s="3" t="s">
        <v>375</v>
      </c>
      <c r="E44" s="3" t="s">
        <v>38</v>
      </c>
      <c r="F44" s="3" t="s">
        <v>376</v>
      </c>
      <c r="G44" s="3" t="s">
        <v>377</v>
      </c>
      <c r="H44" s="3" t="s">
        <v>378</v>
      </c>
      <c r="I44" s="3" t="s">
        <v>379</v>
      </c>
      <c r="J44" s="3" t="s">
        <v>380</v>
      </c>
    </row>
    <row r="45" spans="1:10" ht="72" customHeight="1">
      <c r="A45" s="3" t="s">
        <v>381</v>
      </c>
      <c r="B45" s="3" t="s">
        <v>382</v>
      </c>
      <c r="C45" s="3" t="s">
        <v>54</v>
      </c>
      <c r="D45" s="3" t="s">
        <v>383</v>
      </c>
      <c r="E45" s="3" t="s">
        <v>56</v>
      </c>
      <c r="F45" s="3" t="s">
        <v>384</v>
      </c>
      <c r="G45" s="3" t="s">
        <v>385</v>
      </c>
      <c r="H45" s="3" t="s">
        <v>386</v>
      </c>
      <c r="I45" s="3" t="s">
        <v>387</v>
      </c>
      <c r="J45" s="3" t="s">
        <v>388</v>
      </c>
    </row>
    <row r="46" spans="1:10" ht="72" customHeight="1">
      <c r="A46" s="3" t="s">
        <v>389</v>
      </c>
      <c r="B46" s="3" t="s">
        <v>390</v>
      </c>
      <c r="C46" s="3" t="s">
        <v>36</v>
      </c>
      <c r="D46" s="3" t="s">
        <v>391</v>
      </c>
      <c r="E46" s="3" t="s">
        <v>56</v>
      </c>
      <c r="F46" s="3" t="s">
        <v>392</v>
      </c>
      <c r="G46" s="3" t="s">
        <v>393</v>
      </c>
      <c r="H46" s="3" t="s">
        <v>394</v>
      </c>
      <c r="I46" s="3" t="s">
        <v>395</v>
      </c>
      <c r="J46" s="3" t="s">
        <v>396</v>
      </c>
    </row>
    <row r="47" spans="1:10" ht="72" customHeight="1">
      <c r="A47" s="3" t="s">
        <v>397</v>
      </c>
      <c r="B47" s="3" t="s">
        <v>398</v>
      </c>
      <c r="C47" s="3" t="s">
        <v>54</v>
      </c>
      <c r="D47" s="3" t="s">
        <v>399</v>
      </c>
      <c r="E47" s="3" t="s">
        <v>56</v>
      </c>
      <c r="F47" s="3" t="s">
        <v>400</v>
      </c>
      <c r="G47" s="3" t="s">
        <v>401</v>
      </c>
      <c r="H47" s="3" t="s">
        <v>402</v>
      </c>
      <c r="I47" s="3" t="s">
        <v>403</v>
      </c>
      <c r="J47" s="3" t="s">
        <v>404</v>
      </c>
    </row>
    <row r="48" spans="1:10" ht="72" customHeight="1">
      <c r="A48" s="3" t="s">
        <v>405</v>
      </c>
      <c r="B48" s="3" t="s">
        <v>406</v>
      </c>
      <c r="C48" s="3" t="s">
        <v>36</v>
      </c>
      <c r="D48" s="3" t="s">
        <v>407</v>
      </c>
      <c r="E48" s="3" t="s">
        <v>88</v>
      </c>
      <c r="F48" s="3" t="s">
        <v>408</v>
      </c>
      <c r="G48" s="3" t="s">
        <v>409</v>
      </c>
      <c r="H48" s="3" t="s">
        <v>410</v>
      </c>
      <c r="I48" s="3" t="s">
        <v>411</v>
      </c>
      <c r="J48" s="3" t="s">
        <v>412</v>
      </c>
    </row>
    <row r="49" spans="1:10" ht="72" customHeight="1">
      <c r="A49" s="3" t="s">
        <v>413</v>
      </c>
      <c r="B49" s="3" t="s">
        <v>414</v>
      </c>
      <c r="C49" s="3" t="s">
        <v>54</v>
      </c>
      <c r="D49" s="3" t="s">
        <v>415</v>
      </c>
      <c r="E49" s="3" t="s">
        <v>56</v>
      </c>
      <c r="F49" s="3" t="s">
        <v>416</v>
      </c>
      <c r="G49" s="3" t="s">
        <v>417</v>
      </c>
      <c r="H49" s="3" t="s">
        <v>418</v>
      </c>
      <c r="I49" s="3" t="s">
        <v>419</v>
      </c>
      <c r="J49" s="3" t="s">
        <v>420</v>
      </c>
    </row>
    <row r="50" spans="1:10" ht="72" customHeight="1">
      <c r="A50" s="3" t="s">
        <v>421</v>
      </c>
      <c r="B50" s="3" t="s">
        <v>422</v>
      </c>
      <c r="C50" s="3" t="s">
        <v>54</v>
      </c>
      <c r="D50" s="3" t="s">
        <v>423</v>
      </c>
      <c r="E50" s="3" t="s">
        <v>88</v>
      </c>
      <c r="F50" s="3" t="s">
        <v>424</v>
      </c>
      <c r="G50" s="3" t="s">
        <v>425</v>
      </c>
      <c r="H50" s="3" t="s">
        <v>426</v>
      </c>
      <c r="I50" s="3" t="s">
        <v>427</v>
      </c>
      <c r="J50" s="3" t="s">
        <v>428</v>
      </c>
    </row>
    <row r="51" spans="1:10" ht="72" customHeight="1">
      <c r="A51" s="3" t="s">
        <v>429</v>
      </c>
      <c r="B51" s="3" t="s">
        <v>430</v>
      </c>
      <c r="C51" s="3" t="s">
        <v>36</v>
      </c>
      <c r="D51" s="3" t="s">
        <v>431</v>
      </c>
      <c r="E51" s="3" t="s">
        <v>88</v>
      </c>
      <c r="F51" s="3" t="s">
        <v>195</v>
      </c>
      <c r="G51" s="3" t="s">
        <v>432</v>
      </c>
      <c r="H51" s="3" t="s">
        <v>433</v>
      </c>
      <c r="I51" s="3" t="s">
        <v>434</v>
      </c>
      <c r="J51" s="3" t="s">
        <v>435</v>
      </c>
    </row>
    <row r="52" spans="1:10" ht="72" customHeight="1">
      <c r="A52" s="3" t="s">
        <v>436</v>
      </c>
      <c r="B52" s="3" t="s">
        <v>437</v>
      </c>
      <c r="C52" s="3" t="s">
        <v>36</v>
      </c>
      <c r="D52" s="3" t="s">
        <v>438</v>
      </c>
      <c r="E52" s="3" t="s">
        <v>38</v>
      </c>
      <c r="F52" s="3" t="s">
        <v>439</v>
      </c>
      <c r="G52" s="3" t="s">
        <v>440</v>
      </c>
      <c r="H52" s="3" t="s">
        <v>441</v>
      </c>
      <c r="I52" s="3" t="s">
        <v>442</v>
      </c>
      <c r="J52" s="3" t="s">
        <v>443</v>
      </c>
    </row>
    <row r="53" spans="1:10" ht="72" customHeight="1">
      <c r="A53" s="3" t="s">
        <v>444</v>
      </c>
      <c r="B53" s="3" t="s">
        <v>445</v>
      </c>
      <c r="C53" s="3" t="s">
        <v>54</v>
      </c>
      <c r="D53" s="3" t="s">
        <v>446</v>
      </c>
      <c r="E53" s="3" t="s">
        <v>56</v>
      </c>
      <c r="F53" s="3" t="s">
        <v>447</v>
      </c>
      <c r="G53" s="3" t="s">
        <v>448</v>
      </c>
      <c r="H53" s="3" t="s">
        <v>449</v>
      </c>
      <c r="I53" s="3" t="s">
        <v>450</v>
      </c>
      <c r="J53" s="3" t="s">
        <v>451</v>
      </c>
    </row>
    <row r="54" spans="1:10" ht="72" customHeight="1">
      <c r="A54" s="3" t="s">
        <v>452</v>
      </c>
      <c r="B54" s="3" t="s">
        <v>453</v>
      </c>
      <c r="C54" s="3" t="s">
        <v>36</v>
      </c>
      <c r="D54" s="3" t="s">
        <v>454</v>
      </c>
      <c r="E54" s="3" t="s">
        <v>38</v>
      </c>
      <c r="F54" s="3" t="s">
        <v>455</v>
      </c>
      <c r="G54" s="3" t="s">
        <v>456</v>
      </c>
      <c r="H54" s="3" t="s">
        <v>457</v>
      </c>
      <c r="I54" s="3" t="s">
        <v>458</v>
      </c>
      <c r="J54" s="3" t="s">
        <v>459</v>
      </c>
    </row>
    <row r="55" spans="1:10" ht="72" customHeight="1">
      <c r="A55" s="3" t="s">
        <v>460</v>
      </c>
      <c r="B55" s="3" t="s">
        <v>461</v>
      </c>
      <c r="C55" s="3" t="s">
        <v>36</v>
      </c>
      <c r="D55" s="3" t="s">
        <v>462</v>
      </c>
      <c r="E55" s="3" t="s">
        <v>113</v>
      </c>
      <c r="F55" s="3" t="s">
        <v>463</v>
      </c>
      <c r="G55" s="3" t="s">
        <v>464</v>
      </c>
      <c r="H55" s="3" t="s">
        <v>465</v>
      </c>
      <c r="I55" s="3" t="s">
        <v>466</v>
      </c>
      <c r="J55" s="3" t="s">
        <v>467</v>
      </c>
    </row>
    <row r="56" spans="1:10" ht="72" customHeight="1">
      <c r="A56" s="3" t="s">
        <v>468</v>
      </c>
      <c r="B56" s="3" t="s">
        <v>469</v>
      </c>
      <c r="C56" s="3" t="s">
        <v>36</v>
      </c>
      <c r="D56" s="3" t="s">
        <v>470</v>
      </c>
      <c r="E56" s="3" t="s">
        <v>56</v>
      </c>
      <c r="F56" s="3" t="s">
        <v>320</v>
      </c>
      <c r="G56" s="3" t="s">
        <v>471</v>
      </c>
      <c r="H56" s="3" t="s">
        <v>472</v>
      </c>
      <c r="I56" s="3" t="s">
        <v>473</v>
      </c>
      <c r="J56" s="3" t="s">
        <v>474</v>
      </c>
    </row>
    <row r="57" spans="1:10" ht="72" customHeight="1">
      <c r="A57" s="3" t="s">
        <v>475</v>
      </c>
      <c r="B57" s="3" t="s">
        <v>476</v>
      </c>
      <c r="C57" s="3" t="s">
        <v>54</v>
      </c>
      <c r="D57" s="3" t="s">
        <v>477</v>
      </c>
      <c r="E57" s="3" t="s">
        <v>56</v>
      </c>
      <c r="F57" s="3" t="s">
        <v>478</v>
      </c>
      <c r="G57" s="3" t="s">
        <v>479</v>
      </c>
      <c r="H57" s="3" t="s">
        <v>480</v>
      </c>
      <c r="I57" s="3" t="s">
        <v>481</v>
      </c>
      <c r="J57" s="3" t="s">
        <v>482</v>
      </c>
    </row>
    <row r="58" spans="1:10" ht="72" customHeight="1">
      <c r="A58" s="3" t="s">
        <v>483</v>
      </c>
      <c r="B58" s="3" t="s">
        <v>484</v>
      </c>
      <c r="C58" s="3" t="s">
        <v>36</v>
      </c>
      <c r="D58" s="3" t="s">
        <v>485</v>
      </c>
      <c r="E58" s="3" t="s">
        <v>88</v>
      </c>
      <c r="F58" s="3" t="s">
        <v>195</v>
      </c>
      <c r="G58" s="3" t="s">
        <v>486</v>
      </c>
      <c r="H58" s="3" t="s">
        <v>487</v>
      </c>
      <c r="I58" s="3" t="s">
        <v>488</v>
      </c>
      <c r="J58" s="3" t="s">
        <v>489</v>
      </c>
    </row>
    <row r="59" spans="1:10" ht="72" customHeight="1">
      <c r="A59" s="3" t="s">
        <v>490</v>
      </c>
      <c r="B59" s="3" t="s">
        <v>491</v>
      </c>
      <c r="C59" s="3" t="s">
        <v>36</v>
      </c>
      <c r="D59" s="3" t="s">
        <v>492</v>
      </c>
      <c r="E59" s="3" t="s">
        <v>56</v>
      </c>
      <c r="F59" s="3" t="s">
        <v>304</v>
      </c>
      <c r="G59" s="3" t="s">
        <v>493</v>
      </c>
      <c r="H59" s="3" t="s">
        <v>494</v>
      </c>
      <c r="I59" s="3" t="s">
        <v>495</v>
      </c>
      <c r="J59" s="3" t="s">
        <v>496</v>
      </c>
    </row>
    <row r="60" spans="1:10" ht="72" customHeight="1">
      <c r="A60" s="3" t="s">
        <v>497</v>
      </c>
      <c r="B60" s="3" t="s">
        <v>498</v>
      </c>
      <c r="C60" s="3" t="s">
        <v>36</v>
      </c>
      <c r="D60" s="3" t="s">
        <v>492</v>
      </c>
      <c r="E60" s="3" t="s">
        <v>56</v>
      </c>
      <c r="F60" s="3" t="s">
        <v>320</v>
      </c>
      <c r="G60" s="3" t="s">
        <v>499</v>
      </c>
      <c r="H60" s="3" t="s">
        <v>500</v>
      </c>
      <c r="I60" s="3" t="s">
        <v>501</v>
      </c>
      <c r="J60" s="3" t="s">
        <v>502</v>
      </c>
    </row>
    <row r="61" spans="1:10" ht="72" customHeight="1">
      <c r="A61" s="3" t="s">
        <v>503</v>
      </c>
      <c r="B61" s="3" t="s">
        <v>504</v>
      </c>
      <c r="C61" s="3" t="s">
        <v>54</v>
      </c>
      <c r="D61" s="3" t="s">
        <v>505</v>
      </c>
      <c r="E61" s="3" t="s">
        <v>56</v>
      </c>
      <c r="F61" s="3" t="s">
        <v>506</v>
      </c>
      <c r="G61" s="3" t="s">
        <v>507</v>
      </c>
      <c r="H61" s="3" t="s">
        <v>508</v>
      </c>
      <c r="I61" s="3" t="s">
        <v>509</v>
      </c>
      <c r="J61" s="3" t="s">
        <v>510</v>
      </c>
    </row>
    <row r="62" spans="1:10" ht="72" customHeight="1">
      <c r="A62" s="3" t="s">
        <v>511</v>
      </c>
      <c r="B62" s="3" t="s">
        <v>512</v>
      </c>
      <c r="C62" s="3" t="s">
        <v>54</v>
      </c>
      <c r="D62" s="3" t="s">
        <v>513</v>
      </c>
      <c r="E62" s="3" t="s">
        <v>56</v>
      </c>
      <c r="F62" s="3" t="s">
        <v>320</v>
      </c>
      <c r="G62" s="3" t="s">
        <v>514</v>
      </c>
      <c r="H62" s="3" t="s">
        <v>515</v>
      </c>
      <c r="I62" s="3" t="s">
        <v>516</v>
      </c>
      <c r="J62" s="3" t="s">
        <v>517</v>
      </c>
    </row>
    <row r="63" spans="1:10" ht="72" customHeight="1">
      <c r="A63" s="3" t="s">
        <v>518</v>
      </c>
      <c r="B63" s="3" t="s">
        <v>519</v>
      </c>
      <c r="C63" s="3" t="s">
        <v>36</v>
      </c>
      <c r="D63" s="3" t="s">
        <v>520</v>
      </c>
      <c r="E63" s="3" t="s">
        <v>38</v>
      </c>
      <c r="F63" s="3" t="s">
        <v>521</v>
      </c>
      <c r="G63" s="3" t="s">
        <v>522</v>
      </c>
      <c r="H63" s="3" t="s">
        <v>523</v>
      </c>
      <c r="I63" s="3" t="s">
        <v>524</v>
      </c>
      <c r="J63" s="3" t="s">
        <v>525</v>
      </c>
    </row>
    <row r="64" spans="1:10" ht="72" customHeight="1">
      <c r="A64" s="3" t="s">
        <v>526</v>
      </c>
      <c r="B64" s="3" t="s">
        <v>527</v>
      </c>
      <c r="C64" s="3" t="s">
        <v>54</v>
      </c>
      <c r="D64" s="3" t="s">
        <v>528</v>
      </c>
      <c r="E64" s="3" t="s">
        <v>88</v>
      </c>
      <c r="F64" s="3" t="s">
        <v>529</v>
      </c>
      <c r="G64" s="3" t="s">
        <v>530</v>
      </c>
      <c r="H64" s="3" t="s">
        <v>531</v>
      </c>
      <c r="I64" s="3" t="s">
        <v>532</v>
      </c>
      <c r="J64" s="3" t="s">
        <v>533</v>
      </c>
    </row>
    <row r="65" spans="1:10" ht="72" customHeight="1">
      <c r="A65" s="3" t="s">
        <v>534</v>
      </c>
      <c r="B65" s="3" t="s">
        <v>535</v>
      </c>
      <c r="C65" s="3" t="s">
        <v>54</v>
      </c>
      <c r="D65" s="3" t="s">
        <v>536</v>
      </c>
      <c r="E65" s="3" t="s">
        <v>38</v>
      </c>
      <c r="F65" s="3" t="s">
        <v>537</v>
      </c>
      <c r="G65" s="3" t="s">
        <v>538</v>
      </c>
      <c r="H65" s="3" t="s">
        <v>539</v>
      </c>
      <c r="I65" s="3" t="s">
        <v>540</v>
      </c>
      <c r="J65" s="3" t="s">
        <v>541</v>
      </c>
    </row>
    <row r="66" spans="1:10" ht="72" customHeight="1">
      <c r="A66" s="3" t="s">
        <v>542</v>
      </c>
      <c r="B66" s="3" t="s">
        <v>543</v>
      </c>
      <c r="C66" s="3" t="s">
        <v>36</v>
      </c>
      <c r="D66" s="3" t="s">
        <v>544</v>
      </c>
      <c r="E66" s="3" t="s">
        <v>56</v>
      </c>
      <c r="F66" s="3" t="s">
        <v>545</v>
      </c>
      <c r="G66" s="3" t="s">
        <v>546</v>
      </c>
      <c r="H66" s="3" t="s">
        <v>547</v>
      </c>
      <c r="I66" s="3" t="s">
        <v>548</v>
      </c>
      <c r="J66" s="3" t="s">
        <v>549</v>
      </c>
    </row>
    <row r="67" spans="1:10" ht="72" customHeight="1">
      <c r="A67" s="3" t="s">
        <v>550</v>
      </c>
      <c r="B67" s="3" t="s">
        <v>551</v>
      </c>
      <c r="C67" s="3" t="s">
        <v>36</v>
      </c>
      <c r="D67" s="3" t="s">
        <v>552</v>
      </c>
      <c r="E67" s="3" t="s">
        <v>38</v>
      </c>
      <c r="F67" s="3" t="s">
        <v>553</v>
      </c>
      <c r="G67" s="3" t="s">
        <v>554</v>
      </c>
      <c r="H67" s="3" t="s">
        <v>555</v>
      </c>
      <c r="I67" s="3" t="s">
        <v>556</v>
      </c>
      <c r="J67" s="3" t="s">
        <v>557</v>
      </c>
    </row>
    <row r="68" spans="1:10" ht="72" customHeight="1">
      <c r="A68" s="3" t="s">
        <v>558</v>
      </c>
      <c r="B68" s="3" t="s">
        <v>559</v>
      </c>
      <c r="C68" s="3" t="s">
        <v>54</v>
      </c>
      <c r="D68" s="3" t="s">
        <v>560</v>
      </c>
      <c r="E68" s="3" t="s">
        <v>56</v>
      </c>
      <c r="F68" s="3" t="s">
        <v>561</v>
      </c>
      <c r="G68" s="3" t="s">
        <v>562</v>
      </c>
      <c r="H68" s="3" t="s">
        <v>563</v>
      </c>
      <c r="I68" s="3" t="s">
        <v>564</v>
      </c>
      <c r="J68" s="3" t="s">
        <v>565</v>
      </c>
    </row>
    <row r="69" spans="1:10" ht="72" customHeight="1">
      <c r="A69" s="3" t="s">
        <v>566</v>
      </c>
      <c r="B69" s="3" t="s">
        <v>567</v>
      </c>
      <c r="C69" s="3" t="s">
        <v>36</v>
      </c>
      <c r="D69" s="3" t="s">
        <v>568</v>
      </c>
      <c r="E69" s="3" t="s">
        <v>162</v>
      </c>
      <c r="F69" s="3" t="s">
        <v>569</v>
      </c>
      <c r="G69" s="3" t="s">
        <v>570</v>
      </c>
      <c r="H69" s="3" t="s">
        <v>571</v>
      </c>
      <c r="I69" s="3" t="s">
        <v>572</v>
      </c>
      <c r="J69" s="3" t="s">
        <v>573</v>
      </c>
    </row>
    <row r="70" spans="1:10" ht="72" customHeight="1">
      <c r="A70" s="3" t="s">
        <v>574</v>
      </c>
      <c r="B70" s="3" t="s">
        <v>575</v>
      </c>
      <c r="C70" s="3" t="s">
        <v>54</v>
      </c>
      <c r="D70" s="3" t="s">
        <v>576</v>
      </c>
      <c r="E70" s="3" t="s">
        <v>162</v>
      </c>
      <c r="F70" s="3" t="s">
        <v>577</v>
      </c>
      <c r="G70" s="3" t="s">
        <v>578</v>
      </c>
      <c r="H70" s="3" t="s">
        <v>579</v>
      </c>
      <c r="I70" s="3" t="s">
        <v>580</v>
      </c>
      <c r="J70" s="3" t="s">
        <v>581</v>
      </c>
    </row>
    <row r="71" spans="1:10" ht="72" customHeight="1">
      <c r="A71" s="3" t="s">
        <v>582</v>
      </c>
      <c r="B71" s="3" t="s">
        <v>583</v>
      </c>
      <c r="C71" s="3" t="s">
        <v>36</v>
      </c>
      <c r="D71" s="3" t="s">
        <v>584</v>
      </c>
      <c r="E71" s="3" t="s">
        <v>38</v>
      </c>
      <c r="F71" s="3" t="s">
        <v>585</v>
      </c>
      <c r="G71" s="3" t="s">
        <v>586</v>
      </c>
      <c r="H71" s="3" t="s">
        <v>587</v>
      </c>
      <c r="I71" s="3" t="s">
        <v>588</v>
      </c>
      <c r="J71" s="3" t="s">
        <v>589</v>
      </c>
    </row>
    <row r="72" spans="1:10" ht="72" customHeight="1">
      <c r="A72" s="3" t="s">
        <v>590</v>
      </c>
      <c r="B72" s="3" t="s">
        <v>591</v>
      </c>
      <c r="C72" s="3" t="s">
        <v>36</v>
      </c>
      <c r="D72" s="3" t="s">
        <v>592</v>
      </c>
      <c r="E72" s="3" t="s">
        <v>56</v>
      </c>
      <c r="F72" s="3" t="s">
        <v>593</v>
      </c>
      <c r="G72" s="3" t="s">
        <v>594</v>
      </c>
      <c r="H72" s="3" t="s">
        <v>595</v>
      </c>
      <c r="I72" s="3" t="s">
        <v>596</v>
      </c>
      <c r="J72" s="3" t="s">
        <v>597</v>
      </c>
    </row>
    <row r="73" spans="1:10" ht="72" customHeight="1">
      <c r="A73" s="3" t="s">
        <v>598</v>
      </c>
      <c r="B73" s="3" t="s">
        <v>599</v>
      </c>
      <c r="C73" s="3" t="s">
        <v>54</v>
      </c>
      <c r="D73" s="3" t="s">
        <v>600</v>
      </c>
      <c r="E73" s="3" t="s">
        <v>56</v>
      </c>
      <c r="F73" s="3" t="s">
        <v>601</v>
      </c>
      <c r="G73" s="3" t="s">
        <v>602</v>
      </c>
      <c r="H73" s="3" t="s">
        <v>603</v>
      </c>
      <c r="I73" s="3" t="s">
        <v>604</v>
      </c>
      <c r="J73" s="3" t="s">
        <v>605</v>
      </c>
    </row>
    <row r="74" spans="1:10" ht="72" customHeight="1">
      <c r="A74" s="3" t="s">
        <v>606</v>
      </c>
      <c r="B74" s="3" t="s">
        <v>607</v>
      </c>
      <c r="C74" s="3" t="s">
        <v>54</v>
      </c>
      <c r="D74" s="3" t="s">
        <v>608</v>
      </c>
      <c r="E74" s="3" t="s">
        <v>88</v>
      </c>
      <c r="F74" s="3" t="s">
        <v>609</v>
      </c>
      <c r="G74" s="3" t="s">
        <v>610</v>
      </c>
      <c r="H74" s="3" t="s">
        <v>611</v>
      </c>
      <c r="I74" s="3" t="s">
        <v>612</v>
      </c>
      <c r="J74" s="3" t="s">
        <v>613</v>
      </c>
    </row>
    <row r="75" spans="1:10" ht="72" customHeight="1">
      <c r="A75" s="3" t="s">
        <v>614</v>
      </c>
      <c r="B75" s="3" t="s">
        <v>615</v>
      </c>
      <c r="C75" s="3" t="s">
        <v>36</v>
      </c>
      <c r="D75" s="3" t="s">
        <v>485</v>
      </c>
      <c r="E75" s="3" t="s">
        <v>88</v>
      </c>
      <c r="F75" s="3" t="s">
        <v>616</v>
      </c>
      <c r="G75" s="3" t="s">
        <v>617</v>
      </c>
      <c r="H75" s="3" t="s">
        <v>618</v>
      </c>
      <c r="I75" s="3" t="s">
        <v>619</v>
      </c>
      <c r="J75" s="3" t="s">
        <v>620</v>
      </c>
    </row>
    <row r="76" spans="1:10" ht="72" customHeight="1">
      <c r="A76" s="3" t="s">
        <v>621</v>
      </c>
      <c r="B76" s="3" t="s">
        <v>622</v>
      </c>
      <c r="C76" s="3" t="s">
        <v>36</v>
      </c>
      <c r="D76" s="3" t="s">
        <v>623</v>
      </c>
      <c r="E76" s="3" t="s">
        <v>38</v>
      </c>
      <c r="F76" s="3" t="s">
        <v>624</v>
      </c>
      <c r="G76" s="3" t="s">
        <v>625</v>
      </c>
      <c r="H76" s="3" t="s">
        <v>626</v>
      </c>
      <c r="I76" s="3" t="s">
        <v>627</v>
      </c>
      <c r="J76" s="3" t="s">
        <v>628</v>
      </c>
    </row>
    <row r="77" spans="1:10" ht="72" customHeight="1">
      <c r="A77" s="3" t="s">
        <v>629</v>
      </c>
      <c r="B77" s="3" t="s">
        <v>630</v>
      </c>
      <c r="C77" s="3" t="s">
        <v>54</v>
      </c>
      <c r="D77" s="3" t="s">
        <v>631</v>
      </c>
      <c r="E77" s="3" t="s">
        <v>88</v>
      </c>
      <c r="F77" s="3" t="s">
        <v>632</v>
      </c>
      <c r="G77" s="3" t="s">
        <v>633</v>
      </c>
      <c r="H77" s="3" t="s">
        <v>634</v>
      </c>
      <c r="I77" s="3" t="s">
        <v>635</v>
      </c>
      <c r="J77" s="3" t="s">
        <v>636</v>
      </c>
    </row>
    <row r="78" spans="1:10" ht="72" customHeight="1">
      <c r="A78" s="3" t="s">
        <v>637</v>
      </c>
      <c r="B78" s="3" t="s">
        <v>638</v>
      </c>
      <c r="C78" s="3" t="s">
        <v>54</v>
      </c>
      <c r="D78" s="3" t="s">
        <v>639</v>
      </c>
      <c r="E78" s="3" t="s">
        <v>88</v>
      </c>
      <c r="F78" s="3" t="s">
        <v>640</v>
      </c>
      <c r="G78" s="3" t="s">
        <v>641</v>
      </c>
      <c r="H78" s="3" t="s">
        <v>642</v>
      </c>
      <c r="I78" s="3" t="s">
        <v>643</v>
      </c>
      <c r="J78" s="3" t="s">
        <v>644</v>
      </c>
    </row>
    <row r="79" spans="1:10" ht="72" customHeight="1">
      <c r="A79" s="3" t="s">
        <v>645</v>
      </c>
      <c r="B79" s="3" t="s">
        <v>646</v>
      </c>
      <c r="C79" s="3" t="s">
        <v>54</v>
      </c>
      <c r="D79" s="3" t="s">
        <v>647</v>
      </c>
      <c r="E79" s="3" t="s">
        <v>56</v>
      </c>
      <c r="F79" s="3" t="s">
        <v>320</v>
      </c>
      <c r="G79" s="3" t="s">
        <v>648</v>
      </c>
      <c r="H79" s="3" t="s">
        <v>649</v>
      </c>
      <c r="I79" s="3" t="s">
        <v>650</v>
      </c>
      <c r="J79" s="3" t="s">
        <v>651</v>
      </c>
    </row>
    <row r="80" spans="1:10" ht="72" customHeight="1">
      <c r="A80" s="3" t="s">
        <v>652</v>
      </c>
      <c r="B80" s="3" t="s">
        <v>653</v>
      </c>
      <c r="C80" s="3" t="s">
        <v>36</v>
      </c>
      <c r="D80" s="3" t="s">
        <v>485</v>
      </c>
      <c r="E80" s="3" t="s">
        <v>38</v>
      </c>
      <c r="F80" s="3" t="s">
        <v>654</v>
      </c>
      <c r="G80" s="3" t="s">
        <v>655</v>
      </c>
      <c r="H80" s="3" t="s">
        <v>656</v>
      </c>
      <c r="I80" s="3" t="s">
        <v>657</v>
      </c>
      <c r="J80" s="3" t="s">
        <v>658</v>
      </c>
    </row>
    <row r="81" spans="1:10" ht="72" customHeight="1">
      <c r="A81" s="3" t="s">
        <v>659</v>
      </c>
      <c r="B81" s="3" t="s">
        <v>660</v>
      </c>
      <c r="C81" s="3" t="s">
        <v>54</v>
      </c>
      <c r="D81" s="3" t="s">
        <v>661</v>
      </c>
      <c r="E81" s="3" t="s">
        <v>56</v>
      </c>
      <c r="F81" s="3" t="s">
        <v>662</v>
      </c>
      <c r="G81" s="3" t="s">
        <v>663</v>
      </c>
      <c r="H81" s="3" t="s">
        <v>664</v>
      </c>
      <c r="I81" s="3" t="s">
        <v>665</v>
      </c>
      <c r="J81" s="3" t="s">
        <v>666</v>
      </c>
    </row>
    <row r="82" spans="1:10" ht="72" customHeight="1">
      <c r="A82" s="3" t="s">
        <v>667</v>
      </c>
      <c r="B82" s="3" t="s">
        <v>668</v>
      </c>
      <c r="C82" s="3" t="s">
        <v>36</v>
      </c>
      <c r="D82" s="3" t="s">
        <v>669</v>
      </c>
      <c r="E82" s="3" t="s">
        <v>56</v>
      </c>
      <c r="F82" s="3" t="s">
        <v>320</v>
      </c>
      <c r="G82" s="3" t="s">
        <v>670</v>
      </c>
      <c r="H82" s="3" t="s">
        <v>671</v>
      </c>
      <c r="I82" s="3" t="s">
        <v>672</v>
      </c>
      <c r="J82" s="3" t="s">
        <v>673</v>
      </c>
    </row>
    <row r="83" spans="1:10" ht="72" customHeight="1">
      <c r="A83" s="3" t="s">
        <v>674</v>
      </c>
      <c r="B83" s="3" t="s">
        <v>675</v>
      </c>
      <c r="C83" s="3" t="s">
        <v>54</v>
      </c>
      <c r="D83" s="3" t="s">
        <v>676</v>
      </c>
      <c r="E83" s="3" t="s">
        <v>56</v>
      </c>
      <c r="F83" s="3" t="s">
        <v>677</v>
      </c>
      <c r="G83" s="3" t="s">
        <v>678</v>
      </c>
      <c r="H83" s="3" t="s">
        <v>679</v>
      </c>
      <c r="I83" s="3" t="s">
        <v>680</v>
      </c>
      <c r="J83" s="3" t="s">
        <v>681</v>
      </c>
    </row>
    <row r="84" spans="1:10" ht="72" customHeight="1">
      <c r="A84" s="3" t="s">
        <v>682</v>
      </c>
      <c r="B84" s="3" t="s">
        <v>683</v>
      </c>
      <c r="C84" s="3" t="s">
        <v>54</v>
      </c>
      <c r="D84" s="3" t="s">
        <v>684</v>
      </c>
      <c r="E84" s="3" t="s">
        <v>56</v>
      </c>
      <c r="F84" s="3" t="s">
        <v>685</v>
      </c>
      <c r="G84" s="3" t="s">
        <v>686</v>
      </c>
      <c r="H84" s="3" t="s">
        <v>687</v>
      </c>
      <c r="I84" s="3" t="s">
        <v>688</v>
      </c>
      <c r="J84" s="3" t="s">
        <v>689</v>
      </c>
    </row>
    <row r="85" spans="1:10" ht="72" customHeight="1">
      <c r="A85" s="3" t="s">
        <v>690</v>
      </c>
      <c r="B85" s="3" t="s">
        <v>691</v>
      </c>
      <c r="C85" s="3" t="s">
        <v>36</v>
      </c>
      <c r="D85" s="3" t="s">
        <v>692</v>
      </c>
      <c r="E85" s="3" t="s">
        <v>56</v>
      </c>
      <c r="F85" s="3" t="s">
        <v>693</v>
      </c>
      <c r="G85" s="3" t="s">
        <v>694</v>
      </c>
      <c r="H85" s="3" t="s">
        <v>695</v>
      </c>
      <c r="I85" s="3" t="s">
        <v>696</v>
      </c>
      <c r="J85" s="3" t="s">
        <v>697</v>
      </c>
    </row>
    <row r="86" spans="1:10" ht="72" customHeight="1">
      <c r="A86" s="3" t="s">
        <v>698</v>
      </c>
      <c r="B86" s="3" t="s">
        <v>699</v>
      </c>
      <c r="C86" s="3" t="s">
        <v>36</v>
      </c>
      <c r="D86" s="3" t="s">
        <v>700</v>
      </c>
      <c r="E86" s="3" t="s">
        <v>88</v>
      </c>
      <c r="F86" s="3" t="s">
        <v>701</v>
      </c>
      <c r="G86" s="3" t="s">
        <v>702</v>
      </c>
      <c r="H86" s="3" t="s">
        <v>703</v>
      </c>
      <c r="I86" s="3" t="s">
        <v>704</v>
      </c>
      <c r="J86" s="3" t="s">
        <v>705</v>
      </c>
    </row>
    <row r="87" spans="1:10" ht="72" customHeight="1">
      <c r="A87" s="3" t="s">
        <v>706</v>
      </c>
      <c r="B87" s="3" t="s">
        <v>707</v>
      </c>
      <c r="C87" s="3" t="s">
        <v>36</v>
      </c>
      <c r="D87" s="3" t="s">
        <v>708</v>
      </c>
      <c r="E87" s="3" t="s">
        <v>56</v>
      </c>
      <c r="F87" s="3" t="s">
        <v>709</v>
      </c>
      <c r="G87" s="3" t="s">
        <v>710</v>
      </c>
      <c r="H87" s="3" t="s">
        <v>711</v>
      </c>
      <c r="I87" s="3" t="s">
        <v>712</v>
      </c>
      <c r="J87" s="3" t="s">
        <v>713</v>
      </c>
    </row>
    <row r="88" spans="1:10" ht="72" customHeight="1">
      <c r="A88" s="3" t="s">
        <v>714</v>
      </c>
      <c r="B88" s="3" t="s">
        <v>715</v>
      </c>
      <c r="C88" s="3" t="s">
        <v>36</v>
      </c>
      <c r="D88" s="3" t="s">
        <v>716</v>
      </c>
      <c r="E88" s="3" t="s">
        <v>56</v>
      </c>
      <c r="F88" s="3" t="s">
        <v>717</v>
      </c>
      <c r="G88" s="3" t="s">
        <v>718</v>
      </c>
      <c r="H88" s="3" t="s">
        <v>719</v>
      </c>
      <c r="I88" s="3" t="s">
        <v>720</v>
      </c>
      <c r="J88" s="3" t="s">
        <v>721</v>
      </c>
    </row>
    <row r="89" spans="1:10" ht="72" customHeight="1">
      <c r="A89" s="3" t="s">
        <v>722</v>
      </c>
      <c r="B89" s="3" t="s">
        <v>723</v>
      </c>
      <c r="C89" s="3" t="s">
        <v>36</v>
      </c>
      <c r="D89" s="3" t="s">
        <v>724</v>
      </c>
      <c r="E89" s="3" t="s">
        <v>162</v>
      </c>
      <c r="F89" s="3" t="s">
        <v>725</v>
      </c>
      <c r="G89" s="3" t="s">
        <v>726</v>
      </c>
      <c r="H89" s="3" t="s">
        <v>727</v>
      </c>
      <c r="I89" s="3" t="s">
        <v>728</v>
      </c>
      <c r="J89" s="3" t="s">
        <v>729</v>
      </c>
    </row>
    <row r="90" spans="1:10" ht="72" customHeight="1">
      <c r="A90" s="3" t="s">
        <v>730</v>
      </c>
      <c r="B90" s="3" t="s">
        <v>731</v>
      </c>
      <c r="C90" s="3" t="s">
        <v>54</v>
      </c>
      <c r="D90" s="3" t="s">
        <v>732</v>
      </c>
      <c r="E90" s="3" t="s">
        <v>56</v>
      </c>
      <c r="F90" s="3" t="s">
        <v>733</v>
      </c>
      <c r="G90" s="3" t="s">
        <v>734</v>
      </c>
      <c r="H90" s="3" t="s">
        <v>735</v>
      </c>
      <c r="I90" s="3" t="s">
        <v>736</v>
      </c>
      <c r="J90" s="3" t="s">
        <v>737</v>
      </c>
    </row>
    <row r="91" spans="1:10" ht="72" customHeight="1">
      <c r="A91" s="3" t="s">
        <v>738</v>
      </c>
      <c r="B91" s="3" t="s">
        <v>739</v>
      </c>
      <c r="C91" s="3" t="s">
        <v>54</v>
      </c>
      <c r="D91" s="3" t="s">
        <v>740</v>
      </c>
      <c r="E91" s="3" t="s">
        <v>56</v>
      </c>
      <c r="F91" s="3" t="s">
        <v>741</v>
      </c>
      <c r="G91" s="3" t="s">
        <v>742</v>
      </c>
      <c r="H91" s="3" t="s">
        <v>743</v>
      </c>
      <c r="I91" s="3" t="s">
        <v>744</v>
      </c>
      <c r="J91" s="3" t="s">
        <v>745</v>
      </c>
    </row>
    <row r="92" spans="1:10" ht="72" customHeight="1">
      <c r="A92" s="3" t="s">
        <v>746</v>
      </c>
      <c r="B92" s="3" t="s">
        <v>747</v>
      </c>
      <c r="C92" s="3" t="s">
        <v>54</v>
      </c>
      <c r="D92" s="3" t="s">
        <v>748</v>
      </c>
      <c r="E92" s="3" t="s">
        <v>56</v>
      </c>
      <c r="F92" s="3" t="s">
        <v>749</v>
      </c>
      <c r="G92" s="3" t="s">
        <v>750</v>
      </c>
      <c r="H92" s="3" t="s">
        <v>751</v>
      </c>
      <c r="I92" s="3" t="s">
        <v>752</v>
      </c>
      <c r="J92" s="3" t="s">
        <v>753</v>
      </c>
    </row>
    <row r="93" spans="1:10" ht="72" customHeight="1">
      <c r="A93" s="3" t="s">
        <v>754</v>
      </c>
      <c r="B93" s="3" t="s">
        <v>755</v>
      </c>
      <c r="C93" s="3" t="s">
        <v>54</v>
      </c>
      <c r="D93" s="3" t="s">
        <v>756</v>
      </c>
      <c r="E93" s="3" t="s">
        <v>56</v>
      </c>
      <c r="F93" s="3" t="s">
        <v>757</v>
      </c>
      <c r="G93" s="3" t="s">
        <v>758</v>
      </c>
      <c r="H93" s="3" t="s">
        <v>759</v>
      </c>
      <c r="I93" s="3" t="s">
        <v>760</v>
      </c>
      <c r="J93" s="3" t="s">
        <v>761</v>
      </c>
    </row>
    <row r="94" spans="1:10" ht="72" customHeight="1">
      <c r="A94" s="3" t="s">
        <v>762</v>
      </c>
      <c r="B94" s="3" t="s">
        <v>763</v>
      </c>
      <c r="C94" s="3" t="s">
        <v>36</v>
      </c>
      <c r="D94" s="3" t="s">
        <v>764</v>
      </c>
      <c r="E94" s="3" t="s">
        <v>38</v>
      </c>
      <c r="F94" s="3" t="s">
        <v>765</v>
      </c>
      <c r="G94" s="3" t="s">
        <v>766</v>
      </c>
      <c r="H94" s="3" t="s">
        <v>767</v>
      </c>
      <c r="I94" s="3" t="s">
        <v>768</v>
      </c>
      <c r="J94" s="3" t="s">
        <v>769</v>
      </c>
    </row>
    <row r="95" spans="1:10" ht="72" customHeight="1">
      <c r="A95" s="3" t="s">
        <v>770</v>
      </c>
      <c r="B95" s="3" t="s">
        <v>771</v>
      </c>
      <c r="C95" s="3" t="s">
        <v>54</v>
      </c>
      <c r="D95" s="3" t="s">
        <v>772</v>
      </c>
      <c r="E95" s="3" t="s">
        <v>56</v>
      </c>
      <c r="F95" s="3" t="s">
        <v>773</v>
      </c>
      <c r="G95" s="3" t="s">
        <v>774</v>
      </c>
      <c r="H95" s="3" t="s">
        <v>775</v>
      </c>
      <c r="I95" s="3" t="s">
        <v>776</v>
      </c>
      <c r="J95" s="3" t="s">
        <v>777</v>
      </c>
    </row>
    <row r="96" spans="1:10" ht="72" customHeight="1">
      <c r="A96" s="3" t="s">
        <v>778</v>
      </c>
      <c r="B96" s="3" t="s">
        <v>779</v>
      </c>
      <c r="C96" s="3" t="s">
        <v>54</v>
      </c>
      <c r="D96" s="3" t="s">
        <v>780</v>
      </c>
      <c r="E96" s="3" t="s">
        <v>56</v>
      </c>
      <c r="F96" s="3" t="s">
        <v>781</v>
      </c>
      <c r="G96" s="3" t="s">
        <v>782</v>
      </c>
      <c r="H96" s="3" t="s">
        <v>783</v>
      </c>
      <c r="I96" s="3" t="s">
        <v>784</v>
      </c>
      <c r="J96" s="3" t="s">
        <v>785</v>
      </c>
    </row>
    <row r="97" spans="1:10" ht="72" customHeight="1">
      <c r="A97" s="3" t="s">
        <v>786</v>
      </c>
      <c r="B97" s="3" t="s">
        <v>787</v>
      </c>
      <c r="C97" s="3" t="s">
        <v>54</v>
      </c>
      <c r="D97" s="3" t="s">
        <v>788</v>
      </c>
      <c r="E97" s="3" t="s">
        <v>56</v>
      </c>
      <c r="F97" s="3" t="s">
        <v>789</v>
      </c>
      <c r="G97" s="3" t="s">
        <v>790</v>
      </c>
      <c r="H97" s="3" t="s">
        <v>791</v>
      </c>
      <c r="I97" s="3" t="s">
        <v>792</v>
      </c>
      <c r="J97" s="3" t="s">
        <v>793</v>
      </c>
    </row>
    <row r="98" spans="1:10" ht="72" customHeight="1">
      <c r="A98" s="3" t="s">
        <v>794</v>
      </c>
      <c r="B98" s="3" t="s">
        <v>795</v>
      </c>
      <c r="C98" s="3" t="s">
        <v>54</v>
      </c>
      <c r="D98" s="3" t="s">
        <v>796</v>
      </c>
      <c r="E98" s="3" t="s">
        <v>56</v>
      </c>
      <c r="F98" s="3" t="s">
        <v>797</v>
      </c>
      <c r="G98" s="3" t="s">
        <v>798</v>
      </c>
      <c r="H98" s="3" t="s">
        <v>799</v>
      </c>
      <c r="I98" s="3" t="s">
        <v>800</v>
      </c>
      <c r="J98" s="3" t="s">
        <v>801</v>
      </c>
    </row>
    <row r="99" spans="1:10" ht="72" customHeight="1">
      <c r="A99" s="3" t="s">
        <v>802</v>
      </c>
      <c r="B99" s="3" t="s">
        <v>803</v>
      </c>
      <c r="C99" s="3" t="s">
        <v>36</v>
      </c>
      <c r="D99" s="3" t="s">
        <v>804</v>
      </c>
      <c r="E99" s="3" t="s">
        <v>56</v>
      </c>
      <c r="F99" s="3" t="s">
        <v>805</v>
      </c>
      <c r="G99" s="3" t="s">
        <v>806</v>
      </c>
      <c r="H99" s="3" t="s">
        <v>807</v>
      </c>
      <c r="I99" s="3" t="s">
        <v>808</v>
      </c>
      <c r="J99" s="3" t="s">
        <v>809</v>
      </c>
    </row>
    <row r="100" spans="1:10" ht="72" customHeight="1">
      <c r="A100" s="3" t="s">
        <v>810</v>
      </c>
      <c r="B100" s="3" t="s">
        <v>811</v>
      </c>
      <c r="C100" s="3" t="s">
        <v>36</v>
      </c>
      <c r="D100" s="3" t="s">
        <v>812</v>
      </c>
      <c r="E100" s="3" t="s">
        <v>56</v>
      </c>
      <c r="F100" s="3" t="s">
        <v>813</v>
      </c>
      <c r="G100" s="3" t="s">
        <v>814</v>
      </c>
      <c r="H100" s="3" t="s">
        <v>815</v>
      </c>
      <c r="I100" s="3" t="s">
        <v>816</v>
      </c>
      <c r="J100" s="3" t="s">
        <v>817</v>
      </c>
    </row>
    <row r="101" spans="1:10" ht="72" customHeight="1">
      <c r="A101" s="3" t="s">
        <v>818</v>
      </c>
      <c r="B101" s="3" t="s">
        <v>819</v>
      </c>
      <c r="C101" s="3" t="s">
        <v>54</v>
      </c>
      <c r="D101" s="3" t="s">
        <v>820</v>
      </c>
      <c r="E101" s="3" t="s">
        <v>88</v>
      </c>
      <c r="F101" s="3" t="s">
        <v>821</v>
      </c>
      <c r="G101" s="3" t="s">
        <v>822</v>
      </c>
      <c r="H101" s="3" t="s">
        <v>823</v>
      </c>
      <c r="I101" s="3" t="s">
        <v>824</v>
      </c>
      <c r="J101" s="3" t="s">
        <v>825</v>
      </c>
    </row>
    <row r="102" spans="1:10" ht="72" customHeight="1">
      <c r="A102" s="3" t="s">
        <v>826</v>
      </c>
      <c r="B102" s="3" t="s">
        <v>827</v>
      </c>
      <c r="C102" s="3" t="s">
        <v>54</v>
      </c>
      <c r="D102" s="3" t="s">
        <v>828</v>
      </c>
      <c r="E102" s="3" t="s">
        <v>56</v>
      </c>
      <c r="F102" s="3" t="s">
        <v>829</v>
      </c>
      <c r="G102" s="3" t="s">
        <v>830</v>
      </c>
      <c r="H102" s="3" t="s">
        <v>831</v>
      </c>
      <c r="I102" s="3" t="s">
        <v>832</v>
      </c>
      <c r="J102" s="3" t="s">
        <v>833</v>
      </c>
    </row>
    <row r="103" spans="1:10" ht="72" customHeight="1">
      <c r="A103" s="3" t="s">
        <v>834</v>
      </c>
      <c r="B103" s="3" t="s">
        <v>835</v>
      </c>
      <c r="C103" s="3" t="s">
        <v>54</v>
      </c>
      <c r="D103" s="3" t="s">
        <v>836</v>
      </c>
      <c r="E103" s="3" t="s">
        <v>56</v>
      </c>
      <c r="F103" s="3" t="s">
        <v>829</v>
      </c>
      <c r="G103" s="3" t="s">
        <v>837</v>
      </c>
      <c r="H103" s="3" t="s">
        <v>838</v>
      </c>
      <c r="I103" s="3" t="s">
        <v>839</v>
      </c>
      <c r="J103" s="3" t="s">
        <v>840</v>
      </c>
    </row>
    <row r="104" spans="1:10" ht="72" customHeight="1">
      <c r="A104" s="3" t="s">
        <v>841</v>
      </c>
      <c r="B104" s="3" t="s">
        <v>842</v>
      </c>
      <c r="C104" s="3" t="s">
        <v>54</v>
      </c>
      <c r="D104" s="3" t="s">
        <v>843</v>
      </c>
      <c r="E104" s="3" t="s">
        <v>56</v>
      </c>
      <c r="F104" s="3" t="s">
        <v>844</v>
      </c>
      <c r="G104" s="3" t="s">
        <v>845</v>
      </c>
      <c r="H104" s="3" t="s">
        <v>846</v>
      </c>
      <c r="I104" s="3" t="s">
        <v>847</v>
      </c>
      <c r="J104" s="3" t="s">
        <v>848</v>
      </c>
    </row>
    <row r="105" spans="1:10" ht="72" customHeight="1">
      <c r="A105" s="3" t="s">
        <v>849</v>
      </c>
      <c r="B105" s="3" t="s">
        <v>850</v>
      </c>
      <c r="C105" s="3" t="s">
        <v>54</v>
      </c>
      <c r="D105" s="3" t="s">
        <v>851</v>
      </c>
      <c r="E105" s="3" t="s">
        <v>56</v>
      </c>
      <c r="F105" s="3" t="s">
        <v>852</v>
      </c>
      <c r="G105" s="3" t="s">
        <v>853</v>
      </c>
      <c r="H105" s="3" t="s">
        <v>854</v>
      </c>
      <c r="I105" s="3" t="s">
        <v>855</v>
      </c>
      <c r="J105" s="3" t="s">
        <v>856</v>
      </c>
    </row>
    <row r="106" spans="1:10" ht="72" customHeight="1">
      <c r="A106" s="3" t="s">
        <v>857</v>
      </c>
      <c r="B106" s="3" t="s">
        <v>858</v>
      </c>
      <c r="C106" s="3" t="s">
        <v>36</v>
      </c>
      <c r="D106" s="3" t="s">
        <v>859</v>
      </c>
      <c r="E106" s="3" t="s">
        <v>88</v>
      </c>
      <c r="F106" s="3" t="s">
        <v>860</v>
      </c>
      <c r="G106" s="3" t="s">
        <v>861</v>
      </c>
      <c r="H106" s="3" t="s">
        <v>862</v>
      </c>
      <c r="I106" s="3" t="s">
        <v>863</v>
      </c>
      <c r="J106" s="3" t="s">
        <v>864</v>
      </c>
    </row>
    <row r="107" spans="1:10" ht="72" customHeight="1">
      <c r="A107" s="3" t="s">
        <v>865</v>
      </c>
      <c r="B107" s="3" t="s">
        <v>866</v>
      </c>
      <c r="C107" s="3" t="s">
        <v>54</v>
      </c>
      <c r="D107" s="3" t="s">
        <v>867</v>
      </c>
      <c r="E107" s="3" t="s">
        <v>162</v>
      </c>
      <c r="F107" s="3" t="s">
        <v>868</v>
      </c>
      <c r="G107" s="3" t="s">
        <v>869</v>
      </c>
      <c r="H107" s="3" t="s">
        <v>870</v>
      </c>
      <c r="I107" s="3" t="s">
        <v>871</v>
      </c>
      <c r="J107" s="3" t="s">
        <v>872</v>
      </c>
    </row>
    <row r="108" spans="1:10" ht="72" customHeight="1">
      <c r="A108" s="3" t="s">
        <v>873</v>
      </c>
      <c r="B108" s="3" t="s">
        <v>874</v>
      </c>
      <c r="C108" s="3" t="s">
        <v>36</v>
      </c>
      <c r="D108" s="3" t="s">
        <v>875</v>
      </c>
      <c r="E108" s="3" t="s">
        <v>38</v>
      </c>
      <c r="F108" s="3" t="s">
        <v>38</v>
      </c>
      <c r="G108" s="3" t="s">
        <v>876</v>
      </c>
      <c r="H108" s="3" t="s">
        <v>877</v>
      </c>
      <c r="I108" s="3" t="s">
        <v>878</v>
      </c>
      <c r="J108" s="3" t="s">
        <v>879</v>
      </c>
    </row>
    <row r="109" spans="1:10" ht="72" customHeight="1">
      <c r="A109" s="3" t="s">
        <v>880</v>
      </c>
      <c r="B109" s="3" t="s">
        <v>881</v>
      </c>
      <c r="C109" s="3" t="s">
        <v>36</v>
      </c>
      <c r="D109" s="3" t="s">
        <v>882</v>
      </c>
      <c r="E109" s="3" t="s">
        <v>88</v>
      </c>
      <c r="F109" s="3" t="s">
        <v>883</v>
      </c>
      <c r="G109" s="3" t="s">
        <v>884</v>
      </c>
      <c r="H109" s="3" t="s">
        <v>885</v>
      </c>
      <c r="I109" s="3" t="s">
        <v>886</v>
      </c>
      <c r="J109" s="3" t="s">
        <v>887</v>
      </c>
    </row>
    <row r="110" spans="1:10" ht="72" customHeight="1">
      <c r="A110" s="3" t="s">
        <v>888</v>
      </c>
      <c r="B110" s="3" t="s">
        <v>889</v>
      </c>
      <c r="C110" s="3" t="s">
        <v>36</v>
      </c>
      <c r="D110" s="3" t="s">
        <v>890</v>
      </c>
      <c r="E110" s="3" t="s">
        <v>88</v>
      </c>
      <c r="F110" s="3" t="s">
        <v>891</v>
      </c>
      <c r="G110" s="3" t="s">
        <v>892</v>
      </c>
      <c r="H110" s="3" t="s">
        <v>893</v>
      </c>
      <c r="I110" s="3" t="s">
        <v>894</v>
      </c>
      <c r="J110" s="3" t="s">
        <v>895</v>
      </c>
    </row>
    <row r="111" spans="1:10" ht="72" customHeight="1">
      <c r="A111" s="3" t="s">
        <v>896</v>
      </c>
      <c r="B111" s="3" t="s">
        <v>897</v>
      </c>
      <c r="C111" s="3" t="s">
        <v>36</v>
      </c>
      <c r="D111" s="3" t="s">
        <v>898</v>
      </c>
      <c r="E111" s="3" t="s">
        <v>113</v>
      </c>
      <c r="F111" s="3" t="s">
        <v>899</v>
      </c>
      <c r="G111" s="3" t="s">
        <v>900</v>
      </c>
      <c r="H111" s="3" t="s">
        <v>901</v>
      </c>
      <c r="I111" s="3" t="s">
        <v>902</v>
      </c>
      <c r="J111" s="3" t="s">
        <v>903</v>
      </c>
    </row>
    <row r="112" spans="1:10" ht="72" customHeight="1">
      <c r="A112" s="3" t="s">
        <v>904</v>
      </c>
      <c r="B112" s="3" t="s">
        <v>905</v>
      </c>
      <c r="C112" s="3" t="s">
        <v>36</v>
      </c>
      <c r="D112" s="3" t="s">
        <v>906</v>
      </c>
      <c r="E112" s="3" t="s">
        <v>56</v>
      </c>
      <c r="F112" s="3" t="s">
        <v>56</v>
      </c>
      <c r="G112" s="3" t="s">
        <v>907</v>
      </c>
      <c r="H112" s="3" t="s">
        <v>908</v>
      </c>
      <c r="I112" s="3" t="s">
        <v>909</v>
      </c>
      <c r="J112" s="3" t="s">
        <v>910</v>
      </c>
    </row>
    <row r="113" spans="1:10" ht="72" customHeight="1">
      <c r="A113" s="3" t="s">
        <v>911</v>
      </c>
      <c r="B113" s="3" t="s">
        <v>912</v>
      </c>
      <c r="C113" s="3" t="s">
        <v>36</v>
      </c>
      <c r="D113" s="3" t="s">
        <v>913</v>
      </c>
      <c r="E113" s="3" t="s">
        <v>56</v>
      </c>
      <c r="F113" s="3" t="s">
        <v>914</v>
      </c>
      <c r="G113" s="3" t="s">
        <v>915</v>
      </c>
      <c r="H113" s="3" t="s">
        <v>916</v>
      </c>
      <c r="I113" s="3" t="s">
        <v>917</v>
      </c>
      <c r="J113" s="3" t="s">
        <v>918</v>
      </c>
    </row>
    <row r="114" spans="1:10" ht="72" customHeight="1">
      <c r="A114" s="3" t="s">
        <v>919</v>
      </c>
      <c r="B114" s="3" t="s">
        <v>920</v>
      </c>
      <c r="C114" s="3" t="s">
        <v>36</v>
      </c>
      <c r="D114" s="3" t="s">
        <v>921</v>
      </c>
      <c r="E114" s="3" t="s">
        <v>56</v>
      </c>
      <c r="F114" s="3" t="s">
        <v>922</v>
      </c>
      <c r="G114" s="3" t="s">
        <v>923</v>
      </c>
      <c r="H114" s="3" t="s">
        <v>924</v>
      </c>
      <c r="I114" s="3" t="s">
        <v>925</v>
      </c>
      <c r="J114" s="3" t="s">
        <v>926</v>
      </c>
    </row>
    <row r="115" spans="1:10" ht="72" customHeight="1">
      <c r="A115" s="3" t="s">
        <v>927</v>
      </c>
      <c r="B115" s="3" t="s">
        <v>928</v>
      </c>
      <c r="C115" s="3" t="s">
        <v>36</v>
      </c>
      <c r="D115" s="3" t="s">
        <v>929</v>
      </c>
      <c r="E115" s="3" t="s">
        <v>162</v>
      </c>
      <c r="F115" s="3" t="s">
        <v>930</v>
      </c>
      <c r="G115" s="3" t="s">
        <v>931</v>
      </c>
      <c r="H115" s="3" t="s">
        <v>932</v>
      </c>
      <c r="I115" s="3" t="s">
        <v>933</v>
      </c>
      <c r="J115" s="3" t="s">
        <v>934</v>
      </c>
    </row>
    <row r="116" spans="1:10" ht="72" customHeight="1">
      <c r="A116" s="3" t="s">
        <v>935</v>
      </c>
      <c r="B116" s="3" t="s">
        <v>936</v>
      </c>
      <c r="C116" s="3" t="s">
        <v>36</v>
      </c>
      <c r="D116" s="3" t="s">
        <v>937</v>
      </c>
      <c r="E116" s="3" t="s">
        <v>56</v>
      </c>
      <c r="F116" s="3" t="s">
        <v>280</v>
      </c>
      <c r="G116" s="3" t="s">
        <v>938</v>
      </c>
      <c r="H116" s="3" t="s">
        <v>939</v>
      </c>
      <c r="I116" s="3" t="s">
        <v>940</v>
      </c>
      <c r="J116" s="3" t="s">
        <v>941</v>
      </c>
    </row>
    <row r="117" spans="1:10" ht="72" customHeight="1">
      <c r="A117" s="3" t="s">
        <v>942</v>
      </c>
      <c r="B117" s="3" t="s">
        <v>943</v>
      </c>
      <c r="C117" s="3" t="s">
        <v>36</v>
      </c>
      <c r="D117" s="3" t="s">
        <v>944</v>
      </c>
      <c r="E117" s="3" t="s">
        <v>38</v>
      </c>
      <c r="F117" s="3" t="s">
        <v>945</v>
      </c>
      <c r="G117" s="3" t="s">
        <v>946</v>
      </c>
      <c r="H117" s="3" t="s">
        <v>947</v>
      </c>
      <c r="I117" s="3" t="s">
        <v>948</v>
      </c>
      <c r="J117" s="3" t="s">
        <v>949</v>
      </c>
    </row>
    <row r="118" spans="1:10" ht="72" customHeight="1">
      <c r="A118" s="3" t="s">
        <v>950</v>
      </c>
      <c r="B118" s="3" t="s">
        <v>951</v>
      </c>
      <c r="C118" s="3" t="s">
        <v>36</v>
      </c>
      <c r="D118" s="3" t="s">
        <v>952</v>
      </c>
      <c r="E118" s="3" t="s">
        <v>113</v>
      </c>
      <c r="F118" s="3" t="s">
        <v>953</v>
      </c>
      <c r="G118" s="3" t="s">
        <v>954</v>
      </c>
      <c r="H118" s="3" t="s">
        <v>955</v>
      </c>
      <c r="I118" s="3" t="s">
        <v>956</v>
      </c>
      <c r="J118" s="3" t="s">
        <v>957</v>
      </c>
    </row>
    <row r="119" spans="1:10" ht="72" customHeight="1">
      <c r="A119" s="3" t="s">
        <v>958</v>
      </c>
      <c r="B119" s="3" t="s">
        <v>959</v>
      </c>
      <c r="C119" s="3" t="s">
        <v>36</v>
      </c>
      <c r="D119" s="3" t="s">
        <v>960</v>
      </c>
      <c r="E119" s="3" t="s">
        <v>56</v>
      </c>
      <c r="F119" s="3" t="s">
        <v>961</v>
      </c>
      <c r="G119" s="3" t="s">
        <v>962</v>
      </c>
      <c r="H119" s="3" t="s">
        <v>963</v>
      </c>
      <c r="I119" s="3" t="s">
        <v>964</v>
      </c>
      <c r="J119" s="3" t="s">
        <v>965</v>
      </c>
    </row>
    <row r="120" spans="1:10" ht="72" customHeight="1">
      <c r="A120" s="3" t="s">
        <v>966</v>
      </c>
      <c r="B120" s="3" t="s">
        <v>967</v>
      </c>
      <c r="C120" s="3" t="s">
        <v>36</v>
      </c>
      <c r="D120" s="3" t="s">
        <v>968</v>
      </c>
      <c r="E120" s="3" t="s">
        <v>38</v>
      </c>
      <c r="F120" s="3" t="s">
        <v>969</v>
      </c>
      <c r="G120" s="3" t="s">
        <v>970</v>
      </c>
      <c r="H120" s="3" t="s">
        <v>971</v>
      </c>
      <c r="I120" s="3" t="s">
        <v>972</v>
      </c>
      <c r="J120" s="3" t="s">
        <v>973</v>
      </c>
    </row>
    <row r="121" spans="1:10" ht="72" customHeight="1">
      <c r="A121" s="3" t="s">
        <v>974</v>
      </c>
      <c r="B121" s="3" t="s">
        <v>975</v>
      </c>
      <c r="C121" s="3" t="s">
        <v>36</v>
      </c>
      <c r="D121" s="3" t="s">
        <v>976</v>
      </c>
      <c r="E121" s="3" t="s">
        <v>38</v>
      </c>
      <c r="F121" s="3" t="s">
        <v>977</v>
      </c>
      <c r="G121" s="3" t="s">
        <v>978</v>
      </c>
      <c r="H121" s="3" t="s">
        <v>979</v>
      </c>
      <c r="I121" s="3" t="s">
        <v>980</v>
      </c>
      <c r="J121" s="3" t="s">
        <v>981</v>
      </c>
    </row>
    <row r="122" spans="1:10" ht="72" customHeight="1">
      <c r="A122" s="3" t="s">
        <v>982</v>
      </c>
      <c r="B122" s="3" t="s">
        <v>983</v>
      </c>
      <c r="C122" s="3" t="s">
        <v>36</v>
      </c>
      <c r="D122" s="3" t="s">
        <v>984</v>
      </c>
      <c r="E122" s="3" t="s">
        <v>38</v>
      </c>
      <c r="F122" s="3" t="s">
        <v>624</v>
      </c>
      <c r="G122" s="3" t="s">
        <v>985</v>
      </c>
      <c r="H122" s="3" t="s">
        <v>986</v>
      </c>
      <c r="I122" s="3" t="s">
        <v>987</v>
      </c>
      <c r="J122" s="3" t="s">
        <v>988</v>
      </c>
    </row>
    <row r="123" spans="1:10" ht="72" customHeight="1">
      <c r="A123" s="3" t="s">
        <v>989</v>
      </c>
      <c r="B123" s="3" t="s">
        <v>990</v>
      </c>
      <c r="C123" s="3" t="s">
        <v>36</v>
      </c>
      <c r="D123" s="3" t="s">
        <v>991</v>
      </c>
      <c r="E123" s="3" t="s">
        <v>56</v>
      </c>
      <c r="F123" s="3" t="s">
        <v>992</v>
      </c>
      <c r="G123" s="3" t="s">
        <v>993</v>
      </c>
      <c r="H123" s="3" t="s">
        <v>994</v>
      </c>
      <c r="I123" s="3" t="s">
        <v>995</v>
      </c>
      <c r="J123" s="3" t="s">
        <v>996</v>
      </c>
    </row>
    <row r="124" spans="1:10" ht="72" customHeight="1">
      <c r="A124" s="3" t="s">
        <v>997</v>
      </c>
      <c r="B124" s="3" t="s">
        <v>998</v>
      </c>
      <c r="C124" s="3" t="s">
        <v>36</v>
      </c>
      <c r="D124" s="3" t="s">
        <v>999</v>
      </c>
      <c r="E124" s="3" t="s">
        <v>56</v>
      </c>
      <c r="F124" s="3" t="s">
        <v>1000</v>
      </c>
      <c r="G124" s="3" t="s">
        <v>1001</v>
      </c>
      <c r="H124" s="3" t="s">
        <v>1002</v>
      </c>
      <c r="I124" s="3" t="s">
        <v>1003</v>
      </c>
      <c r="J124" s="3" t="s">
        <v>1004</v>
      </c>
    </row>
    <row r="125" spans="1:10" ht="72" customHeight="1">
      <c r="A125" s="3" t="s">
        <v>1005</v>
      </c>
      <c r="B125" s="3" t="s">
        <v>1006</v>
      </c>
      <c r="C125" s="3" t="s">
        <v>36</v>
      </c>
      <c r="D125" s="3" t="s">
        <v>1007</v>
      </c>
      <c r="E125" s="3" t="s">
        <v>38</v>
      </c>
      <c r="F125" s="3" t="s">
        <v>1008</v>
      </c>
      <c r="G125" s="3" t="s">
        <v>1009</v>
      </c>
      <c r="H125" s="3" t="s">
        <v>1010</v>
      </c>
      <c r="I125" s="3" t="s">
        <v>1011</v>
      </c>
      <c r="J125" s="3" t="s">
        <v>1012</v>
      </c>
    </row>
    <row r="126" spans="1:10" ht="72" customHeight="1">
      <c r="A126" s="3" t="s">
        <v>1013</v>
      </c>
      <c r="B126" s="3" t="s">
        <v>1014</v>
      </c>
      <c r="C126" s="3" t="s">
        <v>36</v>
      </c>
      <c r="D126" s="3" t="s">
        <v>1015</v>
      </c>
      <c r="E126" s="3" t="s">
        <v>113</v>
      </c>
      <c r="F126" s="3" t="s">
        <v>1016</v>
      </c>
      <c r="G126" s="3" t="s">
        <v>1017</v>
      </c>
      <c r="H126" s="3" t="s">
        <v>1018</v>
      </c>
      <c r="I126" s="3" t="s">
        <v>1019</v>
      </c>
      <c r="J126" s="3" t="s">
        <v>1020</v>
      </c>
    </row>
    <row r="127" spans="1:10" ht="72" customHeight="1">
      <c r="A127" s="3" t="s">
        <v>1021</v>
      </c>
      <c r="B127" s="3" t="s">
        <v>1022</v>
      </c>
      <c r="C127" s="3" t="s">
        <v>36</v>
      </c>
      <c r="D127" s="3" t="s">
        <v>1023</v>
      </c>
      <c r="E127" s="3" t="s">
        <v>162</v>
      </c>
      <c r="F127" s="3" t="s">
        <v>1024</v>
      </c>
      <c r="G127" s="3" t="s">
        <v>1025</v>
      </c>
      <c r="H127" s="3" t="s">
        <v>1026</v>
      </c>
      <c r="I127" s="3" t="s">
        <v>1027</v>
      </c>
      <c r="J127" s="3" t="s">
        <v>1028</v>
      </c>
    </row>
    <row r="128" spans="1:10" ht="72" customHeight="1">
      <c r="A128" s="3" t="s">
        <v>1029</v>
      </c>
      <c r="B128" s="3" t="s">
        <v>1030</v>
      </c>
      <c r="C128" s="3" t="s">
        <v>36</v>
      </c>
      <c r="D128" s="3" t="s">
        <v>1031</v>
      </c>
      <c r="E128" s="3" t="s">
        <v>38</v>
      </c>
      <c r="F128" s="3" t="s">
        <v>537</v>
      </c>
      <c r="G128" s="3" t="s">
        <v>1032</v>
      </c>
      <c r="H128" s="3" t="s">
        <v>1033</v>
      </c>
      <c r="I128" s="3" t="s">
        <v>1034</v>
      </c>
      <c r="J128" s="3" t="s">
        <v>1035</v>
      </c>
    </row>
    <row r="129" spans="1:10" ht="72" customHeight="1">
      <c r="A129" s="3" t="s">
        <v>1036</v>
      </c>
      <c r="B129" s="3" t="s">
        <v>1037</v>
      </c>
      <c r="C129" s="3" t="s">
        <v>36</v>
      </c>
      <c r="D129" s="3" t="s">
        <v>1038</v>
      </c>
      <c r="E129" s="3" t="s">
        <v>88</v>
      </c>
      <c r="F129" s="3" t="s">
        <v>1039</v>
      </c>
      <c r="G129" s="3" t="s">
        <v>1040</v>
      </c>
      <c r="H129" s="3" t="s">
        <v>1041</v>
      </c>
      <c r="I129" s="3" t="s">
        <v>1042</v>
      </c>
      <c r="J129" s="3" t="s">
        <v>1043</v>
      </c>
    </row>
    <row r="130" spans="1:10" ht="72" customHeight="1">
      <c r="A130" s="3" t="s">
        <v>1044</v>
      </c>
      <c r="B130" s="3" t="s">
        <v>1045</v>
      </c>
      <c r="C130" s="3" t="s">
        <v>36</v>
      </c>
      <c r="D130" s="3" t="s">
        <v>1046</v>
      </c>
      <c r="E130" s="3" t="s">
        <v>113</v>
      </c>
      <c r="F130" s="3" t="s">
        <v>1047</v>
      </c>
      <c r="G130" s="3" t="s">
        <v>1048</v>
      </c>
      <c r="H130" s="3" t="s">
        <v>1049</v>
      </c>
      <c r="I130" s="3" t="s">
        <v>1050</v>
      </c>
      <c r="J130" s="3" t="s">
        <v>1051</v>
      </c>
    </row>
    <row r="131" spans="1:10" ht="72" customHeight="1">
      <c r="A131" s="3" t="s">
        <v>1052</v>
      </c>
      <c r="B131" s="3" t="s">
        <v>1053</v>
      </c>
      <c r="C131" s="3" t="s">
        <v>36</v>
      </c>
      <c r="D131" s="3" t="s">
        <v>1054</v>
      </c>
      <c r="E131" s="3" t="s">
        <v>56</v>
      </c>
      <c r="F131" s="3" t="s">
        <v>1055</v>
      </c>
      <c r="G131" s="3" t="s">
        <v>1056</v>
      </c>
      <c r="H131" s="3" t="s">
        <v>1057</v>
      </c>
      <c r="I131" s="3" t="s">
        <v>1058</v>
      </c>
      <c r="J131" s="3" t="s">
        <v>1059</v>
      </c>
    </row>
    <row r="132" spans="1:10" ht="72" customHeight="1">
      <c r="A132" s="3" t="s">
        <v>1060</v>
      </c>
      <c r="B132" s="3" t="s">
        <v>1061</v>
      </c>
      <c r="C132" s="3" t="s">
        <v>36</v>
      </c>
      <c r="D132" s="3" t="s">
        <v>1062</v>
      </c>
      <c r="E132" s="3" t="s">
        <v>56</v>
      </c>
      <c r="F132" s="3" t="s">
        <v>1063</v>
      </c>
      <c r="G132" s="3" t="s">
        <v>1064</v>
      </c>
      <c r="H132" s="3" t="s">
        <v>1065</v>
      </c>
      <c r="I132" s="3" t="s">
        <v>1066</v>
      </c>
      <c r="J132" s="3" t="s">
        <v>1067</v>
      </c>
    </row>
    <row r="133" spans="1:10" ht="72" customHeight="1">
      <c r="A133" s="3" t="s">
        <v>1068</v>
      </c>
      <c r="B133" s="3" t="s">
        <v>1069</v>
      </c>
      <c r="C133" s="3" t="s">
        <v>54</v>
      </c>
      <c r="D133" s="3" t="s">
        <v>1070</v>
      </c>
      <c r="E133" s="3" t="s">
        <v>38</v>
      </c>
      <c r="F133" s="3" t="s">
        <v>38</v>
      </c>
      <c r="G133" s="3" t="s">
        <v>1071</v>
      </c>
      <c r="H133" s="3" t="s">
        <v>1072</v>
      </c>
      <c r="I133" s="3" t="s">
        <v>1073</v>
      </c>
      <c r="J133" s="3" t="s">
        <v>1074</v>
      </c>
    </row>
    <row r="134" spans="1:10" ht="72" customHeight="1">
      <c r="A134" s="3" t="s">
        <v>1075</v>
      </c>
      <c r="B134" s="3" t="s">
        <v>1076</v>
      </c>
      <c r="C134" s="3" t="s">
        <v>36</v>
      </c>
      <c r="D134" s="3" t="s">
        <v>1077</v>
      </c>
      <c r="E134" s="3" t="s">
        <v>38</v>
      </c>
      <c r="F134" s="3" t="s">
        <v>38</v>
      </c>
      <c r="G134" s="3" t="s">
        <v>1078</v>
      </c>
      <c r="H134" s="3" t="s">
        <v>1079</v>
      </c>
      <c r="I134" s="3" t="s">
        <v>1080</v>
      </c>
      <c r="J134" s="3" t="s">
        <v>1081</v>
      </c>
    </row>
    <row r="135" spans="1:10" ht="72" customHeight="1">
      <c r="A135" s="3" t="s">
        <v>1082</v>
      </c>
      <c r="B135" s="3" t="s">
        <v>1083</v>
      </c>
      <c r="C135" s="3" t="s">
        <v>36</v>
      </c>
      <c r="D135" s="3" t="s">
        <v>1084</v>
      </c>
      <c r="E135" s="3" t="s">
        <v>38</v>
      </c>
      <c r="F135" s="3" t="s">
        <v>1085</v>
      </c>
      <c r="G135" s="3" t="s">
        <v>1086</v>
      </c>
      <c r="H135" s="3" t="s">
        <v>1087</v>
      </c>
      <c r="I135" s="3" t="s">
        <v>1088</v>
      </c>
      <c r="J135" s="3" t="s">
        <v>1089</v>
      </c>
    </row>
    <row r="136" spans="1:10" ht="72" customHeight="1">
      <c r="A136" s="3" t="s">
        <v>1090</v>
      </c>
      <c r="B136" s="3" t="s">
        <v>1091</v>
      </c>
      <c r="C136" s="3" t="s">
        <v>36</v>
      </c>
      <c r="D136" s="3" t="s">
        <v>1092</v>
      </c>
      <c r="E136" s="3" t="s">
        <v>56</v>
      </c>
      <c r="F136" s="3" t="s">
        <v>1093</v>
      </c>
      <c r="G136" s="3" t="s">
        <v>1094</v>
      </c>
      <c r="H136" s="3" t="s">
        <v>1095</v>
      </c>
      <c r="I136" s="3" t="s">
        <v>1096</v>
      </c>
      <c r="J136" s="3" t="s">
        <v>1097</v>
      </c>
    </row>
    <row r="137" spans="1:10" ht="72" customHeight="1">
      <c r="A137" s="3" t="s">
        <v>1098</v>
      </c>
      <c r="B137" s="3" t="s">
        <v>1099</v>
      </c>
      <c r="C137" s="3" t="s">
        <v>36</v>
      </c>
      <c r="D137" s="3" t="s">
        <v>1100</v>
      </c>
      <c r="E137" s="3" t="s">
        <v>38</v>
      </c>
      <c r="F137" s="3" t="s">
        <v>1101</v>
      </c>
      <c r="G137" s="3" t="s">
        <v>1102</v>
      </c>
      <c r="H137" s="3" t="s">
        <v>1103</v>
      </c>
      <c r="I137" s="3" t="s">
        <v>1104</v>
      </c>
      <c r="J137" s="3" t="s">
        <v>1105</v>
      </c>
    </row>
    <row r="138" spans="1:10" ht="72" customHeight="1">
      <c r="A138" s="3" t="s">
        <v>1106</v>
      </c>
      <c r="B138" s="3" t="s">
        <v>1107</v>
      </c>
      <c r="C138" s="3" t="s">
        <v>36</v>
      </c>
      <c r="D138" s="3" t="s">
        <v>1108</v>
      </c>
      <c r="E138" s="3" t="s">
        <v>38</v>
      </c>
      <c r="F138" s="3" t="s">
        <v>1109</v>
      </c>
      <c r="G138" s="3" t="s">
        <v>1110</v>
      </c>
      <c r="H138" s="3" t="s">
        <v>1111</v>
      </c>
      <c r="I138" s="3" t="s">
        <v>1112</v>
      </c>
      <c r="J138" s="3" t="s">
        <v>1113</v>
      </c>
    </row>
    <row r="139" spans="1:10" ht="72" customHeight="1">
      <c r="A139" s="3" t="s">
        <v>1114</v>
      </c>
      <c r="B139" s="3" t="s">
        <v>1115</v>
      </c>
      <c r="C139" s="3" t="s">
        <v>36</v>
      </c>
      <c r="D139" s="3" t="s">
        <v>1116</v>
      </c>
      <c r="E139" s="3" t="s">
        <v>113</v>
      </c>
      <c r="F139" s="3" t="s">
        <v>1117</v>
      </c>
      <c r="G139" s="3" t="s">
        <v>1118</v>
      </c>
      <c r="H139" s="3" t="s">
        <v>1119</v>
      </c>
      <c r="I139" s="3" t="s">
        <v>1120</v>
      </c>
      <c r="J139" s="3" t="s">
        <v>1121</v>
      </c>
    </row>
    <row r="140" spans="1:10" ht="72" customHeight="1">
      <c r="A140" s="3" t="s">
        <v>1122</v>
      </c>
      <c r="B140" s="3" t="s">
        <v>1123</v>
      </c>
      <c r="C140" s="3" t="s">
        <v>54</v>
      </c>
      <c r="D140" s="3" t="s">
        <v>1124</v>
      </c>
      <c r="E140" s="3" t="s">
        <v>88</v>
      </c>
      <c r="F140" s="3" t="s">
        <v>1125</v>
      </c>
      <c r="G140" s="3" t="s">
        <v>1126</v>
      </c>
      <c r="H140" s="3" t="s">
        <v>1127</v>
      </c>
      <c r="I140" s="3" t="s">
        <v>1128</v>
      </c>
      <c r="J140" s="3" t="s">
        <v>1129</v>
      </c>
    </row>
    <row r="141" spans="1:10" ht="72" customHeight="1">
      <c r="A141" s="3" t="s">
        <v>1130</v>
      </c>
      <c r="B141" s="3" t="s">
        <v>1131</v>
      </c>
      <c r="C141" s="3" t="s">
        <v>36</v>
      </c>
      <c r="D141" s="3" t="s">
        <v>1132</v>
      </c>
      <c r="E141" s="3" t="s">
        <v>88</v>
      </c>
      <c r="F141" s="3" t="s">
        <v>1133</v>
      </c>
      <c r="G141" s="3" t="s">
        <v>1134</v>
      </c>
      <c r="H141" s="3" t="s">
        <v>1135</v>
      </c>
      <c r="I141" s="3" t="s">
        <v>1136</v>
      </c>
      <c r="J141" s="3" t="s">
        <v>1137</v>
      </c>
    </row>
    <row r="142" spans="1:10" ht="72" customHeight="1">
      <c r="A142" s="3" t="s">
        <v>1138</v>
      </c>
      <c r="B142" s="3" t="s">
        <v>1139</v>
      </c>
      <c r="C142" s="3" t="s">
        <v>54</v>
      </c>
      <c r="D142" s="3" t="s">
        <v>1140</v>
      </c>
      <c r="E142" s="3" t="s">
        <v>113</v>
      </c>
      <c r="F142" s="3" t="s">
        <v>1141</v>
      </c>
      <c r="G142" s="3" t="s">
        <v>1142</v>
      </c>
      <c r="H142" s="3" t="s">
        <v>1143</v>
      </c>
      <c r="I142" s="3" t="s">
        <v>1144</v>
      </c>
      <c r="J142" s="3" t="s">
        <v>1145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sheetPr>
  <dimension ref="A1:CG142"/>
  <sheetViews>
    <sheetView showGridLines="0" workbookViewId="0">
      <pane xSplit="1" ySplit="1" topLeftCell="B10" activePane="bottomRight" state="frozen"/>
      <selection pane="topRight"/>
      <selection pane="bottomLeft"/>
      <selection pane="bottomRight" activeCell="B2" sqref="B2"/>
    </sheetView>
  </sheetViews>
  <sheetFormatPr baseColWidth="10" defaultColWidth="8.83203125" defaultRowHeight="15"/>
  <cols>
    <col min="1" max="1" width="11" customWidth="1"/>
    <col min="2" max="85" width="15" customWidth="1"/>
  </cols>
  <sheetData>
    <row r="1" spans="1:85" ht="86" customHeight="1">
      <c r="A1" s="1" t="s">
        <v>24</v>
      </c>
      <c r="B1" s="1" t="s">
        <v>1146</v>
      </c>
      <c r="C1" s="1" t="s">
        <v>1147</v>
      </c>
      <c r="D1" s="1" t="s">
        <v>1148</v>
      </c>
      <c r="E1" s="1" t="s">
        <v>1149</v>
      </c>
      <c r="F1" s="1" t="s">
        <v>1150</v>
      </c>
      <c r="G1" s="1" t="s">
        <v>1151</v>
      </c>
      <c r="H1" s="1" t="s">
        <v>1152</v>
      </c>
      <c r="I1" s="1" t="s">
        <v>1153</v>
      </c>
      <c r="J1" s="1" t="s">
        <v>1154</v>
      </c>
      <c r="K1" s="1" t="s">
        <v>1155</v>
      </c>
      <c r="L1" s="1" t="s">
        <v>1156</v>
      </c>
      <c r="M1" s="1" t="s">
        <v>1157</v>
      </c>
      <c r="N1" s="1" t="s">
        <v>1158</v>
      </c>
      <c r="O1" s="1" t="s">
        <v>1159</v>
      </c>
      <c r="P1" s="1" t="s">
        <v>1160</v>
      </c>
      <c r="Q1" s="1" t="s">
        <v>1161</v>
      </c>
      <c r="R1" s="1" t="s">
        <v>1162</v>
      </c>
      <c r="S1" s="1" t="s">
        <v>1163</v>
      </c>
      <c r="T1" s="1" t="s">
        <v>1164</v>
      </c>
      <c r="U1" s="1" t="s">
        <v>1165</v>
      </c>
      <c r="V1" s="1" t="s">
        <v>1166</v>
      </c>
      <c r="W1" s="1" t="s">
        <v>1167</v>
      </c>
      <c r="X1" s="1" t="s">
        <v>1168</v>
      </c>
      <c r="Y1" s="1" t="s">
        <v>1169</v>
      </c>
      <c r="Z1" s="1" t="s">
        <v>1170</v>
      </c>
      <c r="AA1" s="1" t="s">
        <v>1171</v>
      </c>
      <c r="AB1" s="1" t="s">
        <v>1172</v>
      </c>
      <c r="AC1" s="1" t="s">
        <v>1173</v>
      </c>
      <c r="AD1" s="1" t="s">
        <v>1174</v>
      </c>
      <c r="AE1" s="1" t="s">
        <v>1175</v>
      </c>
      <c r="AF1" s="1" t="s">
        <v>1176</v>
      </c>
      <c r="AG1" s="1" t="s">
        <v>1177</v>
      </c>
      <c r="AH1" s="1" t="s">
        <v>1178</v>
      </c>
      <c r="AI1" s="1" t="s">
        <v>1179</v>
      </c>
      <c r="AJ1" s="1" t="s">
        <v>1180</v>
      </c>
      <c r="AK1" s="1" t="s">
        <v>1181</v>
      </c>
      <c r="AL1" s="1" t="s">
        <v>1182</v>
      </c>
      <c r="AM1" s="1" t="s">
        <v>1183</v>
      </c>
      <c r="AN1" s="1" t="s">
        <v>1184</v>
      </c>
      <c r="AO1" s="1" t="s">
        <v>1185</v>
      </c>
      <c r="AP1" s="1" t="s">
        <v>1186</v>
      </c>
      <c r="AQ1" s="1" t="s">
        <v>1187</v>
      </c>
      <c r="AR1" s="1" t="s">
        <v>1188</v>
      </c>
      <c r="AS1" s="1" t="s">
        <v>1189</v>
      </c>
      <c r="AT1" s="1" t="s">
        <v>1190</v>
      </c>
      <c r="AU1" s="1" t="s">
        <v>1191</v>
      </c>
      <c r="AV1" s="1" t="s">
        <v>1192</v>
      </c>
      <c r="AW1" s="1" t="s">
        <v>1193</v>
      </c>
      <c r="AX1" s="1" t="s">
        <v>1194</v>
      </c>
      <c r="AY1" s="1" t="s">
        <v>1195</v>
      </c>
      <c r="AZ1" s="1" t="s">
        <v>1196</v>
      </c>
      <c r="BA1" s="1" t="s">
        <v>1197</v>
      </c>
      <c r="BB1" s="1" t="s">
        <v>1198</v>
      </c>
      <c r="BC1" s="1" t="s">
        <v>1199</v>
      </c>
      <c r="BD1" s="1" t="s">
        <v>1200</v>
      </c>
      <c r="BE1" s="1" t="s">
        <v>1201</v>
      </c>
      <c r="BF1" s="1" t="s">
        <v>1202</v>
      </c>
      <c r="BG1" s="1" t="s">
        <v>1203</v>
      </c>
      <c r="BH1" s="1" t="s">
        <v>1204</v>
      </c>
      <c r="BI1" s="1" t="s">
        <v>1205</v>
      </c>
      <c r="BJ1" s="1" t="s">
        <v>1206</v>
      </c>
      <c r="BK1" s="1" t="s">
        <v>1207</v>
      </c>
      <c r="BL1" s="1" t="s">
        <v>1208</v>
      </c>
      <c r="BM1" s="1" t="s">
        <v>1209</v>
      </c>
      <c r="BN1" s="1" t="s">
        <v>1210</v>
      </c>
      <c r="BO1" s="1" t="s">
        <v>1211</v>
      </c>
      <c r="BP1" s="1" t="s">
        <v>1212</v>
      </c>
      <c r="BQ1" s="1" t="s">
        <v>1213</v>
      </c>
      <c r="BR1" s="1" t="s">
        <v>1214</v>
      </c>
      <c r="BS1" s="1" t="s">
        <v>1215</v>
      </c>
      <c r="BT1" s="1" t="s">
        <v>1216</v>
      </c>
      <c r="BU1" s="1" t="s">
        <v>1217</v>
      </c>
      <c r="BV1" s="1" t="s">
        <v>1218</v>
      </c>
      <c r="BW1" s="1" t="s">
        <v>1219</v>
      </c>
      <c r="BX1" s="1" t="s">
        <v>1220</v>
      </c>
      <c r="BY1" s="1" t="s">
        <v>1221</v>
      </c>
      <c r="BZ1" s="1" t="s">
        <v>1222</v>
      </c>
      <c r="CA1" s="1" t="s">
        <v>1223</v>
      </c>
      <c r="CB1" s="1" t="s">
        <v>1224</v>
      </c>
      <c r="CC1" s="1" t="s">
        <v>1225</v>
      </c>
      <c r="CD1" s="1" t="s">
        <v>1226</v>
      </c>
      <c r="CE1" s="1" t="s">
        <v>1227</v>
      </c>
      <c r="CF1" s="1" t="s">
        <v>1228</v>
      </c>
      <c r="CG1" s="1" t="s">
        <v>1229</v>
      </c>
    </row>
    <row r="2" spans="1:85" ht="18" customHeight="1">
      <c r="A2" s="2" t="s">
        <v>34</v>
      </c>
      <c r="B2" s="6" t="s">
        <v>1230</v>
      </c>
      <c r="C2" s="6" t="s">
        <v>1230</v>
      </c>
      <c r="D2" s="6" t="s">
        <v>1230</v>
      </c>
      <c r="E2" s="6" t="s">
        <v>1231</v>
      </c>
      <c r="F2" s="6" t="s">
        <v>1230</v>
      </c>
      <c r="G2" s="6" t="s">
        <v>1230</v>
      </c>
      <c r="H2" s="6" t="s">
        <v>1230</v>
      </c>
      <c r="I2" s="6" t="s">
        <v>1230</v>
      </c>
      <c r="J2" s="6" t="s">
        <v>1230</v>
      </c>
      <c r="K2" s="6" t="s">
        <v>1231</v>
      </c>
      <c r="L2" s="6" t="s">
        <v>1231</v>
      </c>
      <c r="M2" s="6" t="s">
        <v>1231</v>
      </c>
      <c r="N2" s="6" t="s">
        <v>1230</v>
      </c>
      <c r="O2" s="6" t="s">
        <v>1230</v>
      </c>
      <c r="P2" s="6" t="s">
        <v>1231</v>
      </c>
      <c r="Q2" s="6" t="s">
        <v>1230</v>
      </c>
      <c r="R2" s="6" t="s">
        <v>1231</v>
      </c>
      <c r="S2" s="6" t="s">
        <v>1230</v>
      </c>
      <c r="T2" s="6" t="s">
        <v>1230</v>
      </c>
      <c r="U2" s="6" t="s">
        <v>1230</v>
      </c>
      <c r="V2" s="6" t="s">
        <v>1230</v>
      </c>
      <c r="W2" s="6" t="s">
        <v>1230</v>
      </c>
      <c r="X2" s="6" t="s">
        <v>1230</v>
      </c>
      <c r="Y2" s="6" t="s">
        <v>1230</v>
      </c>
      <c r="Z2" s="6" t="s">
        <v>1230</v>
      </c>
      <c r="AA2" s="6" t="s">
        <v>1230</v>
      </c>
      <c r="AB2" s="6" t="s">
        <v>1230</v>
      </c>
      <c r="AC2" s="6" t="s">
        <v>1230</v>
      </c>
      <c r="AD2" s="6" t="s">
        <v>1230</v>
      </c>
      <c r="AE2" s="6" t="s">
        <v>1230</v>
      </c>
      <c r="AF2" s="6" t="s">
        <v>1230</v>
      </c>
      <c r="AG2" s="6" t="s">
        <v>1230</v>
      </c>
      <c r="AH2" s="6" t="s">
        <v>1230</v>
      </c>
      <c r="AI2" s="6" t="s">
        <v>1230</v>
      </c>
      <c r="AJ2" s="6" t="s">
        <v>1230</v>
      </c>
      <c r="AK2" s="6" t="s">
        <v>1230</v>
      </c>
      <c r="AL2" s="6" t="s">
        <v>1230</v>
      </c>
      <c r="AM2" s="6" t="s">
        <v>1230</v>
      </c>
      <c r="AN2" s="6" t="s">
        <v>1230</v>
      </c>
      <c r="AO2" s="6" t="s">
        <v>1230</v>
      </c>
      <c r="AP2" s="6" t="s">
        <v>1230</v>
      </c>
      <c r="AQ2" s="6" t="s">
        <v>1230</v>
      </c>
      <c r="AR2" s="6" t="s">
        <v>1230</v>
      </c>
      <c r="AS2" s="6" t="s">
        <v>1230</v>
      </c>
      <c r="AT2" s="6" t="s">
        <v>1230</v>
      </c>
      <c r="AU2" s="6" t="s">
        <v>1230</v>
      </c>
      <c r="AV2" s="6" t="s">
        <v>1230</v>
      </c>
      <c r="AW2" s="6" t="s">
        <v>1230</v>
      </c>
      <c r="AX2" s="6" t="s">
        <v>1230</v>
      </c>
      <c r="AY2" s="6" t="s">
        <v>1230</v>
      </c>
      <c r="AZ2" s="6" t="s">
        <v>1230</v>
      </c>
      <c r="BA2" s="6" t="s">
        <v>1230</v>
      </c>
      <c r="BB2" s="6" t="s">
        <v>1230</v>
      </c>
      <c r="BC2" s="6" t="s">
        <v>1230</v>
      </c>
      <c r="BD2" s="6" t="s">
        <v>1230</v>
      </c>
      <c r="BE2" s="6" t="s">
        <v>1230</v>
      </c>
      <c r="BF2" s="6" t="s">
        <v>1230</v>
      </c>
      <c r="BG2" s="6" t="s">
        <v>1230</v>
      </c>
      <c r="BH2" s="6" t="s">
        <v>1230</v>
      </c>
      <c r="BI2" s="6" t="s">
        <v>1230</v>
      </c>
      <c r="BJ2" s="6" t="s">
        <v>1230</v>
      </c>
      <c r="BK2" s="6" t="s">
        <v>1230</v>
      </c>
      <c r="BL2" s="6" t="s">
        <v>1230</v>
      </c>
      <c r="BM2" s="6" t="s">
        <v>1230</v>
      </c>
      <c r="BN2" s="6" t="s">
        <v>1230</v>
      </c>
      <c r="BO2" s="6" t="s">
        <v>1230</v>
      </c>
      <c r="BP2" s="6" t="s">
        <v>1230</v>
      </c>
      <c r="BQ2" s="6" t="s">
        <v>1230</v>
      </c>
      <c r="BR2" s="6" t="s">
        <v>1230</v>
      </c>
      <c r="BS2" s="6" t="s">
        <v>1230</v>
      </c>
      <c r="BT2" s="6" t="s">
        <v>1230</v>
      </c>
      <c r="BU2" s="6" t="s">
        <v>1230</v>
      </c>
      <c r="BV2" s="6" t="s">
        <v>1230</v>
      </c>
      <c r="BW2" s="6" t="s">
        <v>1230</v>
      </c>
      <c r="BX2" s="6" t="s">
        <v>1230</v>
      </c>
      <c r="BY2" s="6" t="s">
        <v>1230</v>
      </c>
      <c r="BZ2" s="6" t="s">
        <v>1230</v>
      </c>
      <c r="CA2" s="6" t="s">
        <v>1230</v>
      </c>
      <c r="CB2" s="6" t="s">
        <v>1230</v>
      </c>
      <c r="CC2" s="6" t="s">
        <v>1230</v>
      </c>
      <c r="CD2" s="6" t="s">
        <v>1230</v>
      </c>
      <c r="CE2" s="6" t="s">
        <v>1230</v>
      </c>
      <c r="CF2" s="6" t="s">
        <v>1230</v>
      </c>
      <c r="CG2" s="6" t="s">
        <v>1230</v>
      </c>
    </row>
    <row r="3" spans="1:85" ht="18" customHeight="1">
      <c r="A3" s="3" t="s">
        <v>44</v>
      </c>
      <c r="B3" s="7" t="s">
        <v>1230</v>
      </c>
      <c r="C3" s="7" t="s">
        <v>1230</v>
      </c>
      <c r="D3" s="7" t="s">
        <v>1230</v>
      </c>
      <c r="E3" s="7" t="s">
        <v>1230</v>
      </c>
      <c r="F3" s="7" t="s">
        <v>1230</v>
      </c>
      <c r="G3" s="7" t="s">
        <v>1230</v>
      </c>
      <c r="H3" s="7" t="s">
        <v>1230</v>
      </c>
      <c r="I3" s="7" t="s">
        <v>1230</v>
      </c>
      <c r="J3" s="7" t="s">
        <v>1230</v>
      </c>
      <c r="K3" s="7" t="s">
        <v>1230</v>
      </c>
      <c r="L3" s="7" t="s">
        <v>1230</v>
      </c>
      <c r="M3" s="7" t="s">
        <v>1230</v>
      </c>
      <c r="N3" s="7" t="s">
        <v>1231</v>
      </c>
      <c r="O3" s="7" t="s">
        <v>1230</v>
      </c>
      <c r="P3" s="7" t="s">
        <v>1231</v>
      </c>
      <c r="Q3" s="7" t="s">
        <v>1230</v>
      </c>
      <c r="R3" s="7" t="s">
        <v>1230</v>
      </c>
      <c r="S3" s="7" t="s">
        <v>1230</v>
      </c>
      <c r="T3" s="7" t="s">
        <v>1230</v>
      </c>
      <c r="U3" s="7" t="s">
        <v>1230</v>
      </c>
      <c r="V3" s="7" t="s">
        <v>1230</v>
      </c>
      <c r="W3" s="7" t="s">
        <v>1230</v>
      </c>
      <c r="X3" s="7" t="s">
        <v>1230</v>
      </c>
      <c r="Y3" s="7" t="s">
        <v>1230</v>
      </c>
      <c r="Z3" s="7" t="s">
        <v>1230</v>
      </c>
      <c r="AA3" s="7" t="s">
        <v>1230</v>
      </c>
      <c r="AB3" s="7" t="s">
        <v>1230</v>
      </c>
      <c r="AC3" s="7" t="s">
        <v>1230</v>
      </c>
      <c r="AD3" s="7" t="s">
        <v>1230</v>
      </c>
      <c r="AE3" s="7" t="s">
        <v>1230</v>
      </c>
      <c r="AF3" s="7" t="s">
        <v>1230</v>
      </c>
      <c r="AG3" s="7" t="s">
        <v>1230</v>
      </c>
      <c r="AH3" s="7" t="s">
        <v>1230</v>
      </c>
      <c r="AI3" s="7" t="s">
        <v>1230</v>
      </c>
      <c r="AJ3" s="7" t="s">
        <v>1230</v>
      </c>
      <c r="AK3" s="7" t="s">
        <v>1230</v>
      </c>
      <c r="AL3" s="7" t="s">
        <v>1230</v>
      </c>
      <c r="AM3" s="7" t="s">
        <v>1230</v>
      </c>
      <c r="AN3" s="7" t="s">
        <v>1230</v>
      </c>
      <c r="AO3" s="7" t="s">
        <v>1230</v>
      </c>
      <c r="AP3" s="7" t="s">
        <v>1230</v>
      </c>
      <c r="AQ3" s="7" t="s">
        <v>1230</v>
      </c>
      <c r="AR3" s="7" t="s">
        <v>1230</v>
      </c>
      <c r="AS3" s="7" t="s">
        <v>1230</v>
      </c>
      <c r="AT3" s="7" t="s">
        <v>1230</v>
      </c>
      <c r="AU3" s="7" t="s">
        <v>1231</v>
      </c>
      <c r="AV3" s="7" t="s">
        <v>1230</v>
      </c>
      <c r="AW3" s="7" t="s">
        <v>1230</v>
      </c>
      <c r="AX3" s="7" t="s">
        <v>1230</v>
      </c>
      <c r="AY3" s="7" t="s">
        <v>1230</v>
      </c>
      <c r="AZ3" s="7" t="s">
        <v>1230</v>
      </c>
      <c r="BA3" s="7" t="s">
        <v>1230</v>
      </c>
      <c r="BB3" s="7" t="s">
        <v>1230</v>
      </c>
      <c r="BC3" s="7" t="s">
        <v>1230</v>
      </c>
      <c r="BD3" s="7" t="s">
        <v>1230</v>
      </c>
      <c r="BE3" s="7" t="s">
        <v>1230</v>
      </c>
      <c r="BF3" s="7" t="s">
        <v>1230</v>
      </c>
      <c r="BG3" s="7" t="s">
        <v>1230</v>
      </c>
      <c r="BH3" s="7" t="s">
        <v>1230</v>
      </c>
      <c r="BI3" s="7" t="s">
        <v>1230</v>
      </c>
      <c r="BJ3" s="7" t="s">
        <v>1230</v>
      </c>
      <c r="BK3" s="7" t="s">
        <v>1230</v>
      </c>
      <c r="BL3" s="7" t="s">
        <v>1230</v>
      </c>
      <c r="BM3" s="7" t="s">
        <v>1230</v>
      </c>
      <c r="BN3" s="7" t="s">
        <v>1230</v>
      </c>
      <c r="BO3" s="7" t="s">
        <v>1230</v>
      </c>
      <c r="BP3" s="7" t="s">
        <v>1230</v>
      </c>
      <c r="BQ3" s="7" t="s">
        <v>1230</v>
      </c>
      <c r="BR3" s="7" t="s">
        <v>1231</v>
      </c>
      <c r="BS3" s="7" t="s">
        <v>1230</v>
      </c>
      <c r="BT3" s="7" t="s">
        <v>1230</v>
      </c>
      <c r="BU3" s="7" t="s">
        <v>1230</v>
      </c>
      <c r="BV3" s="7" t="s">
        <v>1230</v>
      </c>
      <c r="BW3" s="7" t="s">
        <v>1231</v>
      </c>
      <c r="BX3" s="7" t="s">
        <v>1230</v>
      </c>
      <c r="BY3" s="7" t="s">
        <v>1230</v>
      </c>
      <c r="BZ3" s="7" t="s">
        <v>1230</v>
      </c>
      <c r="CA3" s="7" t="s">
        <v>1230</v>
      </c>
      <c r="CB3" s="7" t="s">
        <v>1230</v>
      </c>
      <c r="CC3" s="7" t="s">
        <v>1230</v>
      </c>
      <c r="CD3" s="7" t="s">
        <v>1230</v>
      </c>
      <c r="CE3" s="7" t="s">
        <v>1230</v>
      </c>
      <c r="CF3" s="7" t="s">
        <v>1231</v>
      </c>
      <c r="CG3" s="7" t="s">
        <v>1230</v>
      </c>
    </row>
    <row r="4" spans="1:85" ht="18" customHeight="1">
      <c r="A4" s="3" t="s">
        <v>52</v>
      </c>
      <c r="B4" s="7" t="s">
        <v>1230</v>
      </c>
      <c r="C4" s="7" t="s">
        <v>1230</v>
      </c>
      <c r="D4" s="7" t="s">
        <v>1230</v>
      </c>
      <c r="E4" s="7" t="s">
        <v>1230</v>
      </c>
      <c r="F4" s="7" t="s">
        <v>1230</v>
      </c>
      <c r="G4" s="7" t="s">
        <v>1230</v>
      </c>
      <c r="H4" s="7" t="s">
        <v>1230</v>
      </c>
      <c r="I4" s="7" t="s">
        <v>1230</v>
      </c>
      <c r="J4" s="7" t="s">
        <v>1230</v>
      </c>
      <c r="K4" s="7" t="s">
        <v>1230</v>
      </c>
      <c r="L4" s="7" t="s">
        <v>1230</v>
      </c>
      <c r="M4" s="7" t="s">
        <v>1230</v>
      </c>
      <c r="N4" s="7" t="s">
        <v>1230</v>
      </c>
      <c r="O4" s="7" t="s">
        <v>1230</v>
      </c>
      <c r="P4" s="7" t="s">
        <v>1230</v>
      </c>
      <c r="Q4" s="7" t="s">
        <v>1230</v>
      </c>
      <c r="R4" s="7" t="s">
        <v>1230</v>
      </c>
      <c r="S4" s="7" t="s">
        <v>1230</v>
      </c>
      <c r="T4" s="7" t="s">
        <v>1230</v>
      </c>
      <c r="U4" s="7" t="s">
        <v>1230</v>
      </c>
      <c r="V4" s="7" t="s">
        <v>1230</v>
      </c>
      <c r="W4" s="7" t="s">
        <v>1230</v>
      </c>
      <c r="X4" s="7" t="s">
        <v>1230</v>
      </c>
      <c r="Y4" s="7" t="s">
        <v>1230</v>
      </c>
      <c r="Z4" s="7" t="s">
        <v>1230</v>
      </c>
      <c r="AA4" s="7" t="s">
        <v>1230</v>
      </c>
      <c r="AB4" s="7" t="s">
        <v>1230</v>
      </c>
      <c r="AC4" s="7" t="s">
        <v>1230</v>
      </c>
      <c r="AD4" s="7" t="s">
        <v>1230</v>
      </c>
      <c r="AE4" s="7" t="s">
        <v>1230</v>
      </c>
      <c r="AF4" s="7" t="s">
        <v>1230</v>
      </c>
      <c r="AG4" s="7" t="s">
        <v>1230</v>
      </c>
      <c r="AH4" s="7" t="s">
        <v>1230</v>
      </c>
      <c r="AI4" s="7" t="s">
        <v>1230</v>
      </c>
      <c r="AJ4" s="7" t="s">
        <v>1230</v>
      </c>
      <c r="AK4" s="7" t="s">
        <v>1230</v>
      </c>
      <c r="AL4" s="7" t="s">
        <v>1230</v>
      </c>
      <c r="AM4" s="7" t="s">
        <v>1230</v>
      </c>
      <c r="AN4" s="7" t="s">
        <v>1230</v>
      </c>
      <c r="AO4" s="7" t="s">
        <v>1230</v>
      </c>
      <c r="AP4" s="7" t="s">
        <v>1230</v>
      </c>
      <c r="AQ4" s="7" t="s">
        <v>1230</v>
      </c>
      <c r="AR4" s="7" t="s">
        <v>1230</v>
      </c>
      <c r="AS4" s="7" t="s">
        <v>1230</v>
      </c>
      <c r="AT4" s="7" t="s">
        <v>1230</v>
      </c>
      <c r="AU4" s="7" t="s">
        <v>1230</v>
      </c>
      <c r="AV4" s="7" t="s">
        <v>1230</v>
      </c>
      <c r="AW4" s="7" t="s">
        <v>1230</v>
      </c>
      <c r="AX4" s="7" t="s">
        <v>1230</v>
      </c>
      <c r="AY4" s="7" t="s">
        <v>1230</v>
      </c>
      <c r="AZ4" s="7" t="s">
        <v>1230</v>
      </c>
      <c r="BA4" s="7" t="s">
        <v>1230</v>
      </c>
      <c r="BB4" s="7" t="s">
        <v>1230</v>
      </c>
      <c r="BC4" s="7" t="s">
        <v>1230</v>
      </c>
      <c r="BD4" s="7" t="s">
        <v>1231</v>
      </c>
      <c r="BE4" s="7" t="s">
        <v>1230</v>
      </c>
      <c r="BF4" s="7" t="s">
        <v>1230</v>
      </c>
      <c r="BG4" s="7" t="s">
        <v>1230</v>
      </c>
      <c r="BH4" s="7" t="s">
        <v>1230</v>
      </c>
      <c r="BI4" s="7" t="s">
        <v>1230</v>
      </c>
      <c r="BJ4" s="7" t="s">
        <v>1230</v>
      </c>
      <c r="BK4" s="7" t="s">
        <v>1230</v>
      </c>
      <c r="BL4" s="7" t="s">
        <v>1230</v>
      </c>
      <c r="BM4" s="7" t="s">
        <v>1230</v>
      </c>
      <c r="BN4" s="7" t="s">
        <v>1230</v>
      </c>
      <c r="BO4" s="7" t="s">
        <v>1230</v>
      </c>
      <c r="BP4" s="7" t="s">
        <v>1231</v>
      </c>
      <c r="BQ4" s="7" t="s">
        <v>1231</v>
      </c>
      <c r="BR4" s="7" t="s">
        <v>1231</v>
      </c>
      <c r="BS4" s="7" t="s">
        <v>1231</v>
      </c>
      <c r="BT4" s="7" t="s">
        <v>1230</v>
      </c>
      <c r="BU4" s="7" t="s">
        <v>1230</v>
      </c>
      <c r="BV4" s="7" t="s">
        <v>1230</v>
      </c>
      <c r="BW4" s="7" t="s">
        <v>1230</v>
      </c>
      <c r="BX4" s="7" t="s">
        <v>1230</v>
      </c>
      <c r="BY4" s="7" t="s">
        <v>1230</v>
      </c>
      <c r="BZ4" s="7" t="s">
        <v>1230</v>
      </c>
      <c r="CA4" s="7" t="s">
        <v>1230</v>
      </c>
      <c r="CB4" s="7" t="s">
        <v>1230</v>
      </c>
      <c r="CC4" s="7" t="s">
        <v>1230</v>
      </c>
      <c r="CD4" s="7" t="s">
        <v>1230</v>
      </c>
      <c r="CE4" s="7" t="s">
        <v>1230</v>
      </c>
      <c r="CF4" s="7" t="s">
        <v>1230</v>
      </c>
      <c r="CG4" s="7" t="s">
        <v>1231</v>
      </c>
    </row>
    <row r="5" spans="1:85" ht="18" customHeight="1">
      <c r="A5" s="3" t="s">
        <v>62</v>
      </c>
      <c r="B5" s="7" t="s">
        <v>1230</v>
      </c>
      <c r="C5" s="7" t="s">
        <v>1230</v>
      </c>
      <c r="D5" s="7" t="s">
        <v>1230</v>
      </c>
      <c r="E5" s="7" t="s">
        <v>1231</v>
      </c>
      <c r="F5" s="7" t="s">
        <v>1230</v>
      </c>
      <c r="G5" s="7" t="s">
        <v>1230</v>
      </c>
      <c r="H5" s="7" t="s">
        <v>1230</v>
      </c>
      <c r="I5" s="7" t="s">
        <v>1230</v>
      </c>
      <c r="J5" s="7" t="s">
        <v>1230</v>
      </c>
      <c r="K5" s="7" t="s">
        <v>1230</v>
      </c>
      <c r="L5" s="7" t="s">
        <v>1230</v>
      </c>
      <c r="M5" s="7" t="s">
        <v>1230</v>
      </c>
      <c r="N5" s="7" t="s">
        <v>1230</v>
      </c>
      <c r="O5" s="7" t="s">
        <v>1230</v>
      </c>
      <c r="P5" s="7" t="s">
        <v>1230</v>
      </c>
      <c r="Q5" s="7" t="s">
        <v>1230</v>
      </c>
      <c r="R5" s="7" t="s">
        <v>1230</v>
      </c>
      <c r="S5" s="7" t="s">
        <v>1230</v>
      </c>
      <c r="T5" s="7" t="s">
        <v>1230</v>
      </c>
      <c r="U5" s="7" t="s">
        <v>1230</v>
      </c>
      <c r="V5" s="7" t="s">
        <v>1230</v>
      </c>
      <c r="W5" s="7" t="s">
        <v>1230</v>
      </c>
      <c r="X5" s="7" t="s">
        <v>1230</v>
      </c>
      <c r="Y5" s="7" t="s">
        <v>1230</v>
      </c>
      <c r="Z5" s="7" t="s">
        <v>1230</v>
      </c>
      <c r="AA5" s="7" t="s">
        <v>1230</v>
      </c>
      <c r="AB5" s="7" t="s">
        <v>1230</v>
      </c>
      <c r="AC5" s="7" t="s">
        <v>1230</v>
      </c>
      <c r="AD5" s="7" t="s">
        <v>1230</v>
      </c>
      <c r="AE5" s="7" t="s">
        <v>1230</v>
      </c>
      <c r="AF5" s="7" t="s">
        <v>1230</v>
      </c>
      <c r="AG5" s="7" t="s">
        <v>1230</v>
      </c>
      <c r="AH5" s="7" t="s">
        <v>1230</v>
      </c>
      <c r="AI5" s="7" t="s">
        <v>1230</v>
      </c>
      <c r="AJ5" s="7" t="s">
        <v>1230</v>
      </c>
      <c r="AK5" s="7" t="s">
        <v>1230</v>
      </c>
      <c r="AL5" s="7" t="s">
        <v>1230</v>
      </c>
      <c r="AM5" s="7" t="s">
        <v>1230</v>
      </c>
      <c r="AN5" s="7" t="s">
        <v>1230</v>
      </c>
      <c r="AO5" s="7" t="s">
        <v>1230</v>
      </c>
      <c r="AP5" s="7" t="s">
        <v>1230</v>
      </c>
      <c r="AQ5" s="7" t="s">
        <v>1230</v>
      </c>
      <c r="AR5" s="7" t="s">
        <v>1230</v>
      </c>
      <c r="AS5" s="7" t="s">
        <v>1230</v>
      </c>
      <c r="AT5" s="7" t="s">
        <v>1230</v>
      </c>
      <c r="AU5" s="7" t="s">
        <v>1230</v>
      </c>
      <c r="AV5" s="7" t="s">
        <v>1230</v>
      </c>
      <c r="AW5" s="7" t="s">
        <v>1230</v>
      </c>
      <c r="AX5" s="7" t="s">
        <v>1230</v>
      </c>
      <c r="AY5" s="7" t="s">
        <v>1230</v>
      </c>
      <c r="AZ5" s="7" t="s">
        <v>1230</v>
      </c>
      <c r="BA5" s="7" t="s">
        <v>1230</v>
      </c>
      <c r="BB5" s="7" t="s">
        <v>1230</v>
      </c>
      <c r="BC5" s="7" t="s">
        <v>1230</v>
      </c>
      <c r="BD5" s="7" t="s">
        <v>1230</v>
      </c>
      <c r="BE5" s="7" t="s">
        <v>1230</v>
      </c>
      <c r="BF5" s="7" t="s">
        <v>1230</v>
      </c>
      <c r="BG5" s="7" t="s">
        <v>1230</v>
      </c>
      <c r="BH5" s="7" t="s">
        <v>1230</v>
      </c>
      <c r="BI5" s="7" t="s">
        <v>1230</v>
      </c>
      <c r="BJ5" s="7" t="s">
        <v>1230</v>
      </c>
      <c r="BK5" s="7" t="s">
        <v>1230</v>
      </c>
      <c r="BL5" s="7" t="s">
        <v>1230</v>
      </c>
      <c r="BM5" s="7" t="s">
        <v>1230</v>
      </c>
      <c r="BN5" s="7" t="s">
        <v>1230</v>
      </c>
      <c r="BO5" s="7" t="s">
        <v>1230</v>
      </c>
      <c r="BP5" s="7" t="s">
        <v>1230</v>
      </c>
      <c r="BQ5" s="7" t="s">
        <v>1230</v>
      </c>
      <c r="BR5" s="7" t="s">
        <v>1230</v>
      </c>
      <c r="BS5" s="7" t="s">
        <v>1230</v>
      </c>
      <c r="BT5" s="7" t="s">
        <v>1230</v>
      </c>
      <c r="BU5" s="7" t="s">
        <v>1230</v>
      </c>
      <c r="BV5" s="7" t="s">
        <v>1230</v>
      </c>
      <c r="BW5" s="7" t="s">
        <v>1230</v>
      </c>
      <c r="BX5" s="7" t="s">
        <v>1230</v>
      </c>
      <c r="BY5" s="7" t="s">
        <v>1230</v>
      </c>
      <c r="BZ5" s="7" t="s">
        <v>1230</v>
      </c>
      <c r="CA5" s="7" t="s">
        <v>1230</v>
      </c>
      <c r="CB5" s="7" t="s">
        <v>1231</v>
      </c>
      <c r="CC5" s="7" t="s">
        <v>1230</v>
      </c>
      <c r="CD5" s="7" t="s">
        <v>1230</v>
      </c>
      <c r="CE5" s="7" t="s">
        <v>1230</v>
      </c>
      <c r="CF5" s="7" t="s">
        <v>1230</v>
      </c>
      <c r="CG5" s="7" t="s">
        <v>1230</v>
      </c>
    </row>
    <row r="6" spans="1:85" ht="18" customHeight="1">
      <c r="A6" s="3" t="s">
        <v>70</v>
      </c>
      <c r="B6" s="7" t="s">
        <v>1230</v>
      </c>
      <c r="C6" s="7" t="s">
        <v>1230</v>
      </c>
      <c r="D6" s="7" t="s">
        <v>1230</v>
      </c>
      <c r="E6" s="7" t="s">
        <v>1230</v>
      </c>
      <c r="F6" s="7" t="s">
        <v>1230</v>
      </c>
      <c r="G6" s="7" t="s">
        <v>1230</v>
      </c>
      <c r="H6" s="7" t="s">
        <v>1230</v>
      </c>
      <c r="I6" s="7" t="s">
        <v>1230</v>
      </c>
      <c r="J6" s="7" t="s">
        <v>1230</v>
      </c>
      <c r="K6" s="7" t="s">
        <v>1230</v>
      </c>
      <c r="L6" s="7" t="s">
        <v>1230</v>
      </c>
      <c r="M6" s="7" t="s">
        <v>1230</v>
      </c>
      <c r="N6" s="7" t="s">
        <v>1230</v>
      </c>
      <c r="O6" s="7" t="s">
        <v>1230</v>
      </c>
      <c r="P6" s="7" t="s">
        <v>1230</v>
      </c>
      <c r="Q6" s="7" t="s">
        <v>1230</v>
      </c>
      <c r="R6" s="7" t="s">
        <v>1230</v>
      </c>
      <c r="S6" s="7" t="s">
        <v>1230</v>
      </c>
      <c r="T6" s="7" t="s">
        <v>1230</v>
      </c>
      <c r="U6" s="7" t="s">
        <v>1230</v>
      </c>
      <c r="V6" s="7" t="s">
        <v>1230</v>
      </c>
      <c r="W6" s="7" t="s">
        <v>1230</v>
      </c>
      <c r="X6" s="7" t="s">
        <v>1230</v>
      </c>
      <c r="Y6" s="7" t="s">
        <v>1230</v>
      </c>
      <c r="Z6" s="7" t="s">
        <v>1230</v>
      </c>
      <c r="AA6" s="7" t="s">
        <v>1230</v>
      </c>
      <c r="AB6" s="7" t="s">
        <v>1230</v>
      </c>
      <c r="AC6" s="7" t="s">
        <v>1230</v>
      </c>
      <c r="AD6" s="7" t="s">
        <v>1230</v>
      </c>
      <c r="AE6" s="7" t="s">
        <v>1230</v>
      </c>
      <c r="AF6" s="7" t="s">
        <v>1230</v>
      </c>
      <c r="AG6" s="7" t="s">
        <v>1230</v>
      </c>
      <c r="AH6" s="7" t="s">
        <v>1230</v>
      </c>
      <c r="AI6" s="7" t="s">
        <v>1230</v>
      </c>
      <c r="AJ6" s="7" t="s">
        <v>1230</v>
      </c>
      <c r="AK6" s="7" t="s">
        <v>1230</v>
      </c>
      <c r="AL6" s="7" t="s">
        <v>1230</v>
      </c>
      <c r="AM6" s="7" t="s">
        <v>1230</v>
      </c>
      <c r="AN6" s="7" t="s">
        <v>1230</v>
      </c>
      <c r="AO6" s="7" t="s">
        <v>1230</v>
      </c>
      <c r="AP6" s="7" t="s">
        <v>1230</v>
      </c>
      <c r="AQ6" s="7" t="s">
        <v>1230</v>
      </c>
      <c r="AR6" s="7" t="s">
        <v>1230</v>
      </c>
      <c r="AS6" s="7" t="s">
        <v>1230</v>
      </c>
      <c r="AT6" s="7" t="s">
        <v>1230</v>
      </c>
      <c r="AU6" s="7" t="s">
        <v>1230</v>
      </c>
      <c r="AV6" s="7" t="s">
        <v>1230</v>
      </c>
      <c r="AW6" s="7" t="s">
        <v>1230</v>
      </c>
      <c r="AX6" s="7" t="s">
        <v>1230</v>
      </c>
      <c r="AY6" s="7" t="s">
        <v>1230</v>
      </c>
      <c r="AZ6" s="7" t="s">
        <v>1230</v>
      </c>
      <c r="BA6" s="7" t="s">
        <v>1230</v>
      </c>
      <c r="BB6" s="7" t="s">
        <v>1230</v>
      </c>
      <c r="BC6" s="7" t="s">
        <v>1230</v>
      </c>
      <c r="BD6" s="7" t="s">
        <v>1230</v>
      </c>
      <c r="BE6" s="7" t="s">
        <v>1230</v>
      </c>
      <c r="BF6" s="7" t="s">
        <v>1231</v>
      </c>
      <c r="BG6" s="7" t="s">
        <v>1230</v>
      </c>
      <c r="BH6" s="7" t="s">
        <v>1230</v>
      </c>
      <c r="BI6" s="7" t="s">
        <v>1230</v>
      </c>
      <c r="BJ6" s="7" t="s">
        <v>1230</v>
      </c>
      <c r="BK6" s="7" t="s">
        <v>1230</v>
      </c>
      <c r="BL6" s="7" t="s">
        <v>1230</v>
      </c>
      <c r="BM6" s="7" t="s">
        <v>1230</v>
      </c>
      <c r="BN6" s="7" t="s">
        <v>1230</v>
      </c>
      <c r="BO6" s="7" t="s">
        <v>1230</v>
      </c>
      <c r="BP6" s="7" t="s">
        <v>1230</v>
      </c>
      <c r="BQ6" s="7" t="s">
        <v>1230</v>
      </c>
      <c r="BR6" s="7" t="s">
        <v>1230</v>
      </c>
      <c r="BS6" s="7" t="s">
        <v>1230</v>
      </c>
      <c r="BT6" s="7" t="s">
        <v>1230</v>
      </c>
      <c r="BU6" s="7" t="s">
        <v>1230</v>
      </c>
      <c r="BV6" s="7" t="s">
        <v>1230</v>
      </c>
      <c r="BW6" s="7" t="s">
        <v>1230</v>
      </c>
      <c r="BX6" s="7" t="s">
        <v>1230</v>
      </c>
      <c r="BY6" s="7" t="s">
        <v>1230</v>
      </c>
      <c r="BZ6" s="7" t="s">
        <v>1230</v>
      </c>
      <c r="CA6" s="7" t="s">
        <v>1230</v>
      </c>
      <c r="CB6" s="7" t="s">
        <v>1230</v>
      </c>
      <c r="CC6" s="7" t="s">
        <v>1230</v>
      </c>
      <c r="CD6" s="7" t="s">
        <v>1230</v>
      </c>
      <c r="CE6" s="7" t="s">
        <v>1230</v>
      </c>
      <c r="CF6" s="7" t="s">
        <v>1230</v>
      </c>
      <c r="CG6" s="7" t="s">
        <v>1230</v>
      </c>
    </row>
    <row r="7" spans="1:85" ht="18" customHeight="1">
      <c r="A7" s="3" t="s">
        <v>77</v>
      </c>
      <c r="B7" s="7" t="s">
        <v>1230</v>
      </c>
      <c r="C7" s="7" t="s">
        <v>1230</v>
      </c>
      <c r="D7" s="7" t="s">
        <v>1230</v>
      </c>
      <c r="E7" s="7" t="s">
        <v>1230</v>
      </c>
      <c r="F7" s="7" t="s">
        <v>1230</v>
      </c>
      <c r="G7" s="7" t="s">
        <v>1230</v>
      </c>
      <c r="H7" s="7" t="s">
        <v>1230</v>
      </c>
      <c r="I7" s="7" t="s">
        <v>1230</v>
      </c>
      <c r="J7" s="7" t="s">
        <v>1230</v>
      </c>
      <c r="K7" s="7" t="s">
        <v>1230</v>
      </c>
      <c r="L7" s="7" t="s">
        <v>1230</v>
      </c>
      <c r="M7" s="7" t="s">
        <v>1230</v>
      </c>
      <c r="N7" s="7" t="s">
        <v>1230</v>
      </c>
      <c r="O7" s="7" t="s">
        <v>1230</v>
      </c>
      <c r="P7" s="7" t="s">
        <v>1230</v>
      </c>
      <c r="Q7" s="7" t="s">
        <v>1230</v>
      </c>
      <c r="R7" s="7" t="s">
        <v>1230</v>
      </c>
      <c r="S7" s="7" t="s">
        <v>1230</v>
      </c>
      <c r="T7" s="7" t="s">
        <v>1230</v>
      </c>
      <c r="U7" s="7" t="s">
        <v>1230</v>
      </c>
      <c r="V7" s="7" t="s">
        <v>1230</v>
      </c>
      <c r="W7" s="7" t="s">
        <v>1230</v>
      </c>
      <c r="X7" s="7" t="s">
        <v>1230</v>
      </c>
      <c r="Y7" s="7" t="s">
        <v>1230</v>
      </c>
      <c r="Z7" s="7" t="s">
        <v>1230</v>
      </c>
      <c r="AA7" s="7" t="s">
        <v>1230</v>
      </c>
      <c r="AB7" s="7" t="s">
        <v>1230</v>
      </c>
      <c r="AC7" s="7" t="s">
        <v>1230</v>
      </c>
      <c r="AD7" s="7" t="s">
        <v>1230</v>
      </c>
      <c r="AE7" s="7" t="s">
        <v>1230</v>
      </c>
      <c r="AF7" s="7" t="s">
        <v>1230</v>
      </c>
      <c r="AG7" s="7" t="s">
        <v>1230</v>
      </c>
      <c r="AH7" s="7" t="s">
        <v>1230</v>
      </c>
      <c r="AI7" s="7" t="s">
        <v>1230</v>
      </c>
      <c r="AJ7" s="7" t="s">
        <v>1231</v>
      </c>
      <c r="AK7" s="7" t="s">
        <v>1230</v>
      </c>
      <c r="AL7" s="7" t="s">
        <v>1230</v>
      </c>
      <c r="AM7" s="7" t="s">
        <v>1230</v>
      </c>
      <c r="AN7" s="7" t="s">
        <v>1230</v>
      </c>
      <c r="AO7" s="7" t="s">
        <v>1230</v>
      </c>
      <c r="AP7" s="7" t="s">
        <v>1230</v>
      </c>
      <c r="AQ7" s="7" t="s">
        <v>1230</v>
      </c>
      <c r="AR7" s="7" t="s">
        <v>1230</v>
      </c>
      <c r="AS7" s="7" t="s">
        <v>1230</v>
      </c>
      <c r="AT7" s="7" t="s">
        <v>1230</v>
      </c>
      <c r="AU7" s="7" t="s">
        <v>1230</v>
      </c>
      <c r="AV7" s="7" t="s">
        <v>1230</v>
      </c>
      <c r="AW7" s="7" t="s">
        <v>1230</v>
      </c>
      <c r="AX7" s="7" t="s">
        <v>1230</v>
      </c>
      <c r="AY7" s="7" t="s">
        <v>1230</v>
      </c>
      <c r="AZ7" s="7" t="s">
        <v>1230</v>
      </c>
      <c r="BA7" s="7" t="s">
        <v>1230</v>
      </c>
      <c r="BB7" s="7" t="s">
        <v>1230</v>
      </c>
      <c r="BC7" s="7" t="s">
        <v>1230</v>
      </c>
      <c r="BD7" s="7" t="s">
        <v>1230</v>
      </c>
      <c r="BE7" s="7" t="s">
        <v>1230</v>
      </c>
      <c r="BF7" s="7" t="s">
        <v>1230</v>
      </c>
      <c r="BG7" s="7" t="s">
        <v>1230</v>
      </c>
      <c r="BH7" s="7" t="s">
        <v>1230</v>
      </c>
      <c r="BI7" s="7" t="s">
        <v>1230</v>
      </c>
      <c r="BJ7" s="7" t="s">
        <v>1230</v>
      </c>
      <c r="BK7" s="7" t="s">
        <v>1230</v>
      </c>
      <c r="BL7" s="7" t="s">
        <v>1230</v>
      </c>
      <c r="BM7" s="7" t="s">
        <v>1230</v>
      </c>
      <c r="BN7" s="7" t="s">
        <v>1230</v>
      </c>
      <c r="BO7" s="7" t="s">
        <v>1230</v>
      </c>
      <c r="BP7" s="7" t="s">
        <v>1231</v>
      </c>
      <c r="BQ7" s="7" t="s">
        <v>1231</v>
      </c>
      <c r="BR7" s="7" t="s">
        <v>1231</v>
      </c>
      <c r="BS7" s="7" t="s">
        <v>1230</v>
      </c>
      <c r="BT7" s="7" t="s">
        <v>1230</v>
      </c>
      <c r="BU7" s="7" t="s">
        <v>1230</v>
      </c>
      <c r="BV7" s="7" t="s">
        <v>1230</v>
      </c>
      <c r="BW7" s="7" t="s">
        <v>1230</v>
      </c>
      <c r="BX7" s="7" t="s">
        <v>1230</v>
      </c>
      <c r="BY7" s="7" t="s">
        <v>1230</v>
      </c>
      <c r="BZ7" s="7" t="s">
        <v>1230</v>
      </c>
      <c r="CA7" s="7" t="s">
        <v>1230</v>
      </c>
      <c r="CB7" s="7" t="s">
        <v>1230</v>
      </c>
      <c r="CC7" s="7" t="s">
        <v>1230</v>
      </c>
      <c r="CD7" s="7" t="s">
        <v>1230</v>
      </c>
      <c r="CE7" s="7" t="s">
        <v>1230</v>
      </c>
      <c r="CF7" s="7" t="s">
        <v>1230</v>
      </c>
      <c r="CG7" s="7" t="s">
        <v>1230</v>
      </c>
    </row>
    <row r="8" spans="1:85" ht="18" customHeight="1">
      <c r="A8" s="3" t="s">
        <v>85</v>
      </c>
      <c r="B8" s="7" t="s">
        <v>1230</v>
      </c>
      <c r="C8" s="7" t="s">
        <v>1230</v>
      </c>
      <c r="D8" s="7" t="s">
        <v>1230</v>
      </c>
      <c r="E8" s="7" t="s">
        <v>1230</v>
      </c>
      <c r="F8" s="7" t="s">
        <v>1230</v>
      </c>
      <c r="G8" s="7" t="s">
        <v>1230</v>
      </c>
      <c r="H8" s="7" t="s">
        <v>1230</v>
      </c>
      <c r="I8" s="7" t="s">
        <v>1230</v>
      </c>
      <c r="J8" s="7" t="s">
        <v>1230</v>
      </c>
      <c r="K8" s="7" t="s">
        <v>1230</v>
      </c>
      <c r="L8" s="7" t="s">
        <v>1230</v>
      </c>
      <c r="M8" s="7" t="s">
        <v>1230</v>
      </c>
      <c r="N8" s="7" t="s">
        <v>1230</v>
      </c>
      <c r="O8" s="7" t="s">
        <v>1230</v>
      </c>
      <c r="P8" s="7" t="s">
        <v>1230</v>
      </c>
      <c r="Q8" s="7" t="s">
        <v>1230</v>
      </c>
      <c r="R8" s="7" t="s">
        <v>1230</v>
      </c>
      <c r="S8" s="7" t="s">
        <v>1230</v>
      </c>
      <c r="T8" s="7" t="s">
        <v>1230</v>
      </c>
      <c r="U8" s="7" t="s">
        <v>1230</v>
      </c>
      <c r="V8" s="7" t="s">
        <v>1230</v>
      </c>
      <c r="W8" s="7" t="s">
        <v>1230</v>
      </c>
      <c r="X8" s="7" t="s">
        <v>1230</v>
      </c>
      <c r="Y8" s="7" t="s">
        <v>1230</v>
      </c>
      <c r="Z8" s="7" t="s">
        <v>1230</v>
      </c>
      <c r="AA8" s="7" t="s">
        <v>1230</v>
      </c>
      <c r="AB8" s="7" t="s">
        <v>1230</v>
      </c>
      <c r="AC8" s="7" t="s">
        <v>1230</v>
      </c>
      <c r="AD8" s="7" t="s">
        <v>1230</v>
      </c>
      <c r="AE8" s="7" t="s">
        <v>1230</v>
      </c>
      <c r="AF8" s="7" t="s">
        <v>1230</v>
      </c>
      <c r="AG8" s="7" t="s">
        <v>1230</v>
      </c>
      <c r="AH8" s="7" t="s">
        <v>1231</v>
      </c>
      <c r="AI8" s="7" t="s">
        <v>1230</v>
      </c>
      <c r="AJ8" s="7" t="s">
        <v>1230</v>
      </c>
      <c r="AK8" s="7" t="s">
        <v>1230</v>
      </c>
      <c r="AL8" s="7" t="s">
        <v>1230</v>
      </c>
      <c r="AM8" s="7" t="s">
        <v>1230</v>
      </c>
      <c r="AN8" s="7" t="s">
        <v>1230</v>
      </c>
      <c r="AO8" s="7" t="s">
        <v>1230</v>
      </c>
      <c r="AP8" s="7" t="s">
        <v>1230</v>
      </c>
      <c r="AQ8" s="7" t="s">
        <v>1230</v>
      </c>
      <c r="AR8" s="7" t="s">
        <v>1230</v>
      </c>
      <c r="AS8" s="7" t="s">
        <v>1230</v>
      </c>
      <c r="AT8" s="7" t="s">
        <v>1230</v>
      </c>
      <c r="AU8" s="7" t="s">
        <v>1230</v>
      </c>
      <c r="AV8" s="7" t="s">
        <v>1230</v>
      </c>
      <c r="AW8" s="7" t="s">
        <v>1230</v>
      </c>
      <c r="AX8" s="7" t="s">
        <v>1230</v>
      </c>
      <c r="AY8" s="7" t="s">
        <v>1230</v>
      </c>
      <c r="AZ8" s="7" t="s">
        <v>1230</v>
      </c>
      <c r="BA8" s="7" t="s">
        <v>1230</v>
      </c>
      <c r="BB8" s="7" t="s">
        <v>1230</v>
      </c>
      <c r="BC8" s="7" t="s">
        <v>1230</v>
      </c>
      <c r="BD8" s="7" t="s">
        <v>1230</v>
      </c>
      <c r="BE8" s="7" t="s">
        <v>1230</v>
      </c>
      <c r="BF8" s="7" t="s">
        <v>1230</v>
      </c>
      <c r="BG8" s="7" t="s">
        <v>1230</v>
      </c>
      <c r="BH8" s="7" t="s">
        <v>1230</v>
      </c>
      <c r="BI8" s="7" t="s">
        <v>1230</v>
      </c>
      <c r="BJ8" s="7" t="s">
        <v>1230</v>
      </c>
      <c r="BK8" s="7" t="s">
        <v>1230</v>
      </c>
      <c r="BL8" s="7" t="s">
        <v>1230</v>
      </c>
      <c r="BM8" s="7" t="s">
        <v>1230</v>
      </c>
      <c r="BN8" s="7" t="s">
        <v>1230</v>
      </c>
      <c r="BO8" s="7" t="s">
        <v>1230</v>
      </c>
      <c r="BP8" s="7" t="s">
        <v>1230</v>
      </c>
      <c r="BQ8" s="7" t="s">
        <v>1230</v>
      </c>
      <c r="BR8" s="7" t="s">
        <v>1230</v>
      </c>
      <c r="BS8" s="7" t="s">
        <v>1230</v>
      </c>
      <c r="BT8" s="7" t="s">
        <v>1230</v>
      </c>
      <c r="BU8" s="7" t="s">
        <v>1230</v>
      </c>
      <c r="BV8" s="7" t="s">
        <v>1230</v>
      </c>
      <c r="BW8" s="7" t="s">
        <v>1230</v>
      </c>
      <c r="BX8" s="7" t="s">
        <v>1230</v>
      </c>
      <c r="BY8" s="7" t="s">
        <v>1230</v>
      </c>
      <c r="BZ8" s="7" t="s">
        <v>1230</v>
      </c>
      <c r="CA8" s="7" t="s">
        <v>1230</v>
      </c>
      <c r="CB8" s="7" t="s">
        <v>1230</v>
      </c>
      <c r="CC8" s="7" t="s">
        <v>1230</v>
      </c>
      <c r="CD8" s="7" t="s">
        <v>1230</v>
      </c>
      <c r="CE8" s="7" t="s">
        <v>1230</v>
      </c>
      <c r="CF8" s="7" t="s">
        <v>1230</v>
      </c>
      <c r="CG8" s="7" t="s">
        <v>1230</v>
      </c>
    </row>
    <row r="9" spans="1:85" ht="18" customHeight="1">
      <c r="A9" s="3" t="s">
        <v>94</v>
      </c>
      <c r="B9" s="7" t="s">
        <v>1230</v>
      </c>
      <c r="C9" s="7" t="s">
        <v>1230</v>
      </c>
      <c r="D9" s="7" t="s">
        <v>1230</v>
      </c>
      <c r="E9" s="7" t="s">
        <v>1230</v>
      </c>
      <c r="F9" s="7" t="s">
        <v>1230</v>
      </c>
      <c r="G9" s="7" t="s">
        <v>1230</v>
      </c>
      <c r="H9" s="7" t="s">
        <v>1230</v>
      </c>
      <c r="I9" s="7" t="s">
        <v>1230</v>
      </c>
      <c r="J9" s="7" t="s">
        <v>1230</v>
      </c>
      <c r="K9" s="7" t="s">
        <v>1230</v>
      </c>
      <c r="L9" s="7" t="s">
        <v>1230</v>
      </c>
      <c r="M9" s="7" t="s">
        <v>1230</v>
      </c>
      <c r="N9" s="7" t="s">
        <v>1230</v>
      </c>
      <c r="O9" s="7" t="s">
        <v>1231</v>
      </c>
      <c r="P9" s="7" t="s">
        <v>1230</v>
      </c>
      <c r="Q9" s="7" t="s">
        <v>1230</v>
      </c>
      <c r="R9" s="7" t="s">
        <v>1230</v>
      </c>
      <c r="S9" s="7" t="s">
        <v>1230</v>
      </c>
      <c r="T9" s="7" t="s">
        <v>1230</v>
      </c>
      <c r="U9" s="7" t="s">
        <v>1230</v>
      </c>
      <c r="V9" s="7" t="s">
        <v>1230</v>
      </c>
      <c r="W9" s="7" t="s">
        <v>1230</v>
      </c>
      <c r="X9" s="7" t="s">
        <v>1230</v>
      </c>
      <c r="Y9" s="7" t="s">
        <v>1230</v>
      </c>
      <c r="Z9" s="7" t="s">
        <v>1230</v>
      </c>
      <c r="AA9" s="7" t="s">
        <v>1230</v>
      </c>
      <c r="AB9" s="7" t="s">
        <v>1230</v>
      </c>
      <c r="AC9" s="7" t="s">
        <v>1230</v>
      </c>
      <c r="AD9" s="7" t="s">
        <v>1230</v>
      </c>
      <c r="AE9" s="7" t="s">
        <v>1231</v>
      </c>
      <c r="AF9" s="7" t="s">
        <v>1231</v>
      </c>
      <c r="AG9" s="7" t="s">
        <v>1230</v>
      </c>
      <c r="AH9" s="7" t="s">
        <v>1230</v>
      </c>
      <c r="AI9" s="7" t="s">
        <v>1230</v>
      </c>
      <c r="AJ9" s="7" t="s">
        <v>1230</v>
      </c>
      <c r="AK9" s="7" t="s">
        <v>1230</v>
      </c>
      <c r="AL9" s="7" t="s">
        <v>1231</v>
      </c>
      <c r="AM9" s="7" t="s">
        <v>1231</v>
      </c>
      <c r="AN9" s="7" t="s">
        <v>1230</v>
      </c>
      <c r="AO9" s="7" t="s">
        <v>1231</v>
      </c>
      <c r="AP9" s="7" t="s">
        <v>1231</v>
      </c>
      <c r="AQ9" s="7" t="s">
        <v>1231</v>
      </c>
      <c r="AR9" s="7" t="s">
        <v>1230</v>
      </c>
      <c r="AS9" s="7" t="s">
        <v>1231</v>
      </c>
      <c r="AT9" s="7" t="s">
        <v>1230</v>
      </c>
      <c r="AU9" s="7" t="s">
        <v>1231</v>
      </c>
      <c r="AV9" s="7" t="s">
        <v>1230</v>
      </c>
      <c r="AW9" s="7" t="s">
        <v>1231</v>
      </c>
      <c r="AX9" s="7" t="s">
        <v>1230</v>
      </c>
      <c r="AY9" s="7" t="s">
        <v>1230</v>
      </c>
      <c r="AZ9" s="7" t="s">
        <v>1230</v>
      </c>
      <c r="BA9" s="7" t="s">
        <v>1230</v>
      </c>
      <c r="BB9" s="7" t="s">
        <v>1230</v>
      </c>
      <c r="BC9" s="7" t="s">
        <v>1230</v>
      </c>
      <c r="BD9" s="7" t="s">
        <v>1231</v>
      </c>
      <c r="BE9" s="7" t="s">
        <v>1230</v>
      </c>
      <c r="BF9" s="7" t="s">
        <v>1230</v>
      </c>
      <c r="BG9" s="7" t="s">
        <v>1230</v>
      </c>
      <c r="BH9" s="7" t="s">
        <v>1230</v>
      </c>
      <c r="BI9" s="7" t="s">
        <v>1230</v>
      </c>
      <c r="BJ9" s="7" t="s">
        <v>1230</v>
      </c>
      <c r="BK9" s="7" t="s">
        <v>1230</v>
      </c>
      <c r="BL9" s="7" t="s">
        <v>1230</v>
      </c>
      <c r="BM9" s="7" t="s">
        <v>1230</v>
      </c>
      <c r="BN9" s="7" t="s">
        <v>1230</v>
      </c>
      <c r="BO9" s="7" t="s">
        <v>1230</v>
      </c>
      <c r="BP9" s="7" t="s">
        <v>1231</v>
      </c>
      <c r="BQ9" s="7" t="s">
        <v>1231</v>
      </c>
      <c r="BR9" s="7" t="s">
        <v>1231</v>
      </c>
      <c r="BS9" s="7" t="s">
        <v>1230</v>
      </c>
      <c r="BT9" s="7" t="s">
        <v>1230</v>
      </c>
      <c r="BU9" s="7" t="s">
        <v>1230</v>
      </c>
      <c r="BV9" s="7" t="s">
        <v>1230</v>
      </c>
      <c r="BW9" s="7" t="s">
        <v>1230</v>
      </c>
      <c r="BX9" s="7" t="s">
        <v>1230</v>
      </c>
      <c r="BY9" s="7" t="s">
        <v>1231</v>
      </c>
      <c r="BZ9" s="7" t="s">
        <v>1230</v>
      </c>
      <c r="CA9" s="7" t="s">
        <v>1230</v>
      </c>
      <c r="CB9" s="7" t="s">
        <v>1231</v>
      </c>
      <c r="CC9" s="7" t="s">
        <v>1230</v>
      </c>
      <c r="CD9" s="7" t="s">
        <v>1230</v>
      </c>
      <c r="CE9" s="7" t="s">
        <v>1231</v>
      </c>
      <c r="CF9" s="7" t="s">
        <v>1230</v>
      </c>
      <c r="CG9" s="7" t="s">
        <v>1230</v>
      </c>
    </row>
    <row r="10" spans="1:85" ht="18" customHeight="1">
      <c r="A10" s="3" t="s">
        <v>102</v>
      </c>
      <c r="B10" s="7" t="s">
        <v>1230</v>
      </c>
      <c r="C10" s="7" t="s">
        <v>1230</v>
      </c>
      <c r="D10" s="7" t="s">
        <v>1230</v>
      </c>
      <c r="E10" s="7" t="s">
        <v>1230</v>
      </c>
      <c r="F10" s="7" t="s">
        <v>1230</v>
      </c>
      <c r="G10" s="7" t="s">
        <v>1230</v>
      </c>
      <c r="H10" s="7" t="s">
        <v>1230</v>
      </c>
      <c r="I10" s="7" t="s">
        <v>1230</v>
      </c>
      <c r="J10" s="7" t="s">
        <v>1230</v>
      </c>
      <c r="K10" s="7" t="s">
        <v>1230</v>
      </c>
      <c r="L10" s="7" t="s">
        <v>1230</v>
      </c>
      <c r="M10" s="7" t="s">
        <v>1230</v>
      </c>
      <c r="N10" s="7" t="s">
        <v>1230</v>
      </c>
      <c r="O10" s="7" t="s">
        <v>1230</v>
      </c>
      <c r="P10" s="7" t="s">
        <v>1230</v>
      </c>
      <c r="Q10" s="7" t="s">
        <v>1230</v>
      </c>
      <c r="R10" s="7" t="s">
        <v>1230</v>
      </c>
      <c r="S10" s="7" t="s">
        <v>1230</v>
      </c>
      <c r="T10" s="7" t="s">
        <v>1230</v>
      </c>
      <c r="U10" s="7" t="s">
        <v>1230</v>
      </c>
      <c r="V10" s="7" t="s">
        <v>1230</v>
      </c>
      <c r="W10" s="7" t="s">
        <v>1230</v>
      </c>
      <c r="X10" s="7" t="s">
        <v>1230</v>
      </c>
      <c r="Y10" s="7" t="s">
        <v>1230</v>
      </c>
      <c r="Z10" s="7" t="s">
        <v>1230</v>
      </c>
      <c r="AA10" s="7" t="s">
        <v>1230</v>
      </c>
      <c r="AB10" s="7" t="s">
        <v>1230</v>
      </c>
      <c r="AC10" s="7" t="s">
        <v>1230</v>
      </c>
      <c r="AD10" s="7" t="s">
        <v>1230</v>
      </c>
      <c r="AE10" s="7" t="s">
        <v>1230</v>
      </c>
      <c r="AF10" s="7" t="s">
        <v>1230</v>
      </c>
      <c r="AG10" s="7" t="s">
        <v>1230</v>
      </c>
      <c r="AH10" s="7" t="s">
        <v>1230</v>
      </c>
      <c r="AI10" s="7" t="s">
        <v>1230</v>
      </c>
      <c r="AJ10" s="7" t="s">
        <v>1231</v>
      </c>
      <c r="AK10" s="7" t="s">
        <v>1230</v>
      </c>
      <c r="AL10" s="7" t="s">
        <v>1231</v>
      </c>
      <c r="AM10" s="7" t="s">
        <v>1230</v>
      </c>
      <c r="AN10" s="7" t="s">
        <v>1230</v>
      </c>
      <c r="AO10" s="7" t="s">
        <v>1230</v>
      </c>
      <c r="AP10" s="7" t="s">
        <v>1230</v>
      </c>
      <c r="AQ10" s="7" t="s">
        <v>1231</v>
      </c>
      <c r="AR10" s="7" t="s">
        <v>1231</v>
      </c>
      <c r="AS10" s="7" t="s">
        <v>1230</v>
      </c>
      <c r="AT10" s="7" t="s">
        <v>1230</v>
      </c>
      <c r="AU10" s="7" t="s">
        <v>1231</v>
      </c>
      <c r="AV10" s="7" t="s">
        <v>1230</v>
      </c>
      <c r="AW10" s="7" t="s">
        <v>1230</v>
      </c>
      <c r="AX10" s="7" t="s">
        <v>1230</v>
      </c>
      <c r="AY10" s="7" t="s">
        <v>1230</v>
      </c>
      <c r="AZ10" s="7" t="s">
        <v>1230</v>
      </c>
      <c r="BA10" s="7" t="s">
        <v>1230</v>
      </c>
      <c r="BB10" s="7" t="s">
        <v>1231</v>
      </c>
      <c r="BC10" s="7" t="s">
        <v>1230</v>
      </c>
      <c r="BD10" s="7" t="s">
        <v>1231</v>
      </c>
      <c r="BE10" s="7" t="s">
        <v>1230</v>
      </c>
      <c r="BF10" s="7" t="s">
        <v>1230</v>
      </c>
      <c r="BG10" s="7" t="s">
        <v>1230</v>
      </c>
      <c r="BH10" s="7" t="s">
        <v>1230</v>
      </c>
      <c r="BI10" s="7" t="s">
        <v>1230</v>
      </c>
      <c r="BJ10" s="7" t="s">
        <v>1230</v>
      </c>
      <c r="BK10" s="7" t="s">
        <v>1230</v>
      </c>
      <c r="BL10" s="7" t="s">
        <v>1230</v>
      </c>
      <c r="BM10" s="7" t="s">
        <v>1230</v>
      </c>
      <c r="BN10" s="7" t="s">
        <v>1230</v>
      </c>
      <c r="BO10" s="7" t="s">
        <v>1230</v>
      </c>
      <c r="BP10" s="7" t="s">
        <v>1231</v>
      </c>
      <c r="BQ10" s="7" t="s">
        <v>1231</v>
      </c>
      <c r="BR10" s="7" t="s">
        <v>1231</v>
      </c>
      <c r="BS10" s="7" t="s">
        <v>1230</v>
      </c>
      <c r="BT10" s="7" t="s">
        <v>1230</v>
      </c>
      <c r="BU10" s="7" t="s">
        <v>1230</v>
      </c>
      <c r="BV10" s="7" t="s">
        <v>1230</v>
      </c>
      <c r="BW10" s="7" t="s">
        <v>1230</v>
      </c>
      <c r="BX10" s="7" t="s">
        <v>1230</v>
      </c>
      <c r="BY10" s="7" t="s">
        <v>1230</v>
      </c>
      <c r="BZ10" s="7" t="s">
        <v>1231</v>
      </c>
      <c r="CA10" s="7" t="s">
        <v>1230</v>
      </c>
      <c r="CB10" s="7" t="s">
        <v>1230</v>
      </c>
      <c r="CC10" s="7" t="s">
        <v>1230</v>
      </c>
      <c r="CD10" s="7" t="s">
        <v>1230</v>
      </c>
      <c r="CE10" s="7" t="s">
        <v>1230</v>
      </c>
      <c r="CF10" s="7" t="s">
        <v>1230</v>
      </c>
      <c r="CG10" s="7" t="s">
        <v>1231</v>
      </c>
    </row>
    <row r="11" spans="1:85" ht="18" customHeight="1">
      <c r="A11" s="3" t="s">
        <v>110</v>
      </c>
      <c r="B11" s="7" t="s">
        <v>1230</v>
      </c>
      <c r="C11" s="7" t="s">
        <v>1230</v>
      </c>
      <c r="D11" s="7" t="s">
        <v>1230</v>
      </c>
      <c r="E11" s="7" t="s">
        <v>1230</v>
      </c>
      <c r="F11" s="7" t="s">
        <v>1230</v>
      </c>
      <c r="G11" s="7" t="s">
        <v>1230</v>
      </c>
      <c r="H11" s="7" t="s">
        <v>1230</v>
      </c>
      <c r="I11" s="7" t="s">
        <v>1230</v>
      </c>
      <c r="J11" s="7" t="s">
        <v>1230</v>
      </c>
      <c r="K11" s="7" t="s">
        <v>1230</v>
      </c>
      <c r="L11" s="7" t="s">
        <v>1230</v>
      </c>
      <c r="M11" s="7" t="s">
        <v>1230</v>
      </c>
      <c r="N11" s="7" t="s">
        <v>1230</v>
      </c>
      <c r="O11" s="7" t="s">
        <v>1230</v>
      </c>
      <c r="P11" s="7" t="s">
        <v>1230</v>
      </c>
      <c r="Q11" s="7" t="s">
        <v>1230</v>
      </c>
      <c r="R11" s="7" t="s">
        <v>1230</v>
      </c>
      <c r="S11" s="7" t="s">
        <v>1230</v>
      </c>
      <c r="T11" s="7" t="s">
        <v>1230</v>
      </c>
      <c r="U11" s="7" t="s">
        <v>1230</v>
      </c>
      <c r="V11" s="7" t="s">
        <v>1230</v>
      </c>
      <c r="W11" s="7" t="s">
        <v>1230</v>
      </c>
      <c r="X11" s="7" t="s">
        <v>1230</v>
      </c>
      <c r="Y11" s="7" t="s">
        <v>1230</v>
      </c>
      <c r="Z11" s="7" t="s">
        <v>1230</v>
      </c>
      <c r="AA11" s="7" t="s">
        <v>1230</v>
      </c>
      <c r="AB11" s="7" t="s">
        <v>1230</v>
      </c>
      <c r="AC11" s="7" t="s">
        <v>1230</v>
      </c>
      <c r="AD11" s="7" t="s">
        <v>1230</v>
      </c>
      <c r="AE11" s="7" t="s">
        <v>1230</v>
      </c>
      <c r="AF11" s="7" t="s">
        <v>1230</v>
      </c>
      <c r="AG11" s="7" t="s">
        <v>1230</v>
      </c>
      <c r="AH11" s="7" t="s">
        <v>1231</v>
      </c>
      <c r="AI11" s="7" t="s">
        <v>1230</v>
      </c>
      <c r="AJ11" s="7" t="s">
        <v>1230</v>
      </c>
      <c r="AK11" s="7" t="s">
        <v>1230</v>
      </c>
      <c r="AL11" s="7" t="s">
        <v>1230</v>
      </c>
      <c r="AM11" s="7" t="s">
        <v>1230</v>
      </c>
      <c r="AN11" s="7" t="s">
        <v>1230</v>
      </c>
      <c r="AO11" s="7" t="s">
        <v>1230</v>
      </c>
      <c r="AP11" s="7" t="s">
        <v>1230</v>
      </c>
      <c r="AQ11" s="7" t="s">
        <v>1230</v>
      </c>
      <c r="AR11" s="7" t="s">
        <v>1230</v>
      </c>
      <c r="AS11" s="7" t="s">
        <v>1230</v>
      </c>
      <c r="AT11" s="7" t="s">
        <v>1230</v>
      </c>
      <c r="AU11" s="7" t="s">
        <v>1230</v>
      </c>
      <c r="AV11" s="7" t="s">
        <v>1230</v>
      </c>
      <c r="AW11" s="7" t="s">
        <v>1230</v>
      </c>
      <c r="AX11" s="7" t="s">
        <v>1230</v>
      </c>
      <c r="AY11" s="7" t="s">
        <v>1230</v>
      </c>
      <c r="AZ11" s="7" t="s">
        <v>1230</v>
      </c>
      <c r="BA11" s="7" t="s">
        <v>1230</v>
      </c>
      <c r="BB11" s="7" t="s">
        <v>1230</v>
      </c>
      <c r="BC11" s="7" t="s">
        <v>1230</v>
      </c>
      <c r="BD11" s="7" t="s">
        <v>1230</v>
      </c>
      <c r="BE11" s="7" t="s">
        <v>1230</v>
      </c>
      <c r="BF11" s="7" t="s">
        <v>1230</v>
      </c>
      <c r="BG11" s="7" t="s">
        <v>1230</v>
      </c>
      <c r="BH11" s="7" t="s">
        <v>1230</v>
      </c>
      <c r="BI11" s="7" t="s">
        <v>1230</v>
      </c>
      <c r="BJ11" s="7" t="s">
        <v>1230</v>
      </c>
      <c r="BK11" s="7" t="s">
        <v>1230</v>
      </c>
      <c r="BL11" s="7" t="s">
        <v>1230</v>
      </c>
      <c r="BM11" s="7" t="s">
        <v>1230</v>
      </c>
      <c r="BN11" s="7" t="s">
        <v>1230</v>
      </c>
      <c r="BO11" s="7" t="s">
        <v>1230</v>
      </c>
      <c r="BP11" s="7" t="s">
        <v>1230</v>
      </c>
      <c r="BQ11" s="7" t="s">
        <v>1230</v>
      </c>
      <c r="BR11" s="7" t="s">
        <v>1230</v>
      </c>
      <c r="BS11" s="7" t="s">
        <v>1230</v>
      </c>
      <c r="BT11" s="7" t="s">
        <v>1230</v>
      </c>
      <c r="BU11" s="7" t="s">
        <v>1230</v>
      </c>
      <c r="BV11" s="7" t="s">
        <v>1230</v>
      </c>
      <c r="BW11" s="7" t="s">
        <v>1230</v>
      </c>
      <c r="BX11" s="7" t="s">
        <v>1230</v>
      </c>
      <c r="BY11" s="7" t="s">
        <v>1230</v>
      </c>
      <c r="BZ11" s="7" t="s">
        <v>1230</v>
      </c>
      <c r="CA11" s="7" t="s">
        <v>1230</v>
      </c>
      <c r="CB11" s="7" t="s">
        <v>1231</v>
      </c>
      <c r="CC11" s="7" t="s">
        <v>1230</v>
      </c>
      <c r="CD11" s="7" t="s">
        <v>1230</v>
      </c>
      <c r="CE11" s="7" t="s">
        <v>1230</v>
      </c>
      <c r="CF11" s="7" t="s">
        <v>1230</v>
      </c>
      <c r="CG11" s="7" t="s">
        <v>1230</v>
      </c>
    </row>
    <row r="12" spans="1:85" ht="18" customHeight="1">
      <c r="A12" s="3" t="s">
        <v>119</v>
      </c>
      <c r="B12" s="7" t="s">
        <v>1230</v>
      </c>
      <c r="C12" s="7" t="s">
        <v>1230</v>
      </c>
      <c r="D12" s="7" t="s">
        <v>1231</v>
      </c>
      <c r="E12" s="7" t="s">
        <v>1231</v>
      </c>
      <c r="F12" s="7" t="s">
        <v>1230</v>
      </c>
      <c r="G12" s="7" t="s">
        <v>1230</v>
      </c>
      <c r="H12" s="7" t="s">
        <v>1230</v>
      </c>
      <c r="I12" s="7" t="s">
        <v>1230</v>
      </c>
      <c r="J12" s="7" t="s">
        <v>1230</v>
      </c>
      <c r="K12" s="7" t="s">
        <v>1230</v>
      </c>
      <c r="L12" s="7" t="s">
        <v>1230</v>
      </c>
      <c r="M12" s="7" t="s">
        <v>1230</v>
      </c>
      <c r="N12" s="7" t="s">
        <v>1230</v>
      </c>
      <c r="O12" s="7" t="s">
        <v>1230</v>
      </c>
      <c r="P12" s="7" t="s">
        <v>1230</v>
      </c>
      <c r="Q12" s="7" t="s">
        <v>1230</v>
      </c>
      <c r="R12" s="7" t="s">
        <v>1230</v>
      </c>
      <c r="S12" s="7" t="s">
        <v>1230</v>
      </c>
      <c r="T12" s="7" t="s">
        <v>1230</v>
      </c>
      <c r="U12" s="7" t="s">
        <v>1230</v>
      </c>
      <c r="V12" s="7" t="s">
        <v>1230</v>
      </c>
      <c r="W12" s="7" t="s">
        <v>1230</v>
      </c>
      <c r="X12" s="7" t="s">
        <v>1230</v>
      </c>
      <c r="Y12" s="7" t="s">
        <v>1230</v>
      </c>
      <c r="Z12" s="7" t="s">
        <v>1230</v>
      </c>
      <c r="AA12" s="7" t="s">
        <v>1230</v>
      </c>
      <c r="AB12" s="7" t="s">
        <v>1230</v>
      </c>
      <c r="AC12" s="7" t="s">
        <v>1230</v>
      </c>
      <c r="AD12" s="7" t="s">
        <v>1230</v>
      </c>
      <c r="AE12" s="7" t="s">
        <v>1230</v>
      </c>
      <c r="AF12" s="7" t="s">
        <v>1230</v>
      </c>
      <c r="AG12" s="7" t="s">
        <v>1230</v>
      </c>
      <c r="AH12" s="7" t="s">
        <v>1230</v>
      </c>
      <c r="AI12" s="7" t="s">
        <v>1230</v>
      </c>
      <c r="AJ12" s="7" t="s">
        <v>1230</v>
      </c>
      <c r="AK12" s="7" t="s">
        <v>1230</v>
      </c>
      <c r="AL12" s="7" t="s">
        <v>1230</v>
      </c>
      <c r="AM12" s="7" t="s">
        <v>1230</v>
      </c>
      <c r="AN12" s="7" t="s">
        <v>1230</v>
      </c>
      <c r="AO12" s="7" t="s">
        <v>1230</v>
      </c>
      <c r="AP12" s="7" t="s">
        <v>1230</v>
      </c>
      <c r="AQ12" s="7" t="s">
        <v>1230</v>
      </c>
      <c r="AR12" s="7" t="s">
        <v>1230</v>
      </c>
      <c r="AS12" s="7" t="s">
        <v>1230</v>
      </c>
      <c r="AT12" s="7" t="s">
        <v>1230</v>
      </c>
      <c r="AU12" s="7" t="s">
        <v>1230</v>
      </c>
      <c r="AV12" s="7" t="s">
        <v>1230</v>
      </c>
      <c r="AW12" s="7" t="s">
        <v>1230</v>
      </c>
      <c r="AX12" s="7" t="s">
        <v>1231</v>
      </c>
      <c r="AY12" s="7" t="s">
        <v>1230</v>
      </c>
      <c r="AZ12" s="7" t="s">
        <v>1230</v>
      </c>
      <c r="BA12" s="7" t="s">
        <v>1230</v>
      </c>
      <c r="BB12" s="7" t="s">
        <v>1231</v>
      </c>
      <c r="BC12" s="7" t="s">
        <v>1230</v>
      </c>
      <c r="BD12" s="7" t="s">
        <v>1231</v>
      </c>
      <c r="BE12" s="7" t="s">
        <v>1230</v>
      </c>
      <c r="BF12" s="7" t="s">
        <v>1230</v>
      </c>
      <c r="BG12" s="7" t="s">
        <v>1230</v>
      </c>
      <c r="BH12" s="7" t="s">
        <v>1230</v>
      </c>
      <c r="BI12" s="7" t="s">
        <v>1230</v>
      </c>
      <c r="BJ12" s="7" t="s">
        <v>1230</v>
      </c>
      <c r="BK12" s="7" t="s">
        <v>1230</v>
      </c>
      <c r="BL12" s="7" t="s">
        <v>1230</v>
      </c>
      <c r="BM12" s="7" t="s">
        <v>1230</v>
      </c>
      <c r="BN12" s="7" t="s">
        <v>1230</v>
      </c>
      <c r="BO12" s="7" t="s">
        <v>1230</v>
      </c>
      <c r="BP12" s="7" t="s">
        <v>1230</v>
      </c>
      <c r="BQ12" s="7" t="s">
        <v>1230</v>
      </c>
      <c r="BR12" s="7" t="s">
        <v>1230</v>
      </c>
      <c r="BS12" s="7" t="s">
        <v>1230</v>
      </c>
      <c r="BT12" s="7" t="s">
        <v>1230</v>
      </c>
      <c r="BU12" s="7" t="s">
        <v>1230</v>
      </c>
      <c r="BV12" s="7" t="s">
        <v>1230</v>
      </c>
      <c r="BW12" s="7" t="s">
        <v>1230</v>
      </c>
      <c r="BX12" s="7" t="s">
        <v>1230</v>
      </c>
      <c r="BY12" s="7" t="s">
        <v>1230</v>
      </c>
      <c r="BZ12" s="7" t="s">
        <v>1231</v>
      </c>
      <c r="CA12" s="7" t="s">
        <v>1230</v>
      </c>
      <c r="CB12" s="7" t="s">
        <v>1230</v>
      </c>
      <c r="CC12" s="7" t="s">
        <v>1230</v>
      </c>
      <c r="CD12" s="7" t="s">
        <v>1230</v>
      </c>
      <c r="CE12" s="7" t="s">
        <v>1230</v>
      </c>
      <c r="CF12" s="7" t="s">
        <v>1230</v>
      </c>
      <c r="CG12" s="7" t="s">
        <v>1230</v>
      </c>
    </row>
    <row r="13" spans="1:85" ht="18" customHeight="1">
      <c r="A13" s="3" t="s">
        <v>127</v>
      </c>
      <c r="B13" s="7" t="s">
        <v>1230</v>
      </c>
      <c r="C13" s="7" t="s">
        <v>1230</v>
      </c>
      <c r="D13" s="7" t="s">
        <v>1231</v>
      </c>
      <c r="E13" s="7" t="s">
        <v>1230</v>
      </c>
      <c r="F13" s="7" t="s">
        <v>1230</v>
      </c>
      <c r="G13" s="7" t="s">
        <v>1230</v>
      </c>
      <c r="H13" s="7" t="s">
        <v>1230</v>
      </c>
      <c r="I13" s="7" t="s">
        <v>1230</v>
      </c>
      <c r="J13" s="7" t="s">
        <v>1230</v>
      </c>
      <c r="K13" s="7" t="s">
        <v>1230</v>
      </c>
      <c r="L13" s="7" t="s">
        <v>1230</v>
      </c>
      <c r="M13" s="7" t="s">
        <v>1230</v>
      </c>
      <c r="N13" s="7" t="s">
        <v>1230</v>
      </c>
      <c r="O13" s="7" t="s">
        <v>1230</v>
      </c>
      <c r="P13" s="7" t="s">
        <v>1230</v>
      </c>
      <c r="Q13" s="7" t="s">
        <v>1230</v>
      </c>
      <c r="R13" s="7" t="s">
        <v>1230</v>
      </c>
      <c r="S13" s="7" t="s">
        <v>1230</v>
      </c>
      <c r="T13" s="7" t="s">
        <v>1230</v>
      </c>
      <c r="U13" s="7" t="s">
        <v>1230</v>
      </c>
      <c r="V13" s="7" t="s">
        <v>1230</v>
      </c>
      <c r="W13" s="7" t="s">
        <v>1230</v>
      </c>
      <c r="X13" s="7" t="s">
        <v>1230</v>
      </c>
      <c r="Y13" s="7" t="s">
        <v>1230</v>
      </c>
      <c r="Z13" s="7" t="s">
        <v>1230</v>
      </c>
      <c r="AA13" s="7" t="s">
        <v>1230</v>
      </c>
      <c r="AB13" s="7" t="s">
        <v>1230</v>
      </c>
      <c r="AC13" s="7" t="s">
        <v>1230</v>
      </c>
      <c r="AD13" s="7" t="s">
        <v>1230</v>
      </c>
      <c r="AE13" s="7" t="s">
        <v>1230</v>
      </c>
      <c r="AF13" s="7" t="s">
        <v>1230</v>
      </c>
      <c r="AG13" s="7" t="s">
        <v>1230</v>
      </c>
      <c r="AH13" s="7" t="s">
        <v>1230</v>
      </c>
      <c r="AI13" s="7" t="s">
        <v>1230</v>
      </c>
      <c r="AJ13" s="7" t="s">
        <v>1230</v>
      </c>
      <c r="AK13" s="7" t="s">
        <v>1230</v>
      </c>
      <c r="AL13" s="7" t="s">
        <v>1230</v>
      </c>
      <c r="AM13" s="7" t="s">
        <v>1230</v>
      </c>
      <c r="AN13" s="7" t="s">
        <v>1230</v>
      </c>
      <c r="AO13" s="7" t="s">
        <v>1230</v>
      </c>
      <c r="AP13" s="7" t="s">
        <v>1230</v>
      </c>
      <c r="AQ13" s="7" t="s">
        <v>1230</v>
      </c>
      <c r="AR13" s="7" t="s">
        <v>1230</v>
      </c>
      <c r="AS13" s="7" t="s">
        <v>1230</v>
      </c>
      <c r="AT13" s="7" t="s">
        <v>1230</v>
      </c>
      <c r="AU13" s="7" t="s">
        <v>1230</v>
      </c>
      <c r="AV13" s="7" t="s">
        <v>1230</v>
      </c>
      <c r="AW13" s="7" t="s">
        <v>1230</v>
      </c>
      <c r="AX13" s="7" t="s">
        <v>1230</v>
      </c>
      <c r="AY13" s="7" t="s">
        <v>1230</v>
      </c>
      <c r="AZ13" s="7" t="s">
        <v>1230</v>
      </c>
      <c r="BA13" s="7" t="s">
        <v>1230</v>
      </c>
      <c r="BB13" s="7" t="s">
        <v>1230</v>
      </c>
      <c r="BC13" s="7" t="s">
        <v>1230</v>
      </c>
      <c r="BD13" s="7" t="s">
        <v>1230</v>
      </c>
      <c r="BE13" s="7" t="s">
        <v>1230</v>
      </c>
      <c r="BF13" s="7" t="s">
        <v>1230</v>
      </c>
      <c r="BG13" s="7" t="s">
        <v>1230</v>
      </c>
      <c r="BH13" s="7" t="s">
        <v>1230</v>
      </c>
      <c r="BI13" s="7" t="s">
        <v>1230</v>
      </c>
      <c r="BJ13" s="7" t="s">
        <v>1230</v>
      </c>
      <c r="BK13" s="7" t="s">
        <v>1230</v>
      </c>
      <c r="BL13" s="7" t="s">
        <v>1230</v>
      </c>
      <c r="BM13" s="7" t="s">
        <v>1230</v>
      </c>
      <c r="BN13" s="7" t="s">
        <v>1230</v>
      </c>
      <c r="BO13" s="7" t="s">
        <v>1230</v>
      </c>
      <c r="BP13" s="7" t="s">
        <v>1230</v>
      </c>
      <c r="BQ13" s="7" t="s">
        <v>1230</v>
      </c>
      <c r="BR13" s="7" t="s">
        <v>1230</v>
      </c>
      <c r="BS13" s="7" t="s">
        <v>1230</v>
      </c>
      <c r="BT13" s="7" t="s">
        <v>1230</v>
      </c>
      <c r="BU13" s="7" t="s">
        <v>1230</v>
      </c>
      <c r="BV13" s="7" t="s">
        <v>1230</v>
      </c>
      <c r="BW13" s="7" t="s">
        <v>1230</v>
      </c>
      <c r="BX13" s="7" t="s">
        <v>1230</v>
      </c>
      <c r="BY13" s="7" t="s">
        <v>1230</v>
      </c>
      <c r="BZ13" s="7" t="s">
        <v>1230</v>
      </c>
      <c r="CA13" s="7" t="s">
        <v>1230</v>
      </c>
      <c r="CB13" s="7" t="s">
        <v>1230</v>
      </c>
      <c r="CC13" s="7" t="s">
        <v>1230</v>
      </c>
      <c r="CD13" s="7" t="s">
        <v>1230</v>
      </c>
      <c r="CE13" s="7" t="s">
        <v>1230</v>
      </c>
      <c r="CF13" s="7" t="s">
        <v>1230</v>
      </c>
      <c r="CG13" s="7" t="s">
        <v>1230</v>
      </c>
    </row>
    <row r="14" spans="1:85" ht="18" customHeight="1">
      <c r="A14" s="3" t="s">
        <v>135</v>
      </c>
      <c r="B14" s="7" t="s">
        <v>1230</v>
      </c>
      <c r="C14" s="7" t="s">
        <v>1230</v>
      </c>
      <c r="D14" s="7" t="s">
        <v>1230</v>
      </c>
      <c r="E14" s="7" t="s">
        <v>1230</v>
      </c>
      <c r="F14" s="7" t="s">
        <v>1230</v>
      </c>
      <c r="G14" s="7" t="s">
        <v>1230</v>
      </c>
      <c r="H14" s="7" t="s">
        <v>1230</v>
      </c>
      <c r="I14" s="7" t="s">
        <v>1230</v>
      </c>
      <c r="J14" s="7" t="s">
        <v>1230</v>
      </c>
      <c r="K14" s="7" t="s">
        <v>1230</v>
      </c>
      <c r="L14" s="7" t="s">
        <v>1230</v>
      </c>
      <c r="M14" s="7" t="s">
        <v>1230</v>
      </c>
      <c r="N14" s="7" t="s">
        <v>1230</v>
      </c>
      <c r="O14" s="7" t="s">
        <v>1230</v>
      </c>
      <c r="P14" s="7" t="s">
        <v>1230</v>
      </c>
      <c r="Q14" s="7" t="s">
        <v>1230</v>
      </c>
      <c r="R14" s="7" t="s">
        <v>1230</v>
      </c>
      <c r="S14" s="7" t="s">
        <v>1230</v>
      </c>
      <c r="T14" s="7" t="s">
        <v>1230</v>
      </c>
      <c r="U14" s="7" t="s">
        <v>1230</v>
      </c>
      <c r="V14" s="7" t="s">
        <v>1230</v>
      </c>
      <c r="W14" s="7" t="s">
        <v>1230</v>
      </c>
      <c r="X14" s="7" t="s">
        <v>1230</v>
      </c>
      <c r="Y14" s="7" t="s">
        <v>1230</v>
      </c>
      <c r="Z14" s="7" t="s">
        <v>1230</v>
      </c>
      <c r="AA14" s="7" t="s">
        <v>1230</v>
      </c>
      <c r="AB14" s="7" t="s">
        <v>1230</v>
      </c>
      <c r="AC14" s="7" t="s">
        <v>1230</v>
      </c>
      <c r="AD14" s="7" t="s">
        <v>1230</v>
      </c>
      <c r="AE14" s="7" t="s">
        <v>1230</v>
      </c>
      <c r="AF14" s="7" t="s">
        <v>1230</v>
      </c>
      <c r="AG14" s="7" t="s">
        <v>1230</v>
      </c>
      <c r="AH14" s="7" t="s">
        <v>1230</v>
      </c>
      <c r="AI14" s="7" t="s">
        <v>1230</v>
      </c>
      <c r="AJ14" s="7" t="s">
        <v>1230</v>
      </c>
      <c r="AK14" s="7" t="s">
        <v>1230</v>
      </c>
      <c r="AL14" s="7" t="s">
        <v>1230</v>
      </c>
      <c r="AM14" s="7" t="s">
        <v>1230</v>
      </c>
      <c r="AN14" s="7" t="s">
        <v>1231</v>
      </c>
      <c r="AO14" s="7" t="s">
        <v>1230</v>
      </c>
      <c r="AP14" s="7" t="s">
        <v>1230</v>
      </c>
      <c r="AQ14" s="7" t="s">
        <v>1230</v>
      </c>
      <c r="AR14" s="7" t="s">
        <v>1230</v>
      </c>
      <c r="AS14" s="7" t="s">
        <v>1230</v>
      </c>
      <c r="AT14" s="7" t="s">
        <v>1230</v>
      </c>
      <c r="AU14" s="7" t="s">
        <v>1230</v>
      </c>
      <c r="AV14" s="7" t="s">
        <v>1230</v>
      </c>
      <c r="AW14" s="7" t="s">
        <v>1230</v>
      </c>
      <c r="AX14" s="7" t="s">
        <v>1230</v>
      </c>
      <c r="AY14" s="7" t="s">
        <v>1230</v>
      </c>
      <c r="AZ14" s="7" t="s">
        <v>1230</v>
      </c>
      <c r="BA14" s="7" t="s">
        <v>1230</v>
      </c>
      <c r="BB14" s="7" t="s">
        <v>1230</v>
      </c>
      <c r="BC14" s="7" t="s">
        <v>1230</v>
      </c>
      <c r="BD14" s="7" t="s">
        <v>1230</v>
      </c>
      <c r="BE14" s="7" t="s">
        <v>1230</v>
      </c>
      <c r="BF14" s="7" t="s">
        <v>1230</v>
      </c>
      <c r="BG14" s="7" t="s">
        <v>1230</v>
      </c>
      <c r="BH14" s="7" t="s">
        <v>1230</v>
      </c>
      <c r="BI14" s="7" t="s">
        <v>1230</v>
      </c>
      <c r="BJ14" s="7" t="s">
        <v>1230</v>
      </c>
      <c r="BK14" s="7" t="s">
        <v>1230</v>
      </c>
      <c r="BL14" s="7" t="s">
        <v>1230</v>
      </c>
      <c r="BM14" s="7" t="s">
        <v>1230</v>
      </c>
      <c r="BN14" s="7" t="s">
        <v>1230</v>
      </c>
      <c r="BO14" s="7" t="s">
        <v>1230</v>
      </c>
      <c r="BP14" s="7" t="s">
        <v>1230</v>
      </c>
      <c r="BQ14" s="7" t="s">
        <v>1230</v>
      </c>
      <c r="BR14" s="7" t="s">
        <v>1230</v>
      </c>
      <c r="BS14" s="7" t="s">
        <v>1230</v>
      </c>
      <c r="BT14" s="7" t="s">
        <v>1230</v>
      </c>
      <c r="BU14" s="7" t="s">
        <v>1230</v>
      </c>
      <c r="BV14" s="7" t="s">
        <v>1230</v>
      </c>
      <c r="BW14" s="7" t="s">
        <v>1230</v>
      </c>
      <c r="BX14" s="7" t="s">
        <v>1230</v>
      </c>
      <c r="BY14" s="7" t="s">
        <v>1230</v>
      </c>
      <c r="BZ14" s="7" t="s">
        <v>1230</v>
      </c>
      <c r="CA14" s="7" t="s">
        <v>1230</v>
      </c>
      <c r="CB14" s="7" t="s">
        <v>1231</v>
      </c>
      <c r="CC14" s="7" t="s">
        <v>1230</v>
      </c>
      <c r="CD14" s="7" t="s">
        <v>1230</v>
      </c>
      <c r="CE14" s="7" t="s">
        <v>1230</v>
      </c>
      <c r="CF14" s="7" t="s">
        <v>1230</v>
      </c>
      <c r="CG14" s="7" t="s">
        <v>1230</v>
      </c>
    </row>
    <row r="15" spans="1:85" ht="18" customHeight="1">
      <c r="A15" s="3" t="s">
        <v>143</v>
      </c>
      <c r="B15" s="7" t="s">
        <v>1231</v>
      </c>
      <c r="C15" s="7" t="s">
        <v>1230</v>
      </c>
      <c r="D15" s="7" t="s">
        <v>1231</v>
      </c>
      <c r="E15" s="7" t="s">
        <v>1231</v>
      </c>
      <c r="F15" s="7" t="s">
        <v>1231</v>
      </c>
      <c r="G15" s="7" t="s">
        <v>1230</v>
      </c>
      <c r="H15" s="7" t="s">
        <v>1230</v>
      </c>
      <c r="I15" s="7" t="s">
        <v>1230</v>
      </c>
      <c r="J15" s="7" t="s">
        <v>1230</v>
      </c>
      <c r="K15" s="7" t="s">
        <v>1230</v>
      </c>
      <c r="L15" s="7" t="s">
        <v>1230</v>
      </c>
      <c r="M15" s="7" t="s">
        <v>1230</v>
      </c>
      <c r="N15" s="7" t="s">
        <v>1230</v>
      </c>
      <c r="O15" s="7" t="s">
        <v>1231</v>
      </c>
      <c r="P15" s="7" t="s">
        <v>1230</v>
      </c>
      <c r="Q15" s="7" t="s">
        <v>1230</v>
      </c>
      <c r="R15" s="7" t="s">
        <v>1231</v>
      </c>
      <c r="S15" s="7" t="s">
        <v>1230</v>
      </c>
      <c r="T15" s="7" t="s">
        <v>1230</v>
      </c>
      <c r="U15" s="7" t="s">
        <v>1231</v>
      </c>
      <c r="V15" s="7" t="s">
        <v>1230</v>
      </c>
      <c r="W15" s="7" t="s">
        <v>1230</v>
      </c>
      <c r="X15" s="7" t="s">
        <v>1230</v>
      </c>
      <c r="Y15" s="7" t="s">
        <v>1230</v>
      </c>
      <c r="Z15" s="7" t="s">
        <v>1230</v>
      </c>
      <c r="AA15" s="7" t="s">
        <v>1230</v>
      </c>
      <c r="AB15" s="7" t="s">
        <v>1230</v>
      </c>
      <c r="AC15" s="7" t="s">
        <v>1230</v>
      </c>
      <c r="AD15" s="7" t="s">
        <v>1231</v>
      </c>
      <c r="AE15" s="7" t="s">
        <v>1230</v>
      </c>
      <c r="AF15" s="7" t="s">
        <v>1230</v>
      </c>
      <c r="AG15" s="7" t="s">
        <v>1230</v>
      </c>
      <c r="AH15" s="7" t="s">
        <v>1231</v>
      </c>
      <c r="AI15" s="7" t="s">
        <v>1230</v>
      </c>
      <c r="AJ15" s="7" t="s">
        <v>1230</v>
      </c>
      <c r="AK15" s="7" t="s">
        <v>1230</v>
      </c>
      <c r="AL15" s="7" t="s">
        <v>1231</v>
      </c>
      <c r="AM15" s="7" t="s">
        <v>1230</v>
      </c>
      <c r="AN15" s="7" t="s">
        <v>1230</v>
      </c>
      <c r="AO15" s="7" t="s">
        <v>1230</v>
      </c>
      <c r="AP15" s="7" t="s">
        <v>1230</v>
      </c>
      <c r="AQ15" s="7" t="s">
        <v>1231</v>
      </c>
      <c r="AR15" s="7" t="s">
        <v>1230</v>
      </c>
      <c r="AS15" s="7" t="s">
        <v>1230</v>
      </c>
      <c r="AT15" s="7" t="s">
        <v>1230</v>
      </c>
      <c r="AU15" s="7" t="s">
        <v>1231</v>
      </c>
      <c r="AV15" s="7" t="s">
        <v>1230</v>
      </c>
      <c r="AW15" s="7" t="s">
        <v>1230</v>
      </c>
      <c r="AX15" s="7" t="s">
        <v>1230</v>
      </c>
      <c r="AY15" s="7" t="s">
        <v>1230</v>
      </c>
      <c r="AZ15" s="7" t="s">
        <v>1230</v>
      </c>
      <c r="BA15" s="7" t="s">
        <v>1231</v>
      </c>
      <c r="BB15" s="7" t="s">
        <v>1230</v>
      </c>
      <c r="BC15" s="7" t="s">
        <v>1230</v>
      </c>
      <c r="BD15" s="7" t="s">
        <v>1230</v>
      </c>
      <c r="BE15" s="7" t="s">
        <v>1230</v>
      </c>
      <c r="BF15" s="7" t="s">
        <v>1230</v>
      </c>
      <c r="BG15" s="7" t="s">
        <v>1230</v>
      </c>
      <c r="BH15" s="7" t="s">
        <v>1230</v>
      </c>
      <c r="BI15" s="7" t="s">
        <v>1230</v>
      </c>
      <c r="BJ15" s="7" t="s">
        <v>1230</v>
      </c>
      <c r="BK15" s="7" t="s">
        <v>1230</v>
      </c>
      <c r="BL15" s="7" t="s">
        <v>1230</v>
      </c>
      <c r="BM15" s="7" t="s">
        <v>1230</v>
      </c>
      <c r="BN15" s="7" t="s">
        <v>1231</v>
      </c>
      <c r="BO15" s="7" t="s">
        <v>1230</v>
      </c>
      <c r="BP15" s="7" t="s">
        <v>1231</v>
      </c>
      <c r="BQ15" s="7" t="s">
        <v>1231</v>
      </c>
      <c r="BR15" s="7" t="s">
        <v>1231</v>
      </c>
      <c r="BS15" s="7" t="s">
        <v>1231</v>
      </c>
      <c r="BT15" s="7" t="s">
        <v>1231</v>
      </c>
      <c r="BU15" s="7" t="s">
        <v>1230</v>
      </c>
      <c r="BV15" s="7" t="s">
        <v>1230</v>
      </c>
      <c r="BW15" s="7" t="s">
        <v>1230</v>
      </c>
      <c r="BX15" s="7" t="s">
        <v>1230</v>
      </c>
      <c r="BY15" s="7" t="s">
        <v>1230</v>
      </c>
      <c r="BZ15" s="7" t="s">
        <v>1231</v>
      </c>
      <c r="CA15" s="7" t="s">
        <v>1230</v>
      </c>
      <c r="CB15" s="7" t="s">
        <v>1230</v>
      </c>
      <c r="CC15" s="7" t="s">
        <v>1230</v>
      </c>
      <c r="CD15" s="7" t="s">
        <v>1230</v>
      </c>
      <c r="CE15" s="7" t="s">
        <v>1230</v>
      </c>
      <c r="CF15" s="7" t="s">
        <v>1230</v>
      </c>
      <c r="CG15" s="7" t="s">
        <v>1230</v>
      </c>
    </row>
    <row r="16" spans="1:85" ht="18" customHeight="1">
      <c r="A16" s="3" t="s">
        <v>151</v>
      </c>
      <c r="B16" s="7" t="s">
        <v>1230</v>
      </c>
      <c r="C16" s="7" t="s">
        <v>1230</v>
      </c>
      <c r="D16" s="7" t="s">
        <v>1230</v>
      </c>
      <c r="E16" s="7" t="s">
        <v>1230</v>
      </c>
      <c r="F16" s="7" t="s">
        <v>1230</v>
      </c>
      <c r="G16" s="7" t="s">
        <v>1230</v>
      </c>
      <c r="H16" s="7" t="s">
        <v>1230</v>
      </c>
      <c r="I16" s="7" t="s">
        <v>1230</v>
      </c>
      <c r="J16" s="7" t="s">
        <v>1230</v>
      </c>
      <c r="K16" s="7" t="s">
        <v>1230</v>
      </c>
      <c r="L16" s="7" t="s">
        <v>1230</v>
      </c>
      <c r="M16" s="7" t="s">
        <v>1230</v>
      </c>
      <c r="N16" s="7" t="s">
        <v>1230</v>
      </c>
      <c r="O16" s="7" t="s">
        <v>1230</v>
      </c>
      <c r="P16" s="7" t="s">
        <v>1230</v>
      </c>
      <c r="Q16" s="7" t="s">
        <v>1230</v>
      </c>
      <c r="R16" s="7" t="s">
        <v>1230</v>
      </c>
      <c r="S16" s="7" t="s">
        <v>1230</v>
      </c>
      <c r="T16" s="7" t="s">
        <v>1230</v>
      </c>
      <c r="U16" s="7" t="s">
        <v>1230</v>
      </c>
      <c r="V16" s="7" t="s">
        <v>1230</v>
      </c>
      <c r="W16" s="7" t="s">
        <v>1230</v>
      </c>
      <c r="X16" s="7" t="s">
        <v>1230</v>
      </c>
      <c r="Y16" s="7" t="s">
        <v>1230</v>
      </c>
      <c r="Z16" s="7" t="s">
        <v>1230</v>
      </c>
      <c r="AA16" s="7" t="s">
        <v>1230</v>
      </c>
      <c r="AB16" s="7" t="s">
        <v>1230</v>
      </c>
      <c r="AC16" s="7" t="s">
        <v>1230</v>
      </c>
      <c r="AD16" s="7" t="s">
        <v>1230</v>
      </c>
      <c r="AE16" s="7" t="s">
        <v>1230</v>
      </c>
      <c r="AF16" s="7" t="s">
        <v>1230</v>
      </c>
      <c r="AG16" s="7" t="s">
        <v>1230</v>
      </c>
      <c r="AH16" s="7" t="s">
        <v>1230</v>
      </c>
      <c r="AI16" s="7" t="s">
        <v>1231</v>
      </c>
      <c r="AJ16" s="7" t="s">
        <v>1230</v>
      </c>
      <c r="AK16" s="7" t="s">
        <v>1230</v>
      </c>
      <c r="AL16" s="7" t="s">
        <v>1230</v>
      </c>
      <c r="AM16" s="7" t="s">
        <v>1230</v>
      </c>
      <c r="AN16" s="7" t="s">
        <v>1231</v>
      </c>
      <c r="AO16" s="7" t="s">
        <v>1231</v>
      </c>
      <c r="AP16" s="7" t="s">
        <v>1230</v>
      </c>
      <c r="AQ16" s="7" t="s">
        <v>1230</v>
      </c>
      <c r="AR16" s="7" t="s">
        <v>1230</v>
      </c>
      <c r="AS16" s="7" t="s">
        <v>1230</v>
      </c>
      <c r="AT16" s="7" t="s">
        <v>1230</v>
      </c>
      <c r="AU16" s="7" t="s">
        <v>1230</v>
      </c>
      <c r="AV16" s="7" t="s">
        <v>1230</v>
      </c>
      <c r="AW16" s="7" t="s">
        <v>1230</v>
      </c>
      <c r="AX16" s="7" t="s">
        <v>1230</v>
      </c>
      <c r="AY16" s="7" t="s">
        <v>1231</v>
      </c>
      <c r="AZ16" s="7" t="s">
        <v>1230</v>
      </c>
      <c r="BA16" s="7" t="s">
        <v>1230</v>
      </c>
      <c r="BB16" s="7" t="s">
        <v>1230</v>
      </c>
      <c r="BC16" s="7" t="s">
        <v>1231</v>
      </c>
      <c r="BD16" s="7" t="s">
        <v>1231</v>
      </c>
      <c r="BE16" s="7" t="s">
        <v>1230</v>
      </c>
      <c r="BF16" s="7" t="s">
        <v>1230</v>
      </c>
      <c r="BG16" s="7" t="s">
        <v>1230</v>
      </c>
      <c r="BH16" s="7" t="s">
        <v>1230</v>
      </c>
      <c r="BI16" s="7" t="s">
        <v>1230</v>
      </c>
      <c r="BJ16" s="7" t="s">
        <v>1230</v>
      </c>
      <c r="BK16" s="7" t="s">
        <v>1230</v>
      </c>
      <c r="BL16" s="7" t="s">
        <v>1230</v>
      </c>
      <c r="BM16" s="7" t="s">
        <v>1230</v>
      </c>
      <c r="BN16" s="7" t="s">
        <v>1230</v>
      </c>
      <c r="BO16" s="7" t="s">
        <v>1230</v>
      </c>
      <c r="BP16" s="7" t="s">
        <v>1231</v>
      </c>
      <c r="BQ16" s="7" t="s">
        <v>1231</v>
      </c>
      <c r="BR16" s="7" t="s">
        <v>1231</v>
      </c>
      <c r="BS16" s="7" t="s">
        <v>1230</v>
      </c>
      <c r="BT16" s="7" t="s">
        <v>1231</v>
      </c>
      <c r="BU16" s="7" t="s">
        <v>1230</v>
      </c>
      <c r="BV16" s="7" t="s">
        <v>1230</v>
      </c>
      <c r="BW16" s="7" t="s">
        <v>1230</v>
      </c>
      <c r="BX16" s="7" t="s">
        <v>1230</v>
      </c>
      <c r="BY16" s="7" t="s">
        <v>1231</v>
      </c>
      <c r="BZ16" s="7" t="s">
        <v>1230</v>
      </c>
      <c r="CA16" s="7" t="s">
        <v>1230</v>
      </c>
      <c r="CB16" s="7" t="s">
        <v>1230</v>
      </c>
      <c r="CC16" s="7" t="s">
        <v>1230</v>
      </c>
      <c r="CD16" s="7" t="s">
        <v>1230</v>
      </c>
      <c r="CE16" s="7" t="s">
        <v>1230</v>
      </c>
      <c r="CF16" s="7" t="s">
        <v>1230</v>
      </c>
      <c r="CG16" s="7" t="s">
        <v>1230</v>
      </c>
    </row>
    <row r="17" spans="1:85" ht="18" customHeight="1">
      <c r="A17" s="3" t="s">
        <v>159</v>
      </c>
      <c r="B17" s="7" t="s">
        <v>1231</v>
      </c>
      <c r="C17" s="7" t="s">
        <v>1230</v>
      </c>
      <c r="D17" s="7" t="s">
        <v>1230</v>
      </c>
      <c r="E17" s="7" t="s">
        <v>1230</v>
      </c>
      <c r="F17" s="7" t="s">
        <v>1230</v>
      </c>
      <c r="G17" s="7" t="s">
        <v>1230</v>
      </c>
      <c r="H17" s="7" t="s">
        <v>1230</v>
      </c>
      <c r="I17" s="7" t="s">
        <v>1230</v>
      </c>
      <c r="J17" s="7" t="s">
        <v>1230</v>
      </c>
      <c r="K17" s="7" t="s">
        <v>1230</v>
      </c>
      <c r="L17" s="7" t="s">
        <v>1231</v>
      </c>
      <c r="M17" s="7" t="s">
        <v>1230</v>
      </c>
      <c r="N17" s="7" t="s">
        <v>1230</v>
      </c>
      <c r="O17" s="7" t="s">
        <v>1230</v>
      </c>
      <c r="P17" s="7" t="s">
        <v>1230</v>
      </c>
      <c r="Q17" s="7" t="s">
        <v>1230</v>
      </c>
      <c r="R17" s="7" t="s">
        <v>1230</v>
      </c>
      <c r="S17" s="7" t="s">
        <v>1231</v>
      </c>
      <c r="T17" s="7" t="s">
        <v>1230</v>
      </c>
      <c r="U17" s="7" t="s">
        <v>1230</v>
      </c>
      <c r="V17" s="7" t="s">
        <v>1231</v>
      </c>
      <c r="W17" s="7" t="s">
        <v>1231</v>
      </c>
      <c r="X17" s="7" t="s">
        <v>1230</v>
      </c>
      <c r="Y17" s="7" t="s">
        <v>1231</v>
      </c>
      <c r="Z17" s="7" t="s">
        <v>1230</v>
      </c>
      <c r="AA17" s="7" t="s">
        <v>1230</v>
      </c>
      <c r="AB17" s="7" t="s">
        <v>1230</v>
      </c>
      <c r="AC17" s="7" t="s">
        <v>1230</v>
      </c>
      <c r="AD17" s="7" t="s">
        <v>1231</v>
      </c>
      <c r="AE17" s="7" t="s">
        <v>1230</v>
      </c>
      <c r="AF17" s="7" t="s">
        <v>1230</v>
      </c>
      <c r="AG17" s="7" t="s">
        <v>1230</v>
      </c>
      <c r="AH17" s="7" t="s">
        <v>1230</v>
      </c>
      <c r="AI17" s="7" t="s">
        <v>1230</v>
      </c>
      <c r="AJ17" s="7" t="s">
        <v>1230</v>
      </c>
      <c r="AK17" s="7" t="s">
        <v>1230</v>
      </c>
      <c r="AL17" s="7" t="s">
        <v>1230</v>
      </c>
      <c r="AM17" s="7" t="s">
        <v>1230</v>
      </c>
      <c r="AN17" s="7" t="s">
        <v>1230</v>
      </c>
      <c r="AO17" s="7" t="s">
        <v>1230</v>
      </c>
      <c r="AP17" s="7" t="s">
        <v>1230</v>
      </c>
      <c r="AQ17" s="7" t="s">
        <v>1230</v>
      </c>
      <c r="AR17" s="7" t="s">
        <v>1230</v>
      </c>
      <c r="AS17" s="7" t="s">
        <v>1230</v>
      </c>
      <c r="AT17" s="7" t="s">
        <v>1230</v>
      </c>
      <c r="AU17" s="7" t="s">
        <v>1231</v>
      </c>
      <c r="AV17" s="7" t="s">
        <v>1230</v>
      </c>
      <c r="AW17" s="7" t="s">
        <v>1230</v>
      </c>
      <c r="AX17" s="7" t="s">
        <v>1230</v>
      </c>
      <c r="AY17" s="7" t="s">
        <v>1230</v>
      </c>
      <c r="AZ17" s="7" t="s">
        <v>1230</v>
      </c>
      <c r="BA17" s="7" t="s">
        <v>1230</v>
      </c>
      <c r="BB17" s="7" t="s">
        <v>1231</v>
      </c>
      <c r="BC17" s="7" t="s">
        <v>1230</v>
      </c>
      <c r="BD17" s="7" t="s">
        <v>1230</v>
      </c>
      <c r="BE17" s="7" t="s">
        <v>1230</v>
      </c>
      <c r="BF17" s="7" t="s">
        <v>1230</v>
      </c>
      <c r="BG17" s="7" t="s">
        <v>1230</v>
      </c>
      <c r="BH17" s="7" t="s">
        <v>1230</v>
      </c>
      <c r="BI17" s="7" t="s">
        <v>1230</v>
      </c>
      <c r="BJ17" s="7" t="s">
        <v>1230</v>
      </c>
      <c r="BK17" s="7" t="s">
        <v>1230</v>
      </c>
      <c r="BL17" s="7" t="s">
        <v>1230</v>
      </c>
      <c r="BM17" s="7" t="s">
        <v>1230</v>
      </c>
      <c r="BN17" s="7" t="s">
        <v>1230</v>
      </c>
      <c r="BO17" s="7" t="s">
        <v>1230</v>
      </c>
      <c r="BP17" s="7" t="s">
        <v>1230</v>
      </c>
      <c r="BQ17" s="7" t="s">
        <v>1230</v>
      </c>
      <c r="BR17" s="7" t="s">
        <v>1231</v>
      </c>
      <c r="BS17" s="7" t="s">
        <v>1230</v>
      </c>
      <c r="BT17" s="7" t="s">
        <v>1231</v>
      </c>
      <c r="BU17" s="7" t="s">
        <v>1230</v>
      </c>
      <c r="BV17" s="7" t="s">
        <v>1230</v>
      </c>
      <c r="BW17" s="7" t="s">
        <v>1231</v>
      </c>
      <c r="BX17" s="7" t="s">
        <v>1230</v>
      </c>
      <c r="BY17" s="7" t="s">
        <v>1231</v>
      </c>
      <c r="BZ17" s="7" t="s">
        <v>1230</v>
      </c>
      <c r="CA17" s="7" t="s">
        <v>1230</v>
      </c>
      <c r="CB17" s="7" t="s">
        <v>1231</v>
      </c>
      <c r="CC17" s="7" t="s">
        <v>1230</v>
      </c>
      <c r="CD17" s="7" t="s">
        <v>1230</v>
      </c>
      <c r="CE17" s="7" t="s">
        <v>1230</v>
      </c>
      <c r="CF17" s="7" t="s">
        <v>1230</v>
      </c>
      <c r="CG17" s="7" t="s">
        <v>1230</v>
      </c>
    </row>
    <row r="18" spans="1:85" ht="18" customHeight="1">
      <c r="A18" s="3" t="s">
        <v>168</v>
      </c>
      <c r="B18" s="7" t="s">
        <v>1230</v>
      </c>
      <c r="C18" s="7" t="s">
        <v>1230</v>
      </c>
      <c r="D18" s="7" t="s">
        <v>1230</v>
      </c>
      <c r="E18" s="7" t="s">
        <v>1230</v>
      </c>
      <c r="F18" s="7" t="s">
        <v>1230</v>
      </c>
      <c r="G18" s="7" t="s">
        <v>1230</v>
      </c>
      <c r="H18" s="7" t="s">
        <v>1230</v>
      </c>
      <c r="I18" s="7" t="s">
        <v>1230</v>
      </c>
      <c r="J18" s="7" t="s">
        <v>1230</v>
      </c>
      <c r="K18" s="7" t="s">
        <v>1230</v>
      </c>
      <c r="L18" s="7" t="s">
        <v>1230</v>
      </c>
      <c r="M18" s="7" t="s">
        <v>1230</v>
      </c>
      <c r="N18" s="7" t="s">
        <v>1230</v>
      </c>
      <c r="O18" s="7" t="s">
        <v>1230</v>
      </c>
      <c r="P18" s="7" t="s">
        <v>1230</v>
      </c>
      <c r="Q18" s="7" t="s">
        <v>1230</v>
      </c>
      <c r="R18" s="7" t="s">
        <v>1230</v>
      </c>
      <c r="S18" s="7" t="s">
        <v>1230</v>
      </c>
      <c r="T18" s="7" t="s">
        <v>1230</v>
      </c>
      <c r="U18" s="7" t="s">
        <v>1230</v>
      </c>
      <c r="V18" s="7" t="s">
        <v>1230</v>
      </c>
      <c r="W18" s="7" t="s">
        <v>1230</v>
      </c>
      <c r="X18" s="7" t="s">
        <v>1230</v>
      </c>
      <c r="Y18" s="7" t="s">
        <v>1230</v>
      </c>
      <c r="Z18" s="7" t="s">
        <v>1230</v>
      </c>
      <c r="AA18" s="7" t="s">
        <v>1230</v>
      </c>
      <c r="AB18" s="7" t="s">
        <v>1230</v>
      </c>
      <c r="AC18" s="7" t="s">
        <v>1230</v>
      </c>
      <c r="AD18" s="7" t="s">
        <v>1230</v>
      </c>
      <c r="AE18" s="7" t="s">
        <v>1230</v>
      </c>
      <c r="AF18" s="7" t="s">
        <v>1230</v>
      </c>
      <c r="AG18" s="7" t="s">
        <v>1230</v>
      </c>
      <c r="AH18" s="7" t="s">
        <v>1230</v>
      </c>
      <c r="AI18" s="7" t="s">
        <v>1231</v>
      </c>
      <c r="AJ18" s="7" t="s">
        <v>1230</v>
      </c>
      <c r="AK18" s="7" t="s">
        <v>1230</v>
      </c>
      <c r="AL18" s="7" t="s">
        <v>1230</v>
      </c>
      <c r="AM18" s="7" t="s">
        <v>1230</v>
      </c>
      <c r="AN18" s="7" t="s">
        <v>1230</v>
      </c>
      <c r="AO18" s="7" t="s">
        <v>1230</v>
      </c>
      <c r="AP18" s="7" t="s">
        <v>1230</v>
      </c>
      <c r="AQ18" s="7" t="s">
        <v>1231</v>
      </c>
      <c r="AR18" s="7" t="s">
        <v>1230</v>
      </c>
      <c r="AS18" s="7" t="s">
        <v>1230</v>
      </c>
      <c r="AT18" s="7" t="s">
        <v>1230</v>
      </c>
      <c r="AU18" s="7" t="s">
        <v>1230</v>
      </c>
      <c r="AV18" s="7" t="s">
        <v>1230</v>
      </c>
      <c r="AW18" s="7" t="s">
        <v>1230</v>
      </c>
      <c r="AX18" s="7" t="s">
        <v>1230</v>
      </c>
      <c r="AY18" s="7" t="s">
        <v>1230</v>
      </c>
      <c r="AZ18" s="7" t="s">
        <v>1230</v>
      </c>
      <c r="BA18" s="7" t="s">
        <v>1230</v>
      </c>
      <c r="BB18" s="7" t="s">
        <v>1230</v>
      </c>
      <c r="BC18" s="7" t="s">
        <v>1230</v>
      </c>
      <c r="BD18" s="7" t="s">
        <v>1230</v>
      </c>
      <c r="BE18" s="7" t="s">
        <v>1230</v>
      </c>
      <c r="BF18" s="7" t="s">
        <v>1230</v>
      </c>
      <c r="BG18" s="7" t="s">
        <v>1230</v>
      </c>
      <c r="BH18" s="7" t="s">
        <v>1230</v>
      </c>
      <c r="BI18" s="7" t="s">
        <v>1230</v>
      </c>
      <c r="BJ18" s="7" t="s">
        <v>1230</v>
      </c>
      <c r="BK18" s="7" t="s">
        <v>1230</v>
      </c>
      <c r="BL18" s="7" t="s">
        <v>1230</v>
      </c>
      <c r="BM18" s="7" t="s">
        <v>1230</v>
      </c>
      <c r="BN18" s="7" t="s">
        <v>1230</v>
      </c>
      <c r="BO18" s="7" t="s">
        <v>1230</v>
      </c>
      <c r="BP18" s="7" t="s">
        <v>1231</v>
      </c>
      <c r="BQ18" s="7" t="s">
        <v>1231</v>
      </c>
      <c r="BR18" s="7" t="s">
        <v>1231</v>
      </c>
      <c r="BS18" s="7" t="s">
        <v>1231</v>
      </c>
      <c r="BT18" s="7" t="s">
        <v>1230</v>
      </c>
      <c r="BU18" s="7" t="s">
        <v>1230</v>
      </c>
      <c r="BV18" s="7" t="s">
        <v>1230</v>
      </c>
      <c r="BW18" s="7" t="s">
        <v>1230</v>
      </c>
      <c r="BX18" s="7" t="s">
        <v>1230</v>
      </c>
      <c r="BY18" s="7" t="s">
        <v>1231</v>
      </c>
      <c r="BZ18" s="7" t="s">
        <v>1230</v>
      </c>
      <c r="CA18" s="7" t="s">
        <v>1230</v>
      </c>
      <c r="CB18" s="7" t="s">
        <v>1231</v>
      </c>
      <c r="CC18" s="7" t="s">
        <v>1230</v>
      </c>
      <c r="CD18" s="7" t="s">
        <v>1230</v>
      </c>
      <c r="CE18" s="7" t="s">
        <v>1231</v>
      </c>
      <c r="CF18" s="7" t="s">
        <v>1230</v>
      </c>
      <c r="CG18" s="7" t="s">
        <v>1230</v>
      </c>
    </row>
    <row r="19" spans="1:85" ht="18" customHeight="1">
      <c r="A19" s="3" t="s">
        <v>176</v>
      </c>
      <c r="B19" s="7" t="s">
        <v>1230</v>
      </c>
      <c r="C19" s="7" t="s">
        <v>1230</v>
      </c>
      <c r="D19" s="7" t="s">
        <v>1231</v>
      </c>
      <c r="E19" s="7" t="s">
        <v>1231</v>
      </c>
      <c r="F19" s="7" t="s">
        <v>1230</v>
      </c>
      <c r="G19" s="7" t="s">
        <v>1230</v>
      </c>
      <c r="H19" s="7" t="s">
        <v>1230</v>
      </c>
      <c r="I19" s="7" t="s">
        <v>1230</v>
      </c>
      <c r="J19" s="7" t="s">
        <v>1230</v>
      </c>
      <c r="K19" s="7" t="s">
        <v>1230</v>
      </c>
      <c r="L19" s="7" t="s">
        <v>1230</v>
      </c>
      <c r="M19" s="7" t="s">
        <v>1230</v>
      </c>
      <c r="N19" s="7" t="s">
        <v>1230</v>
      </c>
      <c r="O19" s="7" t="s">
        <v>1230</v>
      </c>
      <c r="P19" s="7" t="s">
        <v>1230</v>
      </c>
      <c r="Q19" s="7" t="s">
        <v>1230</v>
      </c>
      <c r="R19" s="7" t="s">
        <v>1230</v>
      </c>
      <c r="S19" s="7" t="s">
        <v>1230</v>
      </c>
      <c r="T19" s="7" t="s">
        <v>1230</v>
      </c>
      <c r="U19" s="7" t="s">
        <v>1231</v>
      </c>
      <c r="V19" s="7" t="s">
        <v>1230</v>
      </c>
      <c r="W19" s="7" t="s">
        <v>1230</v>
      </c>
      <c r="X19" s="7" t="s">
        <v>1230</v>
      </c>
      <c r="Y19" s="7" t="s">
        <v>1230</v>
      </c>
      <c r="Z19" s="7" t="s">
        <v>1230</v>
      </c>
      <c r="AA19" s="7" t="s">
        <v>1230</v>
      </c>
      <c r="AB19" s="7" t="s">
        <v>1230</v>
      </c>
      <c r="AC19" s="7" t="s">
        <v>1230</v>
      </c>
      <c r="AD19" s="7" t="s">
        <v>1230</v>
      </c>
      <c r="AE19" s="7" t="s">
        <v>1230</v>
      </c>
      <c r="AF19" s="7" t="s">
        <v>1230</v>
      </c>
      <c r="AG19" s="7" t="s">
        <v>1230</v>
      </c>
      <c r="AH19" s="7" t="s">
        <v>1230</v>
      </c>
      <c r="AI19" s="7" t="s">
        <v>1230</v>
      </c>
      <c r="AJ19" s="7" t="s">
        <v>1230</v>
      </c>
      <c r="AK19" s="7" t="s">
        <v>1230</v>
      </c>
      <c r="AL19" s="7" t="s">
        <v>1231</v>
      </c>
      <c r="AM19" s="7" t="s">
        <v>1230</v>
      </c>
      <c r="AN19" s="7" t="s">
        <v>1230</v>
      </c>
      <c r="AO19" s="7" t="s">
        <v>1230</v>
      </c>
      <c r="AP19" s="7" t="s">
        <v>1231</v>
      </c>
      <c r="AQ19" s="7" t="s">
        <v>1230</v>
      </c>
      <c r="AR19" s="7" t="s">
        <v>1230</v>
      </c>
      <c r="AS19" s="7" t="s">
        <v>1230</v>
      </c>
      <c r="AT19" s="7" t="s">
        <v>1230</v>
      </c>
      <c r="AU19" s="7" t="s">
        <v>1230</v>
      </c>
      <c r="AV19" s="7" t="s">
        <v>1230</v>
      </c>
      <c r="AW19" s="7" t="s">
        <v>1230</v>
      </c>
      <c r="AX19" s="7" t="s">
        <v>1230</v>
      </c>
      <c r="AY19" s="7" t="s">
        <v>1230</v>
      </c>
      <c r="AZ19" s="7" t="s">
        <v>1230</v>
      </c>
      <c r="BA19" s="7" t="s">
        <v>1230</v>
      </c>
      <c r="BB19" s="7" t="s">
        <v>1230</v>
      </c>
      <c r="BC19" s="7" t="s">
        <v>1230</v>
      </c>
      <c r="BD19" s="7" t="s">
        <v>1230</v>
      </c>
      <c r="BE19" s="7" t="s">
        <v>1230</v>
      </c>
      <c r="BF19" s="7" t="s">
        <v>1230</v>
      </c>
      <c r="BG19" s="7" t="s">
        <v>1230</v>
      </c>
      <c r="BH19" s="7" t="s">
        <v>1230</v>
      </c>
      <c r="BI19" s="7" t="s">
        <v>1230</v>
      </c>
      <c r="BJ19" s="7" t="s">
        <v>1230</v>
      </c>
      <c r="BK19" s="7" t="s">
        <v>1230</v>
      </c>
      <c r="BL19" s="7" t="s">
        <v>1230</v>
      </c>
      <c r="BM19" s="7" t="s">
        <v>1230</v>
      </c>
      <c r="BN19" s="7" t="s">
        <v>1230</v>
      </c>
      <c r="BO19" s="7" t="s">
        <v>1230</v>
      </c>
      <c r="BP19" s="7" t="s">
        <v>1231</v>
      </c>
      <c r="BQ19" s="7" t="s">
        <v>1230</v>
      </c>
      <c r="BR19" s="7" t="s">
        <v>1230</v>
      </c>
      <c r="BS19" s="7" t="s">
        <v>1231</v>
      </c>
      <c r="BT19" s="7" t="s">
        <v>1230</v>
      </c>
      <c r="BU19" s="7" t="s">
        <v>1230</v>
      </c>
      <c r="BV19" s="7" t="s">
        <v>1230</v>
      </c>
      <c r="BW19" s="7" t="s">
        <v>1230</v>
      </c>
      <c r="BX19" s="7" t="s">
        <v>1230</v>
      </c>
      <c r="BY19" s="7" t="s">
        <v>1231</v>
      </c>
      <c r="BZ19" s="7" t="s">
        <v>1230</v>
      </c>
      <c r="CA19" s="7" t="s">
        <v>1230</v>
      </c>
      <c r="CB19" s="7" t="s">
        <v>1230</v>
      </c>
      <c r="CC19" s="7" t="s">
        <v>1231</v>
      </c>
      <c r="CD19" s="7" t="s">
        <v>1230</v>
      </c>
      <c r="CE19" s="7" t="s">
        <v>1231</v>
      </c>
      <c r="CF19" s="7" t="s">
        <v>1230</v>
      </c>
      <c r="CG19" s="7" t="s">
        <v>1230</v>
      </c>
    </row>
    <row r="20" spans="1:85" ht="18" customHeight="1">
      <c r="A20" s="3" t="s">
        <v>184</v>
      </c>
      <c r="B20" s="7" t="s">
        <v>1230</v>
      </c>
      <c r="C20" s="7" t="s">
        <v>1230</v>
      </c>
      <c r="D20" s="7" t="s">
        <v>1230</v>
      </c>
      <c r="E20" s="7" t="s">
        <v>1230</v>
      </c>
      <c r="F20" s="7" t="s">
        <v>1231</v>
      </c>
      <c r="G20" s="7" t="s">
        <v>1231</v>
      </c>
      <c r="H20" s="7" t="s">
        <v>1230</v>
      </c>
      <c r="I20" s="7" t="s">
        <v>1230</v>
      </c>
      <c r="J20" s="7" t="s">
        <v>1230</v>
      </c>
      <c r="K20" s="7" t="s">
        <v>1230</v>
      </c>
      <c r="L20" s="7" t="s">
        <v>1230</v>
      </c>
      <c r="M20" s="7" t="s">
        <v>1230</v>
      </c>
      <c r="N20" s="7" t="s">
        <v>1230</v>
      </c>
      <c r="O20" s="7" t="s">
        <v>1231</v>
      </c>
      <c r="P20" s="7" t="s">
        <v>1230</v>
      </c>
      <c r="Q20" s="7" t="s">
        <v>1230</v>
      </c>
      <c r="R20" s="7" t="s">
        <v>1230</v>
      </c>
      <c r="S20" s="7" t="s">
        <v>1230</v>
      </c>
      <c r="T20" s="7" t="s">
        <v>1230</v>
      </c>
      <c r="U20" s="7" t="s">
        <v>1230</v>
      </c>
      <c r="V20" s="7" t="s">
        <v>1230</v>
      </c>
      <c r="W20" s="7" t="s">
        <v>1230</v>
      </c>
      <c r="X20" s="7" t="s">
        <v>1230</v>
      </c>
      <c r="Y20" s="7" t="s">
        <v>1230</v>
      </c>
      <c r="Z20" s="7" t="s">
        <v>1230</v>
      </c>
      <c r="AA20" s="7" t="s">
        <v>1230</v>
      </c>
      <c r="AB20" s="7" t="s">
        <v>1230</v>
      </c>
      <c r="AC20" s="7" t="s">
        <v>1230</v>
      </c>
      <c r="AD20" s="7" t="s">
        <v>1231</v>
      </c>
      <c r="AE20" s="7" t="s">
        <v>1230</v>
      </c>
      <c r="AF20" s="7" t="s">
        <v>1230</v>
      </c>
      <c r="AG20" s="7" t="s">
        <v>1230</v>
      </c>
      <c r="AH20" s="7" t="s">
        <v>1231</v>
      </c>
      <c r="AI20" s="7" t="s">
        <v>1230</v>
      </c>
      <c r="AJ20" s="7" t="s">
        <v>1231</v>
      </c>
      <c r="AK20" s="7" t="s">
        <v>1230</v>
      </c>
      <c r="AL20" s="7" t="s">
        <v>1230</v>
      </c>
      <c r="AM20" s="7" t="s">
        <v>1230</v>
      </c>
      <c r="AN20" s="7" t="s">
        <v>1230</v>
      </c>
      <c r="AO20" s="7" t="s">
        <v>1231</v>
      </c>
      <c r="AP20" s="7" t="s">
        <v>1230</v>
      </c>
      <c r="AQ20" s="7" t="s">
        <v>1231</v>
      </c>
      <c r="AR20" s="7" t="s">
        <v>1230</v>
      </c>
      <c r="AS20" s="7" t="s">
        <v>1230</v>
      </c>
      <c r="AT20" s="7" t="s">
        <v>1230</v>
      </c>
      <c r="AU20" s="7" t="s">
        <v>1230</v>
      </c>
      <c r="AV20" s="7" t="s">
        <v>1231</v>
      </c>
      <c r="AW20" s="7" t="s">
        <v>1230</v>
      </c>
      <c r="AX20" s="7" t="s">
        <v>1230</v>
      </c>
      <c r="AY20" s="7" t="s">
        <v>1230</v>
      </c>
      <c r="AZ20" s="7" t="s">
        <v>1231</v>
      </c>
      <c r="BA20" s="7" t="s">
        <v>1230</v>
      </c>
      <c r="BB20" s="7" t="s">
        <v>1231</v>
      </c>
      <c r="BC20" s="7" t="s">
        <v>1230</v>
      </c>
      <c r="BD20" s="7" t="s">
        <v>1230</v>
      </c>
      <c r="BE20" s="7" t="s">
        <v>1230</v>
      </c>
      <c r="BF20" s="7" t="s">
        <v>1230</v>
      </c>
      <c r="BG20" s="7" t="s">
        <v>1230</v>
      </c>
      <c r="BH20" s="7" t="s">
        <v>1230</v>
      </c>
      <c r="BI20" s="7" t="s">
        <v>1230</v>
      </c>
      <c r="BJ20" s="7" t="s">
        <v>1230</v>
      </c>
      <c r="BK20" s="7" t="s">
        <v>1230</v>
      </c>
      <c r="BL20" s="7" t="s">
        <v>1230</v>
      </c>
      <c r="BM20" s="7" t="s">
        <v>1230</v>
      </c>
      <c r="BN20" s="7" t="s">
        <v>1231</v>
      </c>
      <c r="BO20" s="7" t="s">
        <v>1230</v>
      </c>
      <c r="BP20" s="7" t="s">
        <v>1230</v>
      </c>
      <c r="BQ20" s="7" t="s">
        <v>1230</v>
      </c>
      <c r="BR20" s="7" t="s">
        <v>1230</v>
      </c>
      <c r="BS20" s="7" t="s">
        <v>1230</v>
      </c>
      <c r="BT20" s="7" t="s">
        <v>1230</v>
      </c>
      <c r="BU20" s="7" t="s">
        <v>1230</v>
      </c>
      <c r="BV20" s="7" t="s">
        <v>1230</v>
      </c>
      <c r="BW20" s="7" t="s">
        <v>1231</v>
      </c>
      <c r="BX20" s="7" t="s">
        <v>1230</v>
      </c>
      <c r="BY20" s="7" t="s">
        <v>1230</v>
      </c>
      <c r="BZ20" s="7" t="s">
        <v>1230</v>
      </c>
      <c r="CA20" s="7" t="s">
        <v>1230</v>
      </c>
      <c r="CB20" s="7" t="s">
        <v>1230</v>
      </c>
      <c r="CC20" s="7" t="s">
        <v>1230</v>
      </c>
      <c r="CD20" s="7" t="s">
        <v>1230</v>
      </c>
      <c r="CE20" s="7" t="s">
        <v>1230</v>
      </c>
      <c r="CF20" s="7" t="s">
        <v>1230</v>
      </c>
      <c r="CG20" s="7" t="s">
        <v>1230</v>
      </c>
    </row>
    <row r="21" spans="1:85" ht="18" customHeight="1">
      <c r="A21" s="3" t="s">
        <v>192</v>
      </c>
      <c r="B21" s="7" t="s">
        <v>1231</v>
      </c>
      <c r="C21" s="7" t="s">
        <v>1230</v>
      </c>
      <c r="D21" s="7" t="s">
        <v>1231</v>
      </c>
      <c r="E21" s="7" t="s">
        <v>1231</v>
      </c>
      <c r="F21" s="7" t="s">
        <v>1230</v>
      </c>
      <c r="G21" s="7" t="s">
        <v>1230</v>
      </c>
      <c r="H21" s="7" t="s">
        <v>1230</v>
      </c>
      <c r="I21" s="7" t="s">
        <v>1230</v>
      </c>
      <c r="J21" s="7" t="s">
        <v>1230</v>
      </c>
      <c r="K21" s="7" t="s">
        <v>1231</v>
      </c>
      <c r="L21" s="7" t="s">
        <v>1230</v>
      </c>
      <c r="M21" s="7" t="s">
        <v>1230</v>
      </c>
      <c r="N21" s="7" t="s">
        <v>1231</v>
      </c>
      <c r="O21" s="7" t="s">
        <v>1230</v>
      </c>
      <c r="P21" s="7" t="s">
        <v>1230</v>
      </c>
      <c r="Q21" s="7" t="s">
        <v>1230</v>
      </c>
      <c r="R21" s="7" t="s">
        <v>1230</v>
      </c>
      <c r="S21" s="7" t="s">
        <v>1230</v>
      </c>
      <c r="T21" s="7" t="s">
        <v>1230</v>
      </c>
      <c r="U21" s="7" t="s">
        <v>1231</v>
      </c>
      <c r="V21" s="7" t="s">
        <v>1230</v>
      </c>
      <c r="W21" s="7" t="s">
        <v>1230</v>
      </c>
      <c r="X21" s="7" t="s">
        <v>1231</v>
      </c>
      <c r="Y21" s="7" t="s">
        <v>1230</v>
      </c>
      <c r="Z21" s="7" t="s">
        <v>1230</v>
      </c>
      <c r="AA21" s="7" t="s">
        <v>1230</v>
      </c>
      <c r="AB21" s="7" t="s">
        <v>1230</v>
      </c>
      <c r="AC21" s="7" t="s">
        <v>1230</v>
      </c>
      <c r="AD21" s="7" t="s">
        <v>1230</v>
      </c>
      <c r="AE21" s="7" t="s">
        <v>1230</v>
      </c>
      <c r="AF21" s="7" t="s">
        <v>1230</v>
      </c>
      <c r="AG21" s="7" t="s">
        <v>1230</v>
      </c>
      <c r="AH21" s="7" t="s">
        <v>1230</v>
      </c>
      <c r="AI21" s="7" t="s">
        <v>1230</v>
      </c>
      <c r="AJ21" s="7" t="s">
        <v>1231</v>
      </c>
      <c r="AK21" s="7" t="s">
        <v>1230</v>
      </c>
      <c r="AL21" s="7" t="s">
        <v>1230</v>
      </c>
      <c r="AM21" s="7" t="s">
        <v>1230</v>
      </c>
      <c r="AN21" s="7" t="s">
        <v>1230</v>
      </c>
      <c r="AO21" s="7" t="s">
        <v>1231</v>
      </c>
      <c r="AP21" s="7" t="s">
        <v>1231</v>
      </c>
      <c r="AQ21" s="7" t="s">
        <v>1230</v>
      </c>
      <c r="AR21" s="7" t="s">
        <v>1231</v>
      </c>
      <c r="AS21" s="7" t="s">
        <v>1230</v>
      </c>
      <c r="AT21" s="7" t="s">
        <v>1230</v>
      </c>
      <c r="AU21" s="7" t="s">
        <v>1231</v>
      </c>
      <c r="AV21" s="7" t="s">
        <v>1230</v>
      </c>
      <c r="AW21" s="7" t="s">
        <v>1231</v>
      </c>
      <c r="AX21" s="7" t="s">
        <v>1230</v>
      </c>
      <c r="AY21" s="7" t="s">
        <v>1231</v>
      </c>
      <c r="AZ21" s="7" t="s">
        <v>1231</v>
      </c>
      <c r="BA21" s="7" t="s">
        <v>1231</v>
      </c>
      <c r="BB21" s="7" t="s">
        <v>1230</v>
      </c>
      <c r="BC21" s="7" t="s">
        <v>1231</v>
      </c>
      <c r="BD21" s="7" t="s">
        <v>1231</v>
      </c>
      <c r="BE21" s="7" t="s">
        <v>1230</v>
      </c>
      <c r="BF21" s="7" t="s">
        <v>1230</v>
      </c>
      <c r="BG21" s="7" t="s">
        <v>1230</v>
      </c>
      <c r="BH21" s="7" t="s">
        <v>1230</v>
      </c>
      <c r="BI21" s="7" t="s">
        <v>1230</v>
      </c>
      <c r="BJ21" s="7" t="s">
        <v>1230</v>
      </c>
      <c r="BK21" s="7" t="s">
        <v>1230</v>
      </c>
      <c r="BL21" s="7" t="s">
        <v>1230</v>
      </c>
      <c r="BM21" s="7" t="s">
        <v>1230</v>
      </c>
      <c r="BN21" s="7" t="s">
        <v>1230</v>
      </c>
      <c r="BO21" s="7" t="s">
        <v>1230</v>
      </c>
      <c r="BP21" s="7" t="s">
        <v>1231</v>
      </c>
      <c r="BQ21" s="7" t="s">
        <v>1230</v>
      </c>
      <c r="BR21" s="7" t="s">
        <v>1231</v>
      </c>
      <c r="BS21" s="7" t="s">
        <v>1230</v>
      </c>
      <c r="BT21" s="7" t="s">
        <v>1230</v>
      </c>
      <c r="BU21" s="7" t="s">
        <v>1231</v>
      </c>
      <c r="BV21" s="7" t="s">
        <v>1230</v>
      </c>
      <c r="BW21" s="7" t="s">
        <v>1230</v>
      </c>
      <c r="BX21" s="7" t="s">
        <v>1231</v>
      </c>
      <c r="BY21" s="7" t="s">
        <v>1231</v>
      </c>
      <c r="BZ21" s="7" t="s">
        <v>1230</v>
      </c>
      <c r="CA21" s="7" t="s">
        <v>1230</v>
      </c>
      <c r="CB21" s="7" t="s">
        <v>1231</v>
      </c>
      <c r="CC21" s="7" t="s">
        <v>1230</v>
      </c>
      <c r="CD21" s="7" t="s">
        <v>1230</v>
      </c>
      <c r="CE21" s="7" t="s">
        <v>1231</v>
      </c>
      <c r="CF21" s="7" t="s">
        <v>1231</v>
      </c>
      <c r="CG21" s="7" t="s">
        <v>1231</v>
      </c>
    </row>
    <row r="22" spans="1:85" ht="18" customHeight="1">
      <c r="A22" s="3" t="s">
        <v>200</v>
      </c>
      <c r="B22" s="7" t="s">
        <v>1231</v>
      </c>
      <c r="C22" s="7" t="s">
        <v>1231</v>
      </c>
      <c r="D22" s="7" t="s">
        <v>1231</v>
      </c>
      <c r="E22" s="7" t="s">
        <v>1231</v>
      </c>
      <c r="F22" s="7" t="s">
        <v>1231</v>
      </c>
      <c r="G22" s="7" t="s">
        <v>1231</v>
      </c>
      <c r="H22" s="7" t="s">
        <v>1230</v>
      </c>
      <c r="I22" s="7" t="s">
        <v>1230</v>
      </c>
      <c r="J22" s="7" t="s">
        <v>1231</v>
      </c>
      <c r="K22" s="7" t="s">
        <v>1230</v>
      </c>
      <c r="L22" s="7" t="s">
        <v>1230</v>
      </c>
      <c r="M22" s="7" t="s">
        <v>1230</v>
      </c>
      <c r="N22" s="7" t="s">
        <v>1231</v>
      </c>
      <c r="O22" s="7" t="s">
        <v>1230</v>
      </c>
      <c r="P22" s="7" t="s">
        <v>1230</v>
      </c>
      <c r="Q22" s="7" t="s">
        <v>1230</v>
      </c>
      <c r="R22" s="7" t="s">
        <v>1230</v>
      </c>
      <c r="S22" s="7" t="s">
        <v>1230</v>
      </c>
      <c r="T22" s="7" t="s">
        <v>1230</v>
      </c>
      <c r="U22" s="7" t="s">
        <v>1230</v>
      </c>
      <c r="V22" s="7" t="s">
        <v>1230</v>
      </c>
      <c r="W22" s="7" t="s">
        <v>1231</v>
      </c>
      <c r="X22" s="7" t="s">
        <v>1231</v>
      </c>
      <c r="Y22" s="7" t="s">
        <v>1230</v>
      </c>
      <c r="Z22" s="7" t="s">
        <v>1230</v>
      </c>
      <c r="AA22" s="7" t="s">
        <v>1230</v>
      </c>
      <c r="AB22" s="7" t="s">
        <v>1230</v>
      </c>
      <c r="AC22" s="7" t="s">
        <v>1230</v>
      </c>
      <c r="AD22" s="7" t="s">
        <v>1230</v>
      </c>
      <c r="AE22" s="7" t="s">
        <v>1230</v>
      </c>
      <c r="AF22" s="7" t="s">
        <v>1230</v>
      </c>
      <c r="AG22" s="7" t="s">
        <v>1230</v>
      </c>
      <c r="AH22" s="7" t="s">
        <v>1230</v>
      </c>
      <c r="AI22" s="7" t="s">
        <v>1230</v>
      </c>
      <c r="AJ22" s="7" t="s">
        <v>1230</v>
      </c>
      <c r="AK22" s="7" t="s">
        <v>1230</v>
      </c>
      <c r="AL22" s="7" t="s">
        <v>1230</v>
      </c>
      <c r="AM22" s="7" t="s">
        <v>1230</v>
      </c>
      <c r="AN22" s="7" t="s">
        <v>1230</v>
      </c>
      <c r="AO22" s="7" t="s">
        <v>1230</v>
      </c>
      <c r="AP22" s="7" t="s">
        <v>1230</v>
      </c>
      <c r="AQ22" s="7" t="s">
        <v>1230</v>
      </c>
      <c r="AR22" s="7" t="s">
        <v>1230</v>
      </c>
      <c r="AS22" s="7" t="s">
        <v>1230</v>
      </c>
      <c r="AT22" s="7" t="s">
        <v>1230</v>
      </c>
      <c r="AU22" s="7" t="s">
        <v>1230</v>
      </c>
      <c r="AV22" s="7" t="s">
        <v>1230</v>
      </c>
      <c r="AW22" s="7" t="s">
        <v>1230</v>
      </c>
      <c r="AX22" s="7" t="s">
        <v>1231</v>
      </c>
      <c r="AY22" s="7" t="s">
        <v>1231</v>
      </c>
      <c r="AZ22" s="7" t="s">
        <v>1231</v>
      </c>
      <c r="BA22" s="7" t="s">
        <v>1230</v>
      </c>
      <c r="BB22" s="7" t="s">
        <v>1230</v>
      </c>
      <c r="BC22" s="7" t="s">
        <v>1230</v>
      </c>
      <c r="BD22" s="7" t="s">
        <v>1230</v>
      </c>
      <c r="BE22" s="7" t="s">
        <v>1230</v>
      </c>
      <c r="BF22" s="7" t="s">
        <v>1230</v>
      </c>
      <c r="BG22" s="7" t="s">
        <v>1230</v>
      </c>
      <c r="BH22" s="7" t="s">
        <v>1230</v>
      </c>
      <c r="BI22" s="7" t="s">
        <v>1230</v>
      </c>
      <c r="BJ22" s="7" t="s">
        <v>1230</v>
      </c>
      <c r="BK22" s="7" t="s">
        <v>1230</v>
      </c>
      <c r="BL22" s="7" t="s">
        <v>1230</v>
      </c>
      <c r="BM22" s="7" t="s">
        <v>1230</v>
      </c>
      <c r="BN22" s="7" t="s">
        <v>1230</v>
      </c>
      <c r="BO22" s="7" t="s">
        <v>1230</v>
      </c>
      <c r="BP22" s="7" t="s">
        <v>1230</v>
      </c>
      <c r="BQ22" s="7" t="s">
        <v>1230</v>
      </c>
      <c r="BR22" s="7" t="s">
        <v>1230</v>
      </c>
      <c r="BS22" s="7" t="s">
        <v>1230</v>
      </c>
      <c r="BT22" s="7" t="s">
        <v>1230</v>
      </c>
      <c r="BU22" s="7" t="s">
        <v>1230</v>
      </c>
      <c r="BV22" s="7" t="s">
        <v>1230</v>
      </c>
      <c r="BW22" s="7" t="s">
        <v>1230</v>
      </c>
      <c r="BX22" s="7" t="s">
        <v>1230</v>
      </c>
      <c r="BY22" s="7" t="s">
        <v>1230</v>
      </c>
      <c r="BZ22" s="7" t="s">
        <v>1230</v>
      </c>
      <c r="CA22" s="7" t="s">
        <v>1230</v>
      </c>
      <c r="CB22" s="7" t="s">
        <v>1230</v>
      </c>
      <c r="CC22" s="7" t="s">
        <v>1230</v>
      </c>
      <c r="CD22" s="7" t="s">
        <v>1230</v>
      </c>
      <c r="CE22" s="7" t="s">
        <v>1230</v>
      </c>
      <c r="CF22" s="7" t="s">
        <v>1230</v>
      </c>
      <c r="CG22" s="7" t="s">
        <v>1230</v>
      </c>
    </row>
    <row r="23" spans="1:85" ht="18" customHeight="1">
      <c r="A23" s="3" t="s">
        <v>208</v>
      </c>
      <c r="B23" s="7" t="s">
        <v>1230</v>
      </c>
      <c r="C23" s="7" t="s">
        <v>1230</v>
      </c>
      <c r="D23" s="7" t="s">
        <v>1230</v>
      </c>
      <c r="E23" s="7" t="s">
        <v>1230</v>
      </c>
      <c r="F23" s="7" t="s">
        <v>1230</v>
      </c>
      <c r="G23" s="7" t="s">
        <v>1230</v>
      </c>
      <c r="H23" s="7" t="s">
        <v>1230</v>
      </c>
      <c r="I23" s="7" t="s">
        <v>1230</v>
      </c>
      <c r="J23" s="7" t="s">
        <v>1230</v>
      </c>
      <c r="K23" s="7" t="s">
        <v>1230</v>
      </c>
      <c r="L23" s="7" t="s">
        <v>1230</v>
      </c>
      <c r="M23" s="7" t="s">
        <v>1230</v>
      </c>
      <c r="N23" s="7" t="s">
        <v>1230</v>
      </c>
      <c r="O23" s="7" t="s">
        <v>1230</v>
      </c>
      <c r="P23" s="7" t="s">
        <v>1230</v>
      </c>
      <c r="Q23" s="7" t="s">
        <v>1230</v>
      </c>
      <c r="R23" s="7" t="s">
        <v>1230</v>
      </c>
      <c r="S23" s="7" t="s">
        <v>1230</v>
      </c>
      <c r="T23" s="7" t="s">
        <v>1230</v>
      </c>
      <c r="U23" s="7" t="s">
        <v>1231</v>
      </c>
      <c r="V23" s="7" t="s">
        <v>1230</v>
      </c>
      <c r="W23" s="7" t="s">
        <v>1230</v>
      </c>
      <c r="X23" s="7" t="s">
        <v>1230</v>
      </c>
      <c r="Y23" s="7" t="s">
        <v>1230</v>
      </c>
      <c r="Z23" s="7" t="s">
        <v>1230</v>
      </c>
      <c r="AA23" s="7" t="s">
        <v>1230</v>
      </c>
      <c r="AB23" s="7" t="s">
        <v>1230</v>
      </c>
      <c r="AC23" s="7" t="s">
        <v>1231</v>
      </c>
      <c r="AD23" s="7" t="s">
        <v>1230</v>
      </c>
      <c r="AE23" s="7" t="s">
        <v>1230</v>
      </c>
      <c r="AF23" s="7" t="s">
        <v>1230</v>
      </c>
      <c r="AG23" s="7" t="s">
        <v>1230</v>
      </c>
      <c r="AH23" s="7" t="s">
        <v>1230</v>
      </c>
      <c r="AI23" s="7" t="s">
        <v>1230</v>
      </c>
      <c r="AJ23" s="7" t="s">
        <v>1230</v>
      </c>
      <c r="AK23" s="7" t="s">
        <v>1230</v>
      </c>
      <c r="AL23" s="7" t="s">
        <v>1230</v>
      </c>
      <c r="AM23" s="7" t="s">
        <v>1230</v>
      </c>
      <c r="AN23" s="7" t="s">
        <v>1230</v>
      </c>
      <c r="AO23" s="7" t="s">
        <v>1231</v>
      </c>
      <c r="AP23" s="7" t="s">
        <v>1231</v>
      </c>
      <c r="AQ23" s="7" t="s">
        <v>1230</v>
      </c>
      <c r="AR23" s="7" t="s">
        <v>1230</v>
      </c>
      <c r="AS23" s="7" t="s">
        <v>1230</v>
      </c>
      <c r="AT23" s="7" t="s">
        <v>1230</v>
      </c>
      <c r="AU23" s="7" t="s">
        <v>1230</v>
      </c>
      <c r="AV23" s="7" t="s">
        <v>1230</v>
      </c>
      <c r="AW23" s="7" t="s">
        <v>1230</v>
      </c>
      <c r="AX23" s="7" t="s">
        <v>1230</v>
      </c>
      <c r="AY23" s="7" t="s">
        <v>1230</v>
      </c>
      <c r="AZ23" s="7" t="s">
        <v>1230</v>
      </c>
      <c r="BA23" s="7" t="s">
        <v>1230</v>
      </c>
      <c r="BB23" s="7" t="s">
        <v>1230</v>
      </c>
      <c r="BC23" s="7" t="s">
        <v>1230</v>
      </c>
      <c r="BD23" s="7" t="s">
        <v>1230</v>
      </c>
      <c r="BE23" s="7" t="s">
        <v>1230</v>
      </c>
      <c r="BF23" s="7" t="s">
        <v>1230</v>
      </c>
      <c r="BG23" s="7" t="s">
        <v>1230</v>
      </c>
      <c r="BH23" s="7" t="s">
        <v>1230</v>
      </c>
      <c r="BI23" s="7" t="s">
        <v>1230</v>
      </c>
      <c r="BJ23" s="7" t="s">
        <v>1230</v>
      </c>
      <c r="BK23" s="7" t="s">
        <v>1230</v>
      </c>
      <c r="BL23" s="7" t="s">
        <v>1230</v>
      </c>
      <c r="BM23" s="7" t="s">
        <v>1230</v>
      </c>
      <c r="BN23" s="7" t="s">
        <v>1230</v>
      </c>
      <c r="BO23" s="7" t="s">
        <v>1230</v>
      </c>
      <c r="BP23" s="7" t="s">
        <v>1230</v>
      </c>
      <c r="BQ23" s="7" t="s">
        <v>1230</v>
      </c>
      <c r="BR23" s="7" t="s">
        <v>1230</v>
      </c>
      <c r="BS23" s="7" t="s">
        <v>1230</v>
      </c>
      <c r="BT23" s="7" t="s">
        <v>1230</v>
      </c>
      <c r="BU23" s="7" t="s">
        <v>1230</v>
      </c>
      <c r="BV23" s="7" t="s">
        <v>1230</v>
      </c>
      <c r="BW23" s="7" t="s">
        <v>1230</v>
      </c>
      <c r="BX23" s="7" t="s">
        <v>1230</v>
      </c>
      <c r="BY23" s="7" t="s">
        <v>1230</v>
      </c>
      <c r="BZ23" s="7" t="s">
        <v>1230</v>
      </c>
      <c r="CA23" s="7" t="s">
        <v>1230</v>
      </c>
      <c r="CB23" s="7" t="s">
        <v>1231</v>
      </c>
      <c r="CC23" s="7" t="s">
        <v>1230</v>
      </c>
      <c r="CD23" s="7" t="s">
        <v>1230</v>
      </c>
      <c r="CE23" s="7" t="s">
        <v>1230</v>
      </c>
      <c r="CF23" s="7" t="s">
        <v>1231</v>
      </c>
      <c r="CG23" s="7" t="s">
        <v>1230</v>
      </c>
    </row>
    <row r="24" spans="1:85" ht="18" customHeight="1">
      <c r="A24" s="3" t="s">
        <v>216</v>
      </c>
      <c r="B24" s="7" t="s">
        <v>1230</v>
      </c>
      <c r="C24" s="7" t="s">
        <v>1230</v>
      </c>
      <c r="D24" s="7" t="s">
        <v>1230</v>
      </c>
      <c r="E24" s="7" t="s">
        <v>1230</v>
      </c>
      <c r="F24" s="7" t="s">
        <v>1230</v>
      </c>
      <c r="G24" s="7" t="s">
        <v>1230</v>
      </c>
      <c r="H24" s="7" t="s">
        <v>1230</v>
      </c>
      <c r="I24" s="7" t="s">
        <v>1230</v>
      </c>
      <c r="J24" s="7" t="s">
        <v>1230</v>
      </c>
      <c r="K24" s="7" t="s">
        <v>1230</v>
      </c>
      <c r="L24" s="7" t="s">
        <v>1230</v>
      </c>
      <c r="M24" s="7" t="s">
        <v>1230</v>
      </c>
      <c r="N24" s="7" t="s">
        <v>1230</v>
      </c>
      <c r="O24" s="7" t="s">
        <v>1230</v>
      </c>
      <c r="P24" s="7" t="s">
        <v>1230</v>
      </c>
      <c r="Q24" s="7" t="s">
        <v>1230</v>
      </c>
      <c r="R24" s="7" t="s">
        <v>1231</v>
      </c>
      <c r="S24" s="7" t="s">
        <v>1230</v>
      </c>
      <c r="T24" s="7" t="s">
        <v>1230</v>
      </c>
      <c r="U24" s="7" t="s">
        <v>1230</v>
      </c>
      <c r="V24" s="7" t="s">
        <v>1230</v>
      </c>
      <c r="W24" s="7" t="s">
        <v>1230</v>
      </c>
      <c r="X24" s="7" t="s">
        <v>1230</v>
      </c>
      <c r="Y24" s="7" t="s">
        <v>1230</v>
      </c>
      <c r="Z24" s="7" t="s">
        <v>1230</v>
      </c>
      <c r="AA24" s="7" t="s">
        <v>1230</v>
      </c>
      <c r="AB24" s="7" t="s">
        <v>1230</v>
      </c>
      <c r="AC24" s="7" t="s">
        <v>1230</v>
      </c>
      <c r="AD24" s="7" t="s">
        <v>1230</v>
      </c>
      <c r="AE24" s="7" t="s">
        <v>1230</v>
      </c>
      <c r="AF24" s="7" t="s">
        <v>1230</v>
      </c>
      <c r="AG24" s="7" t="s">
        <v>1230</v>
      </c>
      <c r="AH24" s="7" t="s">
        <v>1230</v>
      </c>
      <c r="AI24" s="7" t="s">
        <v>1230</v>
      </c>
      <c r="AJ24" s="7" t="s">
        <v>1230</v>
      </c>
      <c r="AK24" s="7" t="s">
        <v>1230</v>
      </c>
      <c r="AL24" s="7" t="s">
        <v>1230</v>
      </c>
      <c r="AM24" s="7" t="s">
        <v>1230</v>
      </c>
      <c r="AN24" s="7" t="s">
        <v>1230</v>
      </c>
      <c r="AO24" s="7" t="s">
        <v>1230</v>
      </c>
      <c r="AP24" s="7" t="s">
        <v>1230</v>
      </c>
      <c r="AQ24" s="7" t="s">
        <v>1230</v>
      </c>
      <c r="AR24" s="7" t="s">
        <v>1230</v>
      </c>
      <c r="AS24" s="7" t="s">
        <v>1230</v>
      </c>
      <c r="AT24" s="7" t="s">
        <v>1230</v>
      </c>
      <c r="AU24" s="7" t="s">
        <v>1230</v>
      </c>
      <c r="AV24" s="7" t="s">
        <v>1230</v>
      </c>
      <c r="AW24" s="7" t="s">
        <v>1231</v>
      </c>
      <c r="AX24" s="7" t="s">
        <v>1230</v>
      </c>
      <c r="AY24" s="7" t="s">
        <v>1231</v>
      </c>
      <c r="AZ24" s="7" t="s">
        <v>1230</v>
      </c>
      <c r="BA24" s="7" t="s">
        <v>1230</v>
      </c>
      <c r="BB24" s="7" t="s">
        <v>1230</v>
      </c>
      <c r="BC24" s="7" t="s">
        <v>1230</v>
      </c>
      <c r="BD24" s="7" t="s">
        <v>1230</v>
      </c>
      <c r="BE24" s="7" t="s">
        <v>1230</v>
      </c>
      <c r="BF24" s="7" t="s">
        <v>1230</v>
      </c>
      <c r="BG24" s="7" t="s">
        <v>1230</v>
      </c>
      <c r="BH24" s="7" t="s">
        <v>1230</v>
      </c>
      <c r="BI24" s="7" t="s">
        <v>1230</v>
      </c>
      <c r="BJ24" s="7" t="s">
        <v>1230</v>
      </c>
      <c r="BK24" s="7" t="s">
        <v>1230</v>
      </c>
      <c r="BL24" s="7" t="s">
        <v>1230</v>
      </c>
      <c r="BM24" s="7" t="s">
        <v>1230</v>
      </c>
      <c r="BN24" s="7" t="s">
        <v>1230</v>
      </c>
      <c r="BO24" s="7" t="s">
        <v>1230</v>
      </c>
      <c r="BP24" s="7" t="s">
        <v>1230</v>
      </c>
      <c r="BQ24" s="7" t="s">
        <v>1230</v>
      </c>
      <c r="BR24" s="7" t="s">
        <v>1230</v>
      </c>
      <c r="BS24" s="7" t="s">
        <v>1230</v>
      </c>
      <c r="BT24" s="7" t="s">
        <v>1230</v>
      </c>
      <c r="BU24" s="7" t="s">
        <v>1230</v>
      </c>
      <c r="BV24" s="7" t="s">
        <v>1230</v>
      </c>
      <c r="BW24" s="7" t="s">
        <v>1230</v>
      </c>
      <c r="BX24" s="7" t="s">
        <v>1230</v>
      </c>
      <c r="BY24" s="7" t="s">
        <v>1231</v>
      </c>
      <c r="BZ24" s="7" t="s">
        <v>1230</v>
      </c>
      <c r="CA24" s="7" t="s">
        <v>1230</v>
      </c>
      <c r="CB24" s="7" t="s">
        <v>1230</v>
      </c>
      <c r="CC24" s="7" t="s">
        <v>1230</v>
      </c>
      <c r="CD24" s="7" t="s">
        <v>1230</v>
      </c>
      <c r="CE24" s="7" t="s">
        <v>1230</v>
      </c>
      <c r="CF24" s="7" t="s">
        <v>1230</v>
      </c>
      <c r="CG24" s="7" t="s">
        <v>1230</v>
      </c>
    </row>
    <row r="25" spans="1:85" ht="18" customHeight="1">
      <c r="A25" s="3" t="s">
        <v>223</v>
      </c>
      <c r="B25" s="7" t="s">
        <v>1230</v>
      </c>
      <c r="C25" s="7" t="s">
        <v>1230</v>
      </c>
      <c r="D25" s="7" t="s">
        <v>1230</v>
      </c>
      <c r="E25" s="7" t="s">
        <v>1230</v>
      </c>
      <c r="F25" s="7" t="s">
        <v>1230</v>
      </c>
      <c r="G25" s="7" t="s">
        <v>1230</v>
      </c>
      <c r="H25" s="7" t="s">
        <v>1230</v>
      </c>
      <c r="I25" s="7" t="s">
        <v>1230</v>
      </c>
      <c r="J25" s="7" t="s">
        <v>1230</v>
      </c>
      <c r="K25" s="7" t="s">
        <v>1230</v>
      </c>
      <c r="L25" s="7" t="s">
        <v>1230</v>
      </c>
      <c r="M25" s="7" t="s">
        <v>1230</v>
      </c>
      <c r="N25" s="7" t="s">
        <v>1230</v>
      </c>
      <c r="O25" s="7" t="s">
        <v>1230</v>
      </c>
      <c r="P25" s="7" t="s">
        <v>1230</v>
      </c>
      <c r="Q25" s="7" t="s">
        <v>1230</v>
      </c>
      <c r="R25" s="7" t="s">
        <v>1231</v>
      </c>
      <c r="S25" s="7" t="s">
        <v>1230</v>
      </c>
      <c r="T25" s="7" t="s">
        <v>1230</v>
      </c>
      <c r="U25" s="7" t="s">
        <v>1230</v>
      </c>
      <c r="V25" s="7" t="s">
        <v>1230</v>
      </c>
      <c r="W25" s="7" t="s">
        <v>1231</v>
      </c>
      <c r="X25" s="7" t="s">
        <v>1231</v>
      </c>
      <c r="Y25" s="7" t="s">
        <v>1230</v>
      </c>
      <c r="Z25" s="7" t="s">
        <v>1230</v>
      </c>
      <c r="AA25" s="7" t="s">
        <v>1230</v>
      </c>
      <c r="AB25" s="7" t="s">
        <v>1230</v>
      </c>
      <c r="AC25" s="7" t="s">
        <v>1230</v>
      </c>
      <c r="AD25" s="7" t="s">
        <v>1230</v>
      </c>
      <c r="AE25" s="7" t="s">
        <v>1230</v>
      </c>
      <c r="AF25" s="7" t="s">
        <v>1230</v>
      </c>
      <c r="AG25" s="7" t="s">
        <v>1230</v>
      </c>
      <c r="AH25" s="7" t="s">
        <v>1230</v>
      </c>
      <c r="AI25" s="7" t="s">
        <v>1230</v>
      </c>
      <c r="AJ25" s="7" t="s">
        <v>1230</v>
      </c>
      <c r="AK25" s="7" t="s">
        <v>1230</v>
      </c>
      <c r="AL25" s="7" t="s">
        <v>1230</v>
      </c>
      <c r="AM25" s="7" t="s">
        <v>1230</v>
      </c>
      <c r="AN25" s="7" t="s">
        <v>1230</v>
      </c>
      <c r="AO25" s="7" t="s">
        <v>1231</v>
      </c>
      <c r="AP25" s="7" t="s">
        <v>1230</v>
      </c>
      <c r="AQ25" s="7" t="s">
        <v>1230</v>
      </c>
      <c r="AR25" s="7" t="s">
        <v>1230</v>
      </c>
      <c r="AS25" s="7" t="s">
        <v>1230</v>
      </c>
      <c r="AT25" s="7" t="s">
        <v>1230</v>
      </c>
      <c r="AU25" s="7" t="s">
        <v>1230</v>
      </c>
      <c r="AV25" s="7" t="s">
        <v>1230</v>
      </c>
      <c r="AW25" s="7" t="s">
        <v>1231</v>
      </c>
      <c r="AX25" s="7" t="s">
        <v>1230</v>
      </c>
      <c r="AY25" s="7" t="s">
        <v>1230</v>
      </c>
      <c r="AZ25" s="7" t="s">
        <v>1230</v>
      </c>
      <c r="BA25" s="7" t="s">
        <v>1230</v>
      </c>
      <c r="BB25" s="7" t="s">
        <v>1230</v>
      </c>
      <c r="BC25" s="7" t="s">
        <v>1230</v>
      </c>
      <c r="BD25" s="7" t="s">
        <v>1231</v>
      </c>
      <c r="BE25" s="7" t="s">
        <v>1230</v>
      </c>
      <c r="BF25" s="7" t="s">
        <v>1230</v>
      </c>
      <c r="BG25" s="7" t="s">
        <v>1230</v>
      </c>
      <c r="BH25" s="7" t="s">
        <v>1230</v>
      </c>
      <c r="BI25" s="7" t="s">
        <v>1230</v>
      </c>
      <c r="BJ25" s="7" t="s">
        <v>1230</v>
      </c>
      <c r="BK25" s="7" t="s">
        <v>1230</v>
      </c>
      <c r="BL25" s="7" t="s">
        <v>1230</v>
      </c>
      <c r="BM25" s="7" t="s">
        <v>1230</v>
      </c>
      <c r="BN25" s="7" t="s">
        <v>1230</v>
      </c>
      <c r="BO25" s="7" t="s">
        <v>1230</v>
      </c>
      <c r="BP25" s="7" t="s">
        <v>1230</v>
      </c>
      <c r="BQ25" s="7" t="s">
        <v>1230</v>
      </c>
      <c r="BR25" s="7" t="s">
        <v>1230</v>
      </c>
      <c r="BS25" s="7" t="s">
        <v>1231</v>
      </c>
      <c r="BT25" s="7" t="s">
        <v>1230</v>
      </c>
      <c r="BU25" s="7" t="s">
        <v>1230</v>
      </c>
      <c r="BV25" s="7" t="s">
        <v>1230</v>
      </c>
      <c r="BW25" s="7" t="s">
        <v>1230</v>
      </c>
      <c r="BX25" s="7" t="s">
        <v>1230</v>
      </c>
      <c r="BY25" s="7" t="s">
        <v>1230</v>
      </c>
      <c r="BZ25" s="7" t="s">
        <v>1230</v>
      </c>
      <c r="CA25" s="7" t="s">
        <v>1230</v>
      </c>
      <c r="CB25" s="7" t="s">
        <v>1230</v>
      </c>
      <c r="CC25" s="7" t="s">
        <v>1230</v>
      </c>
      <c r="CD25" s="7" t="s">
        <v>1230</v>
      </c>
      <c r="CE25" s="7" t="s">
        <v>1230</v>
      </c>
      <c r="CF25" s="7" t="s">
        <v>1230</v>
      </c>
      <c r="CG25" s="7" t="s">
        <v>1230</v>
      </c>
    </row>
    <row r="26" spans="1:85" ht="18" customHeight="1">
      <c r="A26" s="3" t="s">
        <v>231</v>
      </c>
      <c r="B26" s="7" t="s">
        <v>1230</v>
      </c>
      <c r="C26" s="7" t="s">
        <v>1230</v>
      </c>
      <c r="D26" s="7" t="s">
        <v>1230</v>
      </c>
      <c r="E26" s="7" t="s">
        <v>1230</v>
      </c>
      <c r="F26" s="7" t="s">
        <v>1230</v>
      </c>
      <c r="G26" s="7" t="s">
        <v>1230</v>
      </c>
      <c r="H26" s="7" t="s">
        <v>1230</v>
      </c>
      <c r="I26" s="7" t="s">
        <v>1230</v>
      </c>
      <c r="J26" s="7" t="s">
        <v>1230</v>
      </c>
      <c r="K26" s="7" t="s">
        <v>1230</v>
      </c>
      <c r="L26" s="7" t="s">
        <v>1231</v>
      </c>
      <c r="M26" s="7" t="s">
        <v>1230</v>
      </c>
      <c r="N26" s="7" t="s">
        <v>1230</v>
      </c>
      <c r="O26" s="7" t="s">
        <v>1230</v>
      </c>
      <c r="P26" s="7" t="s">
        <v>1230</v>
      </c>
      <c r="Q26" s="7" t="s">
        <v>1230</v>
      </c>
      <c r="R26" s="7" t="s">
        <v>1230</v>
      </c>
      <c r="S26" s="7" t="s">
        <v>1230</v>
      </c>
      <c r="T26" s="7" t="s">
        <v>1230</v>
      </c>
      <c r="U26" s="7" t="s">
        <v>1230</v>
      </c>
      <c r="V26" s="7" t="s">
        <v>1230</v>
      </c>
      <c r="W26" s="7" t="s">
        <v>1230</v>
      </c>
      <c r="X26" s="7" t="s">
        <v>1230</v>
      </c>
      <c r="Y26" s="7" t="s">
        <v>1230</v>
      </c>
      <c r="Z26" s="7" t="s">
        <v>1230</v>
      </c>
      <c r="AA26" s="7" t="s">
        <v>1230</v>
      </c>
      <c r="AB26" s="7" t="s">
        <v>1230</v>
      </c>
      <c r="AC26" s="7" t="s">
        <v>1230</v>
      </c>
      <c r="AD26" s="7" t="s">
        <v>1230</v>
      </c>
      <c r="AE26" s="7" t="s">
        <v>1230</v>
      </c>
      <c r="AF26" s="7" t="s">
        <v>1231</v>
      </c>
      <c r="AG26" s="7" t="s">
        <v>1230</v>
      </c>
      <c r="AH26" s="7" t="s">
        <v>1231</v>
      </c>
      <c r="AI26" s="7" t="s">
        <v>1230</v>
      </c>
      <c r="AJ26" s="7" t="s">
        <v>1230</v>
      </c>
      <c r="AK26" s="7" t="s">
        <v>1230</v>
      </c>
      <c r="AL26" s="7" t="s">
        <v>1231</v>
      </c>
      <c r="AM26" s="7" t="s">
        <v>1231</v>
      </c>
      <c r="AN26" s="7" t="s">
        <v>1230</v>
      </c>
      <c r="AO26" s="7" t="s">
        <v>1231</v>
      </c>
      <c r="AP26" s="7" t="s">
        <v>1230</v>
      </c>
      <c r="AQ26" s="7" t="s">
        <v>1231</v>
      </c>
      <c r="AR26" s="7" t="s">
        <v>1230</v>
      </c>
      <c r="AS26" s="7" t="s">
        <v>1230</v>
      </c>
      <c r="AT26" s="7" t="s">
        <v>1230</v>
      </c>
      <c r="AU26" s="7" t="s">
        <v>1230</v>
      </c>
      <c r="AV26" s="7" t="s">
        <v>1231</v>
      </c>
      <c r="AW26" s="7" t="s">
        <v>1230</v>
      </c>
      <c r="AX26" s="7" t="s">
        <v>1230</v>
      </c>
      <c r="AY26" s="7" t="s">
        <v>1230</v>
      </c>
      <c r="AZ26" s="7" t="s">
        <v>1230</v>
      </c>
      <c r="BA26" s="7" t="s">
        <v>1230</v>
      </c>
      <c r="BB26" s="7" t="s">
        <v>1230</v>
      </c>
      <c r="BC26" s="7" t="s">
        <v>1230</v>
      </c>
      <c r="BD26" s="7" t="s">
        <v>1230</v>
      </c>
      <c r="BE26" s="7" t="s">
        <v>1230</v>
      </c>
      <c r="BF26" s="7" t="s">
        <v>1230</v>
      </c>
      <c r="BG26" s="7" t="s">
        <v>1230</v>
      </c>
      <c r="BH26" s="7" t="s">
        <v>1230</v>
      </c>
      <c r="BI26" s="7" t="s">
        <v>1230</v>
      </c>
      <c r="BJ26" s="7" t="s">
        <v>1230</v>
      </c>
      <c r="BK26" s="7" t="s">
        <v>1230</v>
      </c>
      <c r="BL26" s="7" t="s">
        <v>1230</v>
      </c>
      <c r="BM26" s="7" t="s">
        <v>1230</v>
      </c>
      <c r="BN26" s="7" t="s">
        <v>1230</v>
      </c>
      <c r="BO26" s="7" t="s">
        <v>1230</v>
      </c>
      <c r="BP26" s="7" t="s">
        <v>1230</v>
      </c>
      <c r="BQ26" s="7" t="s">
        <v>1230</v>
      </c>
      <c r="BR26" s="7" t="s">
        <v>1230</v>
      </c>
      <c r="BS26" s="7" t="s">
        <v>1230</v>
      </c>
      <c r="BT26" s="7" t="s">
        <v>1230</v>
      </c>
      <c r="BU26" s="7" t="s">
        <v>1230</v>
      </c>
      <c r="BV26" s="7" t="s">
        <v>1230</v>
      </c>
      <c r="BW26" s="7" t="s">
        <v>1230</v>
      </c>
      <c r="BX26" s="7" t="s">
        <v>1230</v>
      </c>
      <c r="BY26" s="7" t="s">
        <v>1230</v>
      </c>
      <c r="BZ26" s="7" t="s">
        <v>1230</v>
      </c>
      <c r="CA26" s="7" t="s">
        <v>1230</v>
      </c>
      <c r="CB26" s="7" t="s">
        <v>1230</v>
      </c>
      <c r="CC26" s="7" t="s">
        <v>1230</v>
      </c>
      <c r="CD26" s="7" t="s">
        <v>1230</v>
      </c>
      <c r="CE26" s="7" t="s">
        <v>1230</v>
      </c>
      <c r="CF26" s="7" t="s">
        <v>1230</v>
      </c>
      <c r="CG26" s="7" t="s">
        <v>1230</v>
      </c>
    </row>
    <row r="27" spans="1:85" ht="18" customHeight="1">
      <c r="A27" s="3" t="s">
        <v>239</v>
      </c>
      <c r="B27" s="7" t="s">
        <v>1230</v>
      </c>
      <c r="C27" s="7" t="s">
        <v>1230</v>
      </c>
      <c r="D27" s="7" t="s">
        <v>1230</v>
      </c>
      <c r="E27" s="7" t="s">
        <v>1230</v>
      </c>
      <c r="F27" s="7" t="s">
        <v>1230</v>
      </c>
      <c r="G27" s="7" t="s">
        <v>1230</v>
      </c>
      <c r="H27" s="7" t="s">
        <v>1230</v>
      </c>
      <c r="I27" s="7" t="s">
        <v>1230</v>
      </c>
      <c r="J27" s="7" t="s">
        <v>1230</v>
      </c>
      <c r="K27" s="7" t="s">
        <v>1230</v>
      </c>
      <c r="L27" s="7" t="s">
        <v>1230</v>
      </c>
      <c r="M27" s="7" t="s">
        <v>1230</v>
      </c>
      <c r="N27" s="7" t="s">
        <v>1230</v>
      </c>
      <c r="O27" s="7" t="s">
        <v>1230</v>
      </c>
      <c r="P27" s="7" t="s">
        <v>1230</v>
      </c>
      <c r="Q27" s="7" t="s">
        <v>1230</v>
      </c>
      <c r="R27" s="7" t="s">
        <v>1230</v>
      </c>
      <c r="S27" s="7" t="s">
        <v>1230</v>
      </c>
      <c r="T27" s="7" t="s">
        <v>1230</v>
      </c>
      <c r="U27" s="7" t="s">
        <v>1230</v>
      </c>
      <c r="V27" s="7" t="s">
        <v>1230</v>
      </c>
      <c r="W27" s="7" t="s">
        <v>1230</v>
      </c>
      <c r="X27" s="7" t="s">
        <v>1230</v>
      </c>
      <c r="Y27" s="7" t="s">
        <v>1230</v>
      </c>
      <c r="Z27" s="7" t="s">
        <v>1230</v>
      </c>
      <c r="AA27" s="7" t="s">
        <v>1230</v>
      </c>
      <c r="AB27" s="7" t="s">
        <v>1230</v>
      </c>
      <c r="AC27" s="7" t="s">
        <v>1230</v>
      </c>
      <c r="AD27" s="7" t="s">
        <v>1230</v>
      </c>
      <c r="AE27" s="7" t="s">
        <v>1230</v>
      </c>
      <c r="AF27" s="7" t="s">
        <v>1230</v>
      </c>
      <c r="AG27" s="7" t="s">
        <v>1230</v>
      </c>
      <c r="AH27" s="7" t="s">
        <v>1230</v>
      </c>
      <c r="AI27" s="7" t="s">
        <v>1230</v>
      </c>
      <c r="AJ27" s="7" t="s">
        <v>1230</v>
      </c>
      <c r="AK27" s="7" t="s">
        <v>1230</v>
      </c>
      <c r="AL27" s="7" t="s">
        <v>1230</v>
      </c>
      <c r="AM27" s="7" t="s">
        <v>1230</v>
      </c>
      <c r="AN27" s="7" t="s">
        <v>1230</v>
      </c>
      <c r="AO27" s="7" t="s">
        <v>1230</v>
      </c>
      <c r="AP27" s="7" t="s">
        <v>1230</v>
      </c>
      <c r="AQ27" s="7" t="s">
        <v>1230</v>
      </c>
      <c r="AR27" s="7" t="s">
        <v>1230</v>
      </c>
      <c r="AS27" s="7" t="s">
        <v>1230</v>
      </c>
      <c r="AT27" s="7" t="s">
        <v>1230</v>
      </c>
      <c r="AU27" s="7" t="s">
        <v>1230</v>
      </c>
      <c r="AV27" s="7" t="s">
        <v>1230</v>
      </c>
      <c r="AW27" s="7" t="s">
        <v>1230</v>
      </c>
      <c r="AX27" s="7" t="s">
        <v>1230</v>
      </c>
      <c r="AY27" s="7" t="s">
        <v>1231</v>
      </c>
      <c r="AZ27" s="7" t="s">
        <v>1230</v>
      </c>
      <c r="BA27" s="7" t="s">
        <v>1230</v>
      </c>
      <c r="BB27" s="7" t="s">
        <v>1230</v>
      </c>
      <c r="BC27" s="7" t="s">
        <v>1230</v>
      </c>
      <c r="BD27" s="7" t="s">
        <v>1230</v>
      </c>
      <c r="BE27" s="7" t="s">
        <v>1230</v>
      </c>
      <c r="BF27" s="7" t="s">
        <v>1230</v>
      </c>
      <c r="BG27" s="7" t="s">
        <v>1230</v>
      </c>
      <c r="BH27" s="7" t="s">
        <v>1230</v>
      </c>
      <c r="BI27" s="7" t="s">
        <v>1231</v>
      </c>
      <c r="BJ27" s="7" t="s">
        <v>1230</v>
      </c>
      <c r="BK27" s="7" t="s">
        <v>1230</v>
      </c>
      <c r="BL27" s="7" t="s">
        <v>1230</v>
      </c>
      <c r="BM27" s="7" t="s">
        <v>1230</v>
      </c>
      <c r="BN27" s="7" t="s">
        <v>1230</v>
      </c>
      <c r="BO27" s="7" t="s">
        <v>1230</v>
      </c>
      <c r="BP27" s="7" t="s">
        <v>1230</v>
      </c>
      <c r="BQ27" s="7" t="s">
        <v>1230</v>
      </c>
      <c r="BR27" s="7" t="s">
        <v>1230</v>
      </c>
      <c r="BS27" s="7" t="s">
        <v>1230</v>
      </c>
      <c r="BT27" s="7" t="s">
        <v>1230</v>
      </c>
      <c r="BU27" s="7" t="s">
        <v>1230</v>
      </c>
      <c r="BV27" s="7" t="s">
        <v>1230</v>
      </c>
      <c r="BW27" s="7" t="s">
        <v>1230</v>
      </c>
      <c r="BX27" s="7" t="s">
        <v>1230</v>
      </c>
      <c r="BY27" s="7" t="s">
        <v>1231</v>
      </c>
      <c r="BZ27" s="7" t="s">
        <v>1230</v>
      </c>
      <c r="CA27" s="7" t="s">
        <v>1230</v>
      </c>
      <c r="CB27" s="7" t="s">
        <v>1230</v>
      </c>
      <c r="CC27" s="7" t="s">
        <v>1230</v>
      </c>
      <c r="CD27" s="7" t="s">
        <v>1230</v>
      </c>
      <c r="CE27" s="7" t="s">
        <v>1230</v>
      </c>
      <c r="CF27" s="7" t="s">
        <v>1230</v>
      </c>
      <c r="CG27" s="7" t="s">
        <v>1230</v>
      </c>
    </row>
    <row r="28" spans="1:85" ht="18" customHeight="1">
      <c r="A28" s="3" t="s">
        <v>246</v>
      </c>
      <c r="B28" s="7" t="s">
        <v>1230</v>
      </c>
      <c r="C28" s="7" t="s">
        <v>1230</v>
      </c>
      <c r="D28" s="7" t="s">
        <v>1230</v>
      </c>
      <c r="E28" s="7" t="s">
        <v>1230</v>
      </c>
      <c r="F28" s="7" t="s">
        <v>1230</v>
      </c>
      <c r="G28" s="7" t="s">
        <v>1230</v>
      </c>
      <c r="H28" s="7" t="s">
        <v>1230</v>
      </c>
      <c r="I28" s="7" t="s">
        <v>1230</v>
      </c>
      <c r="J28" s="7" t="s">
        <v>1230</v>
      </c>
      <c r="K28" s="7" t="s">
        <v>1230</v>
      </c>
      <c r="L28" s="7" t="s">
        <v>1230</v>
      </c>
      <c r="M28" s="7" t="s">
        <v>1230</v>
      </c>
      <c r="N28" s="7" t="s">
        <v>1230</v>
      </c>
      <c r="O28" s="7" t="s">
        <v>1230</v>
      </c>
      <c r="P28" s="7" t="s">
        <v>1230</v>
      </c>
      <c r="Q28" s="7" t="s">
        <v>1230</v>
      </c>
      <c r="R28" s="7" t="s">
        <v>1230</v>
      </c>
      <c r="S28" s="7" t="s">
        <v>1230</v>
      </c>
      <c r="T28" s="7" t="s">
        <v>1230</v>
      </c>
      <c r="U28" s="7" t="s">
        <v>1231</v>
      </c>
      <c r="V28" s="7" t="s">
        <v>1230</v>
      </c>
      <c r="W28" s="7" t="s">
        <v>1231</v>
      </c>
      <c r="X28" s="7" t="s">
        <v>1231</v>
      </c>
      <c r="Y28" s="7" t="s">
        <v>1230</v>
      </c>
      <c r="Z28" s="7" t="s">
        <v>1230</v>
      </c>
      <c r="AA28" s="7" t="s">
        <v>1230</v>
      </c>
      <c r="AB28" s="7" t="s">
        <v>1230</v>
      </c>
      <c r="AC28" s="7" t="s">
        <v>1230</v>
      </c>
      <c r="AD28" s="7" t="s">
        <v>1230</v>
      </c>
      <c r="AE28" s="7" t="s">
        <v>1230</v>
      </c>
      <c r="AF28" s="7" t="s">
        <v>1230</v>
      </c>
      <c r="AG28" s="7" t="s">
        <v>1230</v>
      </c>
      <c r="AH28" s="7" t="s">
        <v>1230</v>
      </c>
      <c r="AI28" s="7" t="s">
        <v>1230</v>
      </c>
      <c r="AJ28" s="7" t="s">
        <v>1230</v>
      </c>
      <c r="AK28" s="7" t="s">
        <v>1231</v>
      </c>
      <c r="AL28" s="7" t="s">
        <v>1230</v>
      </c>
      <c r="AM28" s="7" t="s">
        <v>1230</v>
      </c>
      <c r="AN28" s="7" t="s">
        <v>1230</v>
      </c>
      <c r="AO28" s="7" t="s">
        <v>1230</v>
      </c>
      <c r="AP28" s="7" t="s">
        <v>1230</v>
      </c>
      <c r="AQ28" s="7" t="s">
        <v>1230</v>
      </c>
      <c r="AR28" s="7" t="s">
        <v>1230</v>
      </c>
      <c r="AS28" s="7" t="s">
        <v>1230</v>
      </c>
      <c r="AT28" s="7" t="s">
        <v>1230</v>
      </c>
      <c r="AU28" s="7" t="s">
        <v>1230</v>
      </c>
      <c r="AV28" s="7" t="s">
        <v>1230</v>
      </c>
      <c r="AW28" s="7" t="s">
        <v>1230</v>
      </c>
      <c r="AX28" s="7" t="s">
        <v>1230</v>
      </c>
      <c r="AY28" s="7" t="s">
        <v>1230</v>
      </c>
      <c r="AZ28" s="7" t="s">
        <v>1230</v>
      </c>
      <c r="BA28" s="7" t="s">
        <v>1230</v>
      </c>
      <c r="BB28" s="7" t="s">
        <v>1230</v>
      </c>
      <c r="BC28" s="7" t="s">
        <v>1230</v>
      </c>
      <c r="BD28" s="7" t="s">
        <v>1230</v>
      </c>
      <c r="BE28" s="7" t="s">
        <v>1231</v>
      </c>
      <c r="BF28" s="7" t="s">
        <v>1231</v>
      </c>
      <c r="BG28" s="7" t="s">
        <v>1230</v>
      </c>
      <c r="BH28" s="7" t="s">
        <v>1230</v>
      </c>
      <c r="BI28" s="7" t="s">
        <v>1230</v>
      </c>
      <c r="BJ28" s="7" t="s">
        <v>1230</v>
      </c>
      <c r="BK28" s="7" t="s">
        <v>1230</v>
      </c>
      <c r="BL28" s="7" t="s">
        <v>1231</v>
      </c>
      <c r="BM28" s="7" t="s">
        <v>1230</v>
      </c>
      <c r="BN28" s="7" t="s">
        <v>1230</v>
      </c>
      <c r="BO28" s="7" t="s">
        <v>1230</v>
      </c>
      <c r="BP28" s="7" t="s">
        <v>1231</v>
      </c>
      <c r="BQ28" s="7" t="s">
        <v>1231</v>
      </c>
      <c r="BR28" s="7" t="s">
        <v>1230</v>
      </c>
      <c r="BS28" s="7" t="s">
        <v>1230</v>
      </c>
      <c r="BT28" s="7" t="s">
        <v>1230</v>
      </c>
      <c r="BU28" s="7" t="s">
        <v>1230</v>
      </c>
      <c r="BV28" s="7" t="s">
        <v>1230</v>
      </c>
      <c r="BW28" s="7" t="s">
        <v>1230</v>
      </c>
      <c r="BX28" s="7" t="s">
        <v>1230</v>
      </c>
      <c r="BY28" s="7" t="s">
        <v>1230</v>
      </c>
      <c r="BZ28" s="7" t="s">
        <v>1230</v>
      </c>
      <c r="CA28" s="7" t="s">
        <v>1230</v>
      </c>
      <c r="CB28" s="7" t="s">
        <v>1230</v>
      </c>
      <c r="CC28" s="7" t="s">
        <v>1230</v>
      </c>
      <c r="CD28" s="7" t="s">
        <v>1230</v>
      </c>
      <c r="CE28" s="7" t="s">
        <v>1230</v>
      </c>
      <c r="CF28" s="7" t="s">
        <v>1230</v>
      </c>
      <c r="CG28" s="7" t="s">
        <v>1230</v>
      </c>
    </row>
    <row r="29" spans="1:85" ht="18" customHeight="1">
      <c r="A29" s="3" t="s">
        <v>253</v>
      </c>
      <c r="B29" s="7" t="s">
        <v>1230</v>
      </c>
      <c r="C29" s="7" t="s">
        <v>1230</v>
      </c>
      <c r="D29" s="7" t="s">
        <v>1230</v>
      </c>
      <c r="E29" s="7" t="s">
        <v>1230</v>
      </c>
      <c r="F29" s="7" t="s">
        <v>1230</v>
      </c>
      <c r="G29" s="7" t="s">
        <v>1230</v>
      </c>
      <c r="H29" s="7" t="s">
        <v>1230</v>
      </c>
      <c r="I29" s="7" t="s">
        <v>1230</v>
      </c>
      <c r="J29" s="7" t="s">
        <v>1230</v>
      </c>
      <c r="K29" s="7" t="s">
        <v>1230</v>
      </c>
      <c r="L29" s="7" t="s">
        <v>1230</v>
      </c>
      <c r="M29" s="7" t="s">
        <v>1230</v>
      </c>
      <c r="N29" s="7" t="s">
        <v>1230</v>
      </c>
      <c r="O29" s="7" t="s">
        <v>1230</v>
      </c>
      <c r="P29" s="7" t="s">
        <v>1230</v>
      </c>
      <c r="Q29" s="7" t="s">
        <v>1230</v>
      </c>
      <c r="R29" s="7" t="s">
        <v>1230</v>
      </c>
      <c r="S29" s="7" t="s">
        <v>1230</v>
      </c>
      <c r="T29" s="7" t="s">
        <v>1231</v>
      </c>
      <c r="U29" s="7" t="s">
        <v>1230</v>
      </c>
      <c r="V29" s="7" t="s">
        <v>1230</v>
      </c>
      <c r="W29" s="7" t="s">
        <v>1230</v>
      </c>
      <c r="X29" s="7" t="s">
        <v>1230</v>
      </c>
      <c r="Y29" s="7" t="s">
        <v>1230</v>
      </c>
      <c r="Z29" s="7" t="s">
        <v>1230</v>
      </c>
      <c r="AA29" s="7" t="s">
        <v>1230</v>
      </c>
      <c r="AB29" s="7" t="s">
        <v>1230</v>
      </c>
      <c r="AC29" s="7" t="s">
        <v>1230</v>
      </c>
      <c r="AD29" s="7" t="s">
        <v>1231</v>
      </c>
      <c r="AE29" s="7" t="s">
        <v>1230</v>
      </c>
      <c r="AF29" s="7" t="s">
        <v>1230</v>
      </c>
      <c r="AG29" s="7" t="s">
        <v>1230</v>
      </c>
      <c r="AH29" s="7" t="s">
        <v>1231</v>
      </c>
      <c r="AI29" s="7" t="s">
        <v>1230</v>
      </c>
      <c r="AJ29" s="7" t="s">
        <v>1230</v>
      </c>
      <c r="AK29" s="7" t="s">
        <v>1230</v>
      </c>
      <c r="AL29" s="7" t="s">
        <v>1230</v>
      </c>
      <c r="AM29" s="7" t="s">
        <v>1230</v>
      </c>
      <c r="AN29" s="7" t="s">
        <v>1230</v>
      </c>
      <c r="AO29" s="7" t="s">
        <v>1230</v>
      </c>
      <c r="AP29" s="7" t="s">
        <v>1230</v>
      </c>
      <c r="AQ29" s="7" t="s">
        <v>1230</v>
      </c>
      <c r="AR29" s="7" t="s">
        <v>1230</v>
      </c>
      <c r="AS29" s="7" t="s">
        <v>1230</v>
      </c>
      <c r="AT29" s="7" t="s">
        <v>1230</v>
      </c>
      <c r="AU29" s="7" t="s">
        <v>1230</v>
      </c>
      <c r="AV29" s="7" t="s">
        <v>1230</v>
      </c>
      <c r="AW29" s="7" t="s">
        <v>1230</v>
      </c>
      <c r="AX29" s="7" t="s">
        <v>1230</v>
      </c>
      <c r="AY29" s="7" t="s">
        <v>1230</v>
      </c>
      <c r="AZ29" s="7" t="s">
        <v>1230</v>
      </c>
      <c r="BA29" s="7" t="s">
        <v>1230</v>
      </c>
      <c r="BB29" s="7" t="s">
        <v>1230</v>
      </c>
      <c r="BC29" s="7" t="s">
        <v>1230</v>
      </c>
      <c r="BD29" s="7" t="s">
        <v>1230</v>
      </c>
      <c r="BE29" s="7" t="s">
        <v>1230</v>
      </c>
      <c r="BF29" s="7" t="s">
        <v>1230</v>
      </c>
      <c r="BG29" s="7" t="s">
        <v>1230</v>
      </c>
      <c r="BH29" s="7" t="s">
        <v>1230</v>
      </c>
      <c r="BI29" s="7" t="s">
        <v>1230</v>
      </c>
      <c r="BJ29" s="7" t="s">
        <v>1230</v>
      </c>
      <c r="BK29" s="7" t="s">
        <v>1230</v>
      </c>
      <c r="BL29" s="7" t="s">
        <v>1230</v>
      </c>
      <c r="BM29" s="7" t="s">
        <v>1230</v>
      </c>
      <c r="BN29" s="7" t="s">
        <v>1230</v>
      </c>
      <c r="BO29" s="7" t="s">
        <v>1230</v>
      </c>
      <c r="BP29" s="7" t="s">
        <v>1231</v>
      </c>
      <c r="BQ29" s="7" t="s">
        <v>1231</v>
      </c>
      <c r="BR29" s="7" t="s">
        <v>1230</v>
      </c>
      <c r="BS29" s="7" t="s">
        <v>1230</v>
      </c>
      <c r="BT29" s="7" t="s">
        <v>1230</v>
      </c>
      <c r="BU29" s="7" t="s">
        <v>1230</v>
      </c>
      <c r="BV29" s="7" t="s">
        <v>1230</v>
      </c>
      <c r="BW29" s="7" t="s">
        <v>1230</v>
      </c>
      <c r="BX29" s="7" t="s">
        <v>1230</v>
      </c>
      <c r="BY29" s="7" t="s">
        <v>1230</v>
      </c>
      <c r="BZ29" s="7" t="s">
        <v>1230</v>
      </c>
      <c r="CA29" s="7" t="s">
        <v>1230</v>
      </c>
      <c r="CB29" s="7" t="s">
        <v>1230</v>
      </c>
      <c r="CC29" s="7" t="s">
        <v>1230</v>
      </c>
      <c r="CD29" s="7" t="s">
        <v>1230</v>
      </c>
      <c r="CE29" s="7" t="s">
        <v>1230</v>
      </c>
      <c r="CF29" s="7" t="s">
        <v>1230</v>
      </c>
      <c r="CG29" s="7" t="s">
        <v>1230</v>
      </c>
    </row>
    <row r="30" spans="1:85" ht="18" customHeight="1">
      <c r="A30" s="3" t="s">
        <v>261</v>
      </c>
      <c r="B30" s="7" t="s">
        <v>1231</v>
      </c>
      <c r="C30" s="7" t="s">
        <v>1230</v>
      </c>
      <c r="D30" s="7" t="s">
        <v>1231</v>
      </c>
      <c r="E30" s="7" t="s">
        <v>1230</v>
      </c>
      <c r="F30" s="7" t="s">
        <v>1230</v>
      </c>
      <c r="G30" s="7" t="s">
        <v>1230</v>
      </c>
      <c r="H30" s="7" t="s">
        <v>1230</v>
      </c>
      <c r="I30" s="7" t="s">
        <v>1230</v>
      </c>
      <c r="J30" s="7" t="s">
        <v>1230</v>
      </c>
      <c r="K30" s="7" t="s">
        <v>1230</v>
      </c>
      <c r="L30" s="7" t="s">
        <v>1230</v>
      </c>
      <c r="M30" s="7" t="s">
        <v>1230</v>
      </c>
      <c r="N30" s="7" t="s">
        <v>1230</v>
      </c>
      <c r="O30" s="7" t="s">
        <v>1230</v>
      </c>
      <c r="P30" s="7" t="s">
        <v>1230</v>
      </c>
      <c r="Q30" s="7" t="s">
        <v>1230</v>
      </c>
      <c r="R30" s="7" t="s">
        <v>1230</v>
      </c>
      <c r="S30" s="7" t="s">
        <v>1230</v>
      </c>
      <c r="T30" s="7" t="s">
        <v>1230</v>
      </c>
      <c r="U30" s="7" t="s">
        <v>1230</v>
      </c>
      <c r="V30" s="7" t="s">
        <v>1230</v>
      </c>
      <c r="W30" s="7" t="s">
        <v>1230</v>
      </c>
      <c r="X30" s="7" t="s">
        <v>1230</v>
      </c>
      <c r="Y30" s="7" t="s">
        <v>1230</v>
      </c>
      <c r="Z30" s="7" t="s">
        <v>1230</v>
      </c>
      <c r="AA30" s="7" t="s">
        <v>1230</v>
      </c>
      <c r="AB30" s="7" t="s">
        <v>1230</v>
      </c>
      <c r="AC30" s="7" t="s">
        <v>1230</v>
      </c>
      <c r="AD30" s="7" t="s">
        <v>1230</v>
      </c>
      <c r="AE30" s="7" t="s">
        <v>1230</v>
      </c>
      <c r="AF30" s="7" t="s">
        <v>1230</v>
      </c>
      <c r="AG30" s="7" t="s">
        <v>1230</v>
      </c>
      <c r="AH30" s="7" t="s">
        <v>1230</v>
      </c>
      <c r="AI30" s="7" t="s">
        <v>1230</v>
      </c>
      <c r="AJ30" s="7" t="s">
        <v>1230</v>
      </c>
      <c r="AK30" s="7" t="s">
        <v>1230</v>
      </c>
      <c r="AL30" s="7" t="s">
        <v>1230</v>
      </c>
      <c r="AM30" s="7" t="s">
        <v>1230</v>
      </c>
      <c r="AN30" s="7" t="s">
        <v>1230</v>
      </c>
      <c r="AO30" s="7" t="s">
        <v>1230</v>
      </c>
      <c r="AP30" s="7" t="s">
        <v>1230</v>
      </c>
      <c r="AQ30" s="7" t="s">
        <v>1230</v>
      </c>
      <c r="AR30" s="7" t="s">
        <v>1230</v>
      </c>
      <c r="AS30" s="7" t="s">
        <v>1230</v>
      </c>
      <c r="AT30" s="7" t="s">
        <v>1230</v>
      </c>
      <c r="AU30" s="7" t="s">
        <v>1230</v>
      </c>
      <c r="AV30" s="7" t="s">
        <v>1230</v>
      </c>
      <c r="AW30" s="7" t="s">
        <v>1230</v>
      </c>
      <c r="AX30" s="7" t="s">
        <v>1230</v>
      </c>
      <c r="AY30" s="7" t="s">
        <v>1231</v>
      </c>
      <c r="AZ30" s="7" t="s">
        <v>1230</v>
      </c>
      <c r="BA30" s="7" t="s">
        <v>1230</v>
      </c>
      <c r="BB30" s="7" t="s">
        <v>1230</v>
      </c>
      <c r="BC30" s="7" t="s">
        <v>1230</v>
      </c>
      <c r="BD30" s="7" t="s">
        <v>1230</v>
      </c>
      <c r="BE30" s="7" t="s">
        <v>1231</v>
      </c>
      <c r="BF30" s="7" t="s">
        <v>1230</v>
      </c>
      <c r="BG30" s="7" t="s">
        <v>1230</v>
      </c>
      <c r="BH30" s="7" t="s">
        <v>1230</v>
      </c>
      <c r="BI30" s="7" t="s">
        <v>1230</v>
      </c>
      <c r="BJ30" s="7" t="s">
        <v>1230</v>
      </c>
      <c r="BK30" s="7" t="s">
        <v>1230</v>
      </c>
      <c r="BL30" s="7" t="s">
        <v>1230</v>
      </c>
      <c r="BM30" s="7" t="s">
        <v>1230</v>
      </c>
      <c r="BN30" s="7" t="s">
        <v>1230</v>
      </c>
      <c r="BO30" s="7" t="s">
        <v>1230</v>
      </c>
      <c r="BP30" s="7" t="s">
        <v>1230</v>
      </c>
      <c r="BQ30" s="7" t="s">
        <v>1230</v>
      </c>
      <c r="BR30" s="7" t="s">
        <v>1230</v>
      </c>
      <c r="BS30" s="7" t="s">
        <v>1230</v>
      </c>
      <c r="BT30" s="7" t="s">
        <v>1230</v>
      </c>
      <c r="BU30" s="7" t="s">
        <v>1230</v>
      </c>
      <c r="BV30" s="7" t="s">
        <v>1230</v>
      </c>
      <c r="BW30" s="7" t="s">
        <v>1230</v>
      </c>
      <c r="BX30" s="7" t="s">
        <v>1230</v>
      </c>
      <c r="BY30" s="7" t="s">
        <v>1230</v>
      </c>
      <c r="BZ30" s="7" t="s">
        <v>1230</v>
      </c>
      <c r="CA30" s="7" t="s">
        <v>1230</v>
      </c>
      <c r="CB30" s="7" t="s">
        <v>1230</v>
      </c>
      <c r="CC30" s="7" t="s">
        <v>1230</v>
      </c>
      <c r="CD30" s="7" t="s">
        <v>1230</v>
      </c>
      <c r="CE30" s="7" t="s">
        <v>1230</v>
      </c>
      <c r="CF30" s="7" t="s">
        <v>1230</v>
      </c>
      <c r="CG30" s="7" t="s">
        <v>1230</v>
      </c>
    </row>
    <row r="31" spans="1:85" ht="18" customHeight="1">
      <c r="A31" s="3" t="s">
        <v>269</v>
      </c>
      <c r="B31" s="7" t="s">
        <v>1230</v>
      </c>
      <c r="C31" s="7" t="s">
        <v>1230</v>
      </c>
      <c r="D31" s="7" t="s">
        <v>1230</v>
      </c>
      <c r="E31" s="7" t="s">
        <v>1230</v>
      </c>
      <c r="F31" s="7" t="s">
        <v>1230</v>
      </c>
      <c r="G31" s="7" t="s">
        <v>1230</v>
      </c>
      <c r="H31" s="7" t="s">
        <v>1230</v>
      </c>
      <c r="I31" s="7" t="s">
        <v>1230</v>
      </c>
      <c r="J31" s="7" t="s">
        <v>1230</v>
      </c>
      <c r="K31" s="7" t="s">
        <v>1230</v>
      </c>
      <c r="L31" s="7" t="s">
        <v>1230</v>
      </c>
      <c r="M31" s="7" t="s">
        <v>1230</v>
      </c>
      <c r="N31" s="7" t="s">
        <v>1230</v>
      </c>
      <c r="O31" s="7" t="s">
        <v>1230</v>
      </c>
      <c r="P31" s="7" t="s">
        <v>1230</v>
      </c>
      <c r="Q31" s="7" t="s">
        <v>1230</v>
      </c>
      <c r="R31" s="7" t="s">
        <v>1230</v>
      </c>
      <c r="S31" s="7" t="s">
        <v>1230</v>
      </c>
      <c r="T31" s="7" t="s">
        <v>1230</v>
      </c>
      <c r="U31" s="7" t="s">
        <v>1230</v>
      </c>
      <c r="V31" s="7" t="s">
        <v>1230</v>
      </c>
      <c r="W31" s="7" t="s">
        <v>1230</v>
      </c>
      <c r="X31" s="7" t="s">
        <v>1230</v>
      </c>
      <c r="Y31" s="7" t="s">
        <v>1230</v>
      </c>
      <c r="Z31" s="7" t="s">
        <v>1230</v>
      </c>
      <c r="AA31" s="7" t="s">
        <v>1230</v>
      </c>
      <c r="AB31" s="7" t="s">
        <v>1230</v>
      </c>
      <c r="AC31" s="7" t="s">
        <v>1230</v>
      </c>
      <c r="AD31" s="7" t="s">
        <v>1230</v>
      </c>
      <c r="AE31" s="7" t="s">
        <v>1230</v>
      </c>
      <c r="AF31" s="7" t="s">
        <v>1230</v>
      </c>
      <c r="AG31" s="7" t="s">
        <v>1230</v>
      </c>
      <c r="AH31" s="7" t="s">
        <v>1230</v>
      </c>
      <c r="AI31" s="7" t="s">
        <v>1230</v>
      </c>
      <c r="AJ31" s="7" t="s">
        <v>1230</v>
      </c>
      <c r="AK31" s="7" t="s">
        <v>1230</v>
      </c>
      <c r="AL31" s="7" t="s">
        <v>1230</v>
      </c>
      <c r="AM31" s="7" t="s">
        <v>1230</v>
      </c>
      <c r="AN31" s="7" t="s">
        <v>1230</v>
      </c>
      <c r="AO31" s="7" t="s">
        <v>1231</v>
      </c>
      <c r="AP31" s="7" t="s">
        <v>1230</v>
      </c>
      <c r="AQ31" s="7" t="s">
        <v>1230</v>
      </c>
      <c r="AR31" s="7" t="s">
        <v>1230</v>
      </c>
      <c r="AS31" s="7" t="s">
        <v>1230</v>
      </c>
      <c r="AT31" s="7" t="s">
        <v>1230</v>
      </c>
      <c r="AU31" s="7" t="s">
        <v>1230</v>
      </c>
      <c r="AV31" s="7" t="s">
        <v>1230</v>
      </c>
      <c r="AW31" s="7" t="s">
        <v>1230</v>
      </c>
      <c r="AX31" s="7" t="s">
        <v>1230</v>
      </c>
      <c r="AY31" s="7" t="s">
        <v>1230</v>
      </c>
      <c r="AZ31" s="7" t="s">
        <v>1230</v>
      </c>
      <c r="BA31" s="7" t="s">
        <v>1230</v>
      </c>
      <c r="BB31" s="7" t="s">
        <v>1230</v>
      </c>
      <c r="BC31" s="7" t="s">
        <v>1230</v>
      </c>
      <c r="BD31" s="7" t="s">
        <v>1230</v>
      </c>
      <c r="BE31" s="7" t="s">
        <v>1230</v>
      </c>
      <c r="BF31" s="7" t="s">
        <v>1230</v>
      </c>
      <c r="BG31" s="7" t="s">
        <v>1230</v>
      </c>
      <c r="BH31" s="7" t="s">
        <v>1230</v>
      </c>
      <c r="BI31" s="7" t="s">
        <v>1230</v>
      </c>
      <c r="BJ31" s="7" t="s">
        <v>1230</v>
      </c>
      <c r="BK31" s="7" t="s">
        <v>1230</v>
      </c>
      <c r="BL31" s="7" t="s">
        <v>1230</v>
      </c>
      <c r="BM31" s="7" t="s">
        <v>1230</v>
      </c>
      <c r="BN31" s="7" t="s">
        <v>1230</v>
      </c>
      <c r="BO31" s="7" t="s">
        <v>1230</v>
      </c>
      <c r="BP31" s="7" t="s">
        <v>1231</v>
      </c>
      <c r="BQ31" s="7" t="s">
        <v>1231</v>
      </c>
      <c r="BR31" s="7" t="s">
        <v>1230</v>
      </c>
      <c r="BS31" s="7" t="s">
        <v>1230</v>
      </c>
      <c r="BT31" s="7" t="s">
        <v>1230</v>
      </c>
      <c r="BU31" s="7" t="s">
        <v>1230</v>
      </c>
      <c r="BV31" s="7" t="s">
        <v>1230</v>
      </c>
      <c r="BW31" s="7" t="s">
        <v>1230</v>
      </c>
      <c r="BX31" s="7" t="s">
        <v>1230</v>
      </c>
      <c r="BY31" s="7" t="s">
        <v>1230</v>
      </c>
      <c r="BZ31" s="7" t="s">
        <v>1230</v>
      </c>
      <c r="CA31" s="7" t="s">
        <v>1230</v>
      </c>
      <c r="CB31" s="7" t="s">
        <v>1230</v>
      </c>
      <c r="CC31" s="7" t="s">
        <v>1230</v>
      </c>
      <c r="CD31" s="7" t="s">
        <v>1230</v>
      </c>
      <c r="CE31" s="7" t="s">
        <v>1230</v>
      </c>
      <c r="CF31" s="7" t="s">
        <v>1230</v>
      </c>
      <c r="CG31" s="7" t="s">
        <v>1230</v>
      </c>
    </row>
    <row r="32" spans="1:85" ht="18" customHeight="1">
      <c r="A32" s="3" t="s">
        <v>277</v>
      </c>
      <c r="B32" s="7" t="s">
        <v>1230</v>
      </c>
      <c r="C32" s="7" t="s">
        <v>1230</v>
      </c>
      <c r="D32" s="7" t="s">
        <v>1230</v>
      </c>
      <c r="E32" s="7" t="s">
        <v>1230</v>
      </c>
      <c r="F32" s="7" t="s">
        <v>1230</v>
      </c>
      <c r="G32" s="7" t="s">
        <v>1230</v>
      </c>
      <c r="H32" s="7" t="s">
        <v>1230</v>
      </c>
      <c r="I32" s="7" t="s">
        <v>1230</v>
      </c>
      <c r="J32" s="7" t="s">
        <v>1230</v>
      </c>
      <c r="K32" s="7" t="s">
        <v>1230</v>
      </c>
      <c r="L32" s="7" t="s">
        <v>1230</v>
      </c>
      <c r="M32" s="7" t="s">
        <v>1230</v>
      </c>
      <c r="N32" s="7" t="s">
        <v>1230</v>
      </c>
      <c r="O32" s="7" t="s">
        <v>1230</v>
      </c>
      <c r="P32" s="7" t="s">
        <v>1230</v>
      </c>
      <c r="Q32" s="7" t="s">
        <v>1230</v>
      </c>
      <c r="R32" s="7" t="s">
        <v>1230</v>
      </c>
      <c r="S32" s="7" t="s">
        <v>1230</v>
      </c>
      <c r="T32" s="7" t="s">
        <v>1230</v>
      </c>
      <c r="U32" s="7" t="s">
        <v>1230</v>
      </c>
      <c r="V32" s="7" t="s">
        <v>1230</v>
      </c>
      <c r="W32" s="7" t="s">
        <v>1230</v>
      </c>
      <c r="X32" s="7" t="s">
        <v>1230</v>
      </c>
      <c r="Y32" s="7" t="s">
        <v>1230</v>
      </c>
      <c r="Z32" s="7" t="s">
        <v>1231</v>
      </c>
      <c r="AA32" s="7" t="s">
        <v>1230</v>
      </c>
      <c r="AB32" s="7" t="s">
        <v>1230</v>
      </c>
      <c r="AC32" s="7" t="s">
        <v>1230</v>
      </c>
      <c r="AD32" s="7" t="s">
        <v>1230</v>
      </c>
      <c r="AE32" s="7" t="s">
        <v>1230</v>
      </c>
      <c r="AF32" s="7" t="s">
        <v>1230</v>
      </c>
      <c r="AG32" s="7" t="s">
        <v>1230</v>
      </c>
      <c r="AH32" s="7" t="s">
        <v>1230</v>
      </c>
      <c r="AI32" s="7" t="s">
        <v>1230</v>
      </c>
      <c r="AJ32" s="7" t="s">
        <v>1230</v>
      </c>
      <c r="AK32" s="7" t="s">
        <v>1230</v>
      </c>
      <c r="AL32" s="7" t="s">
        <v>1230</v>
      </c>
      <c r="AM32" s="7" t="s">
        <v>1230</v>
      </c>
      <c r="AN32" s="7" t="s">
        <v>1230</v>
      </c>
      <c r="AO32" s="7" t="s">
        <v>1230</v>
      </c>
      <c r="AP32" s="7" t="s">
        <v>1230</v>
      </c>
      <c r="AQ32" s="7" t="s">
        <v>1230</v>
      </c>
      <c r="AR32" s="7" t="s">
        <v>1230</v>
      </c>
      <c r="AS32" s="7" t="s">
        <v>1230</v>
      </c>
      <c r="AT32" s="7" t="s">
        <v>1230</v>
      </c>
      <c r="AU32" s="7" t="s">
        <v>1230</v>
      </c>
      <c r="AV32" s="7" t="s">
        <v>1230</v>
      </c>
      <c r="AW32" s="7" t="s">
        <v>1230</v>
      </c>
      <c r="AX32" s="7" t="s">
        <v>1230</v>
      </c>
      <c r="AY32" s="7" t="s">
        <v>1230</v>
      </c>
      <c r="AZ32" s="7" t="s">
        <v>1230</v>
      </c>
      <c r="BA32" s="7" t="s">
        <v>1230</v>
      </c>
      <c r="BB32" s="7" t="s">
        <v>1230</v>
      </c>
      <c r="BC32" s="7" t="s">
        <v>1230</v>
      </c>
      <c r="BD32" s="7" t="s">
        <v>1230</v>
      </c>
      <c r="BE32" s="7" t="s">
        <v>1230</v>
      </c>
      <c r="BF32" s="7" t="s">
        <v>1230</v>
      </c>
      <c r="BG32" s="7" t="s">
        <v>1230</v>
      </c>
      <c r="BH32" s="7" t="s">
        <v>1231</v>
      </c>
      <c r="BI32" s="7" t="s">
        <v>1230</v>
      </c>
      <c r="BJ32" s="7" t="s">
        <v>1230</v>
      </c>
      <c r="BK32" s="7" t="s">
        <v>1230</v>
      </c>
      <c r="BL32" s="7" t="s">
        <v>1231</v>
      </c>
      <c r="BM32" s="7" t="s">
        <v>1230</v>
      </c>
      <c r="BN32" s="7" t="s">
        <v>1230</v>
      </c>
      <c r="BO32" s="7" t="s">
        <v>1230</v>
      </c>
      <c r="BP32" s="7" t="s">
        <v>1230</v>
      </c>
      <c r="BQ32" s="7" t="s">
        <v>1230</v>
      </c>
      <c r="BR32" s="7" t="s">
        <v>1230</v>
      </c>
      <c r="BS32" s="7" t="s">
        <v>1230</v>
      </c>
      <c r="BT32" s="7" t="s">
        <v>1230</v>
      </c>
      <c r="BU32" s="7" t="s">
        <v>1230</v>
      </c>
      <c r="BV32" s="7" t="s">
        <v>1230</v>
      </c>
      <c r="BW32" s="7" t="s">
        <v>1230</v>
      </c>
      <c r="BX32" s="7" t="s">
        <v>1230</v>
      </c>
      <c r="BY32" s="7" t="s">
        <v>1230</v>
      </c>
      <c r="BZ32" s="7" t="s">
        <v>1230</v>
      </c>
      <c r="CA32" s="7" t="s">
        <v>1230</v>
      </c>
      <c r="CB32" s="7" t="s">
        <v>1230</v>
      </c>
      <c r="CC32" s="7" t="s">
        <v>1230</v>
      </c>
      <c r="CD32" s="7" t="s">
        <v>1230</v>
      </c>
      <c r="CE32" s="7" t="s">
        <v>1230</v>
      </c>
      <c r="CF32" s="7" t="s">
        <v>1230</v>
      </c>
      <c r="CG32" s="7" t="s">
        <v>1230</v>
      </c>
    </row>
    <row r="33" spans="1:85" ht="18" customHeight="1">
      <c r="A33" s="3" t="s">
        <v>285</v>
      </c>
      <c r="B33" s="7" t="s">
        <v>1230</v>
      </c>
      <c r="C33" s="7" t="s">
        <v>1230</v>
      </c>
      <c r="D33" s="7" t="s">
        <v>1230</v>
      </c>
      <c r="E33" s="7" t="s">
        <v>1230</v>
      </c>
      <c r="F33" s="7" t="s">
        <v>1231</v>
      </c>
      <c r="G33" s="7" t="s">
        <v>1230</v>
      </c>
      <c r="H33" s="7" t="s">
        <v>1231</v>
      </c>
      <c r="I33" s="7" t="s">
        <v>1230</v>
      </c>
      <c r="J33" s="7" t="s">
        <v>1230</v>
      </c>
      <c r="K33" s="7" t="s">
        <v>1230</v>
      </c>
      <c r="L33" s="7" t="s">
        <v>1231</v>
      </c>
      <c r="M33" s="7" t="s">
        <v>1230</v>
      </c>
      <c r="N33" s="7" t="s">
        <v>1230</v>
      </c>
      <c r="O33" s="7" t="s">
        <v>1230</v>
      </c>
      <c r="P33" s="7" t="s">
        <v>1230</v>
      </c>
      <c r="Q33" s="7" t="s">
        <v>1230</v>
      </c>
      <c r="R33" s="7" t="s">
        <v>1231</v>
      </c>
      <c r="S33" s="7" t="s">
        <v>1231</v>
      </c>
      <c r="T33" s="7" t="s">
        <v>1230</v>
      </c>
      <c r="U33" s="7" t="s">
        <v>1230</v>
      </c>
      <c r="V33" s="7" t="s">
        <v>1230</v>
      </c>
      <c r="W33" s="7" t="s">
        <v>1230</v>
      </c>
      <c r="X33" s="7" t="s">
        <v>1230</v>
      </c>
      <c r="Y33" s="7" t="s">
        <v>1230</v>
      </c>
      <c r="Z33" s="7" t="s">
        <v>1230</v>
      </c>
      <c r="AA33" s="7" t="s">
        <v>1230</v>
      </c>
      <c r="AB33" s="7" t="s">
        <v>1230</v>
      </c>
      <c r="AC33" s="7" t="s">
        <v>1230</v>
      </c>
      <c r="AD33" s="7" t="s">
        <v>1231</v>
      </c>
      <c r="AE33" s="7" t="s">
        <v>1230</v>
      </c>
      <c r="AF33" s="7" t="s">
        <v>1230</v>
      </c>
      <c r="AG33" s="7" t="s">
        <v>1230</v>
      </c>
      <c r="AH33" s="7" t="s">
        <v>1230</v>
      </c>
      <c r="AI33" s="7" t="s">
        <v>1230</v>
      </c>
      <c r="AJ33" s="7" t="s">
        <v>1230</v>
      </c>
      <c r="AK33" s="7" t="s">
        <v>1230</v>
      </c>
      <c r="AL33" s="7" t="s">
        <v>1231</v>
      </c>
      <c r="AM33" s="7" t="s">
        <v>1231</v>
      </c>
      <c r="AN33" s="7" t="s">
        <v>1230</v>
      </c>
      <c r="AO33" s="7" t="s">
        <v>1230</v>
      </c>
      <c r="AP33" s="7" t="s">
        <v>1230</v>
      </c>
      <c r="AQ33" s="7" t="s">
        <v>1230</v>
      </c>
      <c r="AR33" s="7" t="s">
        <v>1230</v>
      </c>
      <c r="AS33" s="7" t="s">
        <v>1230</v>
      </c>
      <c r="AT33" s="7" t="s">
        <v>1230</v>
      </c>
      <c r="AU33" s="7" t="s">
        <v>1230</v>
      </c>
      <c r="AV33" s="7" t="s">
        <v>1230</v>
      </c>
      <c r="AW33" s="7" t="s">
        <v>1230</v>
      </c>
      <c r="AX33" s="7" t="s">
        <v>1230</v>
      </c>
      <c r="AY33" s="7" t="s">
        <v>1230</v>
      </c>
      <c r="AZ33" s="7" t="s">
        <v>1230</v>
      </c>
      <c r="BA33" s="7" t="s">
        <v>1230</v>
      </c>
      <c r="BB33" s="7" t="s">
        <v>1230</v>
      </c>
      <c r="BC33" s="7" t="s">
        <v>1230</v>
      </c>
      <c r="BD33" s="7" t="s">
        <v>1230</v>
      </c>
      <c r="BE33" s="7" t="s">
        <v>1230</v>
      </c>
      <c r="BF33" s="7" t="s">
        <v>1230</v>
      </c>
      <c r="BG33" s="7" t="s">
        <v>1230</v>
      </c>
      <c r="BH33" s="7" t="s">
        <v>1230</v>
      </c>
      <c r="BI33" s="7" t="s">
        <v>1230</v>
      </c>
      <c r="BJ33" s="7" t="s">
        <v>1230</v>
      </c>
      <c r="BK33" s="7" t="s">
        <v>1230</v>
      </c>
      <c r="BL33" s="7" t="s">
        <v>1230</v>
      </c>
      <c r="BM33" s="7" t="s">
        <v>1230</v>
      </c>
      <c r="BN33" s="7" t="s">
        <v>1231</v>
      </c>
      <c r="BO33" s="7" t="s">
        <v>1230</v>
      </c>
      <c r="BP33" s="7" t="s">
        <v>1230</v>
      </c>
      <c r="BQ33" s="7" t="s">
        <v>1230</v>
      </c>
      <c r="BR33" s="7" t="s">
        <v>1230</v>
      </c>
      <c r="BS33" s="7" t="s">
        <v>1230</v>
      </c>
      <c r="BT33" s="7" t="s">
        <v>1230</v>
      </c>
      <c r="BU33" s="7" t="s">
        <v>1230</v>
      </c>
      <c r="BV33" s="7" t="s">
        <v>1230</v>
      </c>
      <c r="BW33" s="7" t="s">
        <v>1230</v>
      </c>
      <c r="BX33" s="7" t="s">
        <v>1230</v>
      </c>
      <c r="BY33" s="7" t="s">
        <v>1230</v>
      </c>
      <c r="BZ33" s="7" t="s">
        <v>1230</v>
      </c>
      <c r="CA33" s="7" t="s">
        <v>1230</v>
      </c>
      <c r="CB33" s="7" t="s">
        <v>1230</v>
      </c>
      <c r="CC33" s="7" t="s">
        <v>1230</v>
      </c>
      <c r="CD33" s="7" t="s">
        <v>1230</v>
      </c>
      <c r="CE33" s="7" t="s">
        <v>1230</v>
      </c>
      <c r="CF33" s="7" t="s">
        <v>1230</v>
      </c>
      <c r="CG33" s="7" t="s">
        <v>1230</v>
      </c>
    </row>
    <row r="34" spans="1:85" ht="18" customHeight="1">
      <c r="A34" s="3" t="s">
        <v>293</v>
      </c>
      <c r="B34" s="7" t="s">
        <v>1230</v>
      </c>
      <c r="C34" s="7" t="s">
        <v>1230</v>
      </c>
      <c r="D34" s="7" t="s">
        <v>1230</v>
      </c>
      <c r="E34" s="7" t="s">
        <v>1230</v>
      </c>
      <c r="F34" s="7" t="s">
        <v>1230</v>
      </c>
      <c r="G34" s="7" t="s">
        <v>1230</v>
      </c>
      <c r="H34" s="7" t="s">
        <v>1230</v>
      </c>
      <c r="I34" s="7" t="s">
        <v>1230</v>
      </c>
      <c r="J34" s="7" t="s">
        <v>1230</v>
      </c>
      <c r="K34" s="7" t="s">
        <v>1230</v>
      </c>
      <c r="L34" s="7" t="s">
        <v>1230</v>
      </c>
      <c r="M34" s="7" t="s">
        <v>1230</v>
      </c>
      <c r="N34" s="7" t="s">
        <v>1230</v>
      </c>
      <c r="O34" s="7" t="s">
        <v>1230</v>
      </c>
      <c r="P34" s="7" t="s">
        <v>1230</v>
      </c>
      <c r="Q34" s="7" t="s">
        <v>1230</v>
      </c>
      <c r="R34" s="7" t="s">
        <v>1230</v>
      </c>
      <c r="S34" s="7" t="s">
        <v>1230</v>
      </c>
      <c r="T34" s="7" t="s">
        <v>1230</v>
      </c>
      <c r="U34" s="7" t="s">
        <v>1230</v>
      </c>
      <c r="V34" s="7" t="s">
        <v>1230</v>
      </c>
      <c r="W34" s="7" t="s">
        <v>1230</v>
      </c>
      <c r="X34" s="7" t="s">
        <v>1230</v>
      </c>
      <c r="Y34" s="7" t="s">
        <v>1230</v>
      </c>
      <c r="Z34" s="7" t="s">
        <v>1230</v>
      </c>
      <c r="AA34" s="7" t="s">
        <v>1230</v>
      </c>
      <c r="AB34" s="7" t="s">
        <v>1230</v>
      </c>
      <c r="AC34" s="7" t="s">
        <v>1230</v>
      </c>
      <c r="AD34" s="7" t="s">
        <v>1230</v>
      </c>
      <c r="AE34" s="7" t="s">
        <v>1230</v>
      </c>
      <c r="AF34" s="7" t="s">
        <v>1230</v>
      </c>
      <c r="AG34" s="7" t="s">
        <v>1230</v>
      </c>
      <c r="AH34" s="7" t="s">
        <v>1230</v>
      </c>
      <c r="AI34" s="7" t="s">
        <v>1230</v>
      </c>
      <c r="AJ34" s="7" t="s">
        <v>1230</v>
      </c>
      <c r="AK34" s="7" t="s">
        <v>1230</v>
      </c>
      <c r="AL34" s="7" t="s">
        <v>1230</v>
      </c>
      <c r="AM34" s="7" t="s">
        <v>1230</v>
      </c>
      <c r="AN34" s="7" t="s">
        <v>1230</v>
      </c>
      <c r="AO34" s="7" t="s">
        <v>1231</v>
      </c>
      <c r="AP34" s="7" t="s">
        <v>1230</v>
      </c>
      <c r="AQ34" s="7" t="s">
        <v>1230</v>
      </c>
      <c r="AR34" s="7" t="s">
        <v>1230</v>
      </c>
      <c r="AS34" s="7" t="s">
        <v>1230</v>
      </c>
      <c r="AT34" s="7" t="s">
        <v>1230</v>
      </c>
      <c r="AU34" s="7" t="s">
        <v>1230</v>
      </c>
      <c r="AV34" s="7" t="s">
        <v>1230</v>
      </c>
      <c r="AW34" s="7" t="s">
        <v>1230</v>
      </c>
      <c r="AX34" s="7" t="s">
        <v>1230</v>
      </c>
      <c r="AY34" s="7" t="s">
        <v>1230</v>
      </c>
      <c r="AZ34" s="7" t="s">
        <v>1230</v>
      </c>
      <c r="BA34" s="7" t="s">
        <v>1230</v>
      </c>
      <c r="BB34" s="7" t="s">
        <v>1230</v>
      </c>
      <c r="BC34" s="7" t="s">
        <v>1230</v>
      </c>
      <c r="BD34" s="7" t="s">
        <v>1230</v>
      </c>
      <c r="BE34" s="7" t="s">
        <v>1230</v>
      </c>
      <c r="BF34" s="7" t="s">
        <v>1230</v>
      </c>
      <c r="BG34" s="7" t="s">
        <v>1230</v>
      </c>
      <c r="BH34" s="7" t="s">
        <v>1230</v>
      </c>
      <c r="BI34" s="7" t="s">
        <v>1230</v>
      </c>
      <c r="BJ34" s="7" t="s">
        <v>1230</v>
      </c>
      <c r="BK34" s="7" t="s">
        <v>1230</v>
      </c>
      <c r="BL34" s="7" t="s">
        <v>1231</v>
      </c>
      <c r="BM34" s="7" t="s">
        <v>1230</v>
      </c>
      <c r="BN34" s="7" t="s">
        <v>1230</v>
      </c>
      <c r="BO34" s="7" t="s">
        <v>1230</v>
      </c>
      <c r="BP34" s="7" t="s">
        <v>1231</v>
      </c>
      <c r="BQ34" s="7" t="s">
        <v>1230</v>
      </c>
      <c r="BR34" s="7" t="s">
        <v>1231</v>
      </c>
      <c r="BS34" s="7" t="s">
        <v>1230</v>
      </c>
      <c r="BT34" s="7" t="s">
        <v>1230</v>
      </c>
      <c r="BU34" s="7" t="s">
        <v>1230</v>
      </c>
      <c r="BV34" s="7" t="s">
        <v>1230</v>
      </c>
      <c r="BW34" s="7" t="s">
        <v>1230</v>
      </c>
      <c r="BX34" s="7" t="s">
        <v>1230</v>
      </c>
      <c r="BY34" s="7" t="s">
        <v>1231</v>
      </c>
      <c r="BZ34" s="7" t="s">
        <v>1230</v>
      </c>
      <c r="CA34" s="7" t="s">
        <v>1230</v>
      </c>
      <c r="CB34" s="7" t="s">
        <v>1230</v>
      </c>
      <c r="CC34" s="7" t="s">
        <v>1230</v>
      </c>
      <c r="CD34" s="7" t="s">
        <v>1230</v>
      </c>
      <c r="CE34" s="7" t="s">
        <v>1230</v>
      </c>
      <c r="CF34" s="7" t="s">
        <v>1231</v>
      </c>
      <c r="CG34" s="7" t="s">
        <v>1230</v>
      </c>
    </row>
    <row r="35" spans="1:85" ht="18" customHeight="1">
      <c r="A35" s="3" t="s">
        <v>301</v>
      </c>
      <c r="B35" s="7" t="s">
        <v>1230</v>
      </c>
      <c r="C35" s="7" t="s">
        <v>1230</v>
      </c>
      <c r="D35" s="7" t="s">
        <v>1230</v>
      </c>
      <c r="E35" s="7" t="s">
        <v>1230</v>
      </c>
      <c r="F35" s="7" t="s">
        <v>1230</v>
      </c>
      <c r="G35" s="7" t="s">
        <v>1230</v>
      </c>
      <c r="H35" s="7" t="s">
        <v>1230</v>
      </c>
      <c r="I35" s="7" t="s">
        <v>1230</v>
      </c>
      <c r="J35" s="7" t="s">
        <v>1230</v>
      </c>
      <c r="K35" s="7" t="s">
        <v>1230</v>
      </c>
      <c r="L35" s="7" t="s">
        <v>1230</v>
      </c>
      <c r="M35" s="7" t="s">
        <v>1230</v>
      </c>
      <c r="N35" s="7" t="s">
        <v>1230</v>
      </c>
      <c r="O35" s="7" t="s">
        <v>1230</v>
      </c>
      <c r="P35" s="7" t="s">
        <v>1230</v>
      </c>
      <c r="Q35" s="7" t="s">
        <v>1230</v>
      </c>
      <c r="R35" s="7" t="s">
        <v>1230</v>
      </c>
      <c r="S35" s="7" t="s">
        <v>1230</v>
      </c>
      <c r="T35" s="7" t="s">
        <v>1230</v>
      </c>
      <c r="U35" s="7" t="s">
        <v>1230</v>
      </c>
      <c r="V35" s="7" t="s">
        <v>1230</v>
      </c>
      <c r="W35" s="7" t="s">
        <v>1230</v>
      </c>
      <c r="X35" s="7" t="s">
        <v>1230</v>
      </c>
      <c r="Y35" s="7" t="s">
        <v>1230</v>
      </c>
      <c r="Z35" s="7" t="s">
        <v>1230</v>
      </c>
      <c r="AA35" s="7" t="s">
        <v>1230</v>
      </c>
      <c r="AB35" s="7" t="s">
        <v>1230</v>
      </c>
      <c r="AC35" s="7" t="s">
        <v>1230</v>
      </c>
      <c r="AD35" s="7" t="s">
        <v>1230</v>
      </c>
      <c r="AE35" s="7" t="s">
        <v>1230</v>
      </c>
      <c r="AF35" s="7" t="s">
        <v>1230</v>
      </c>
      <c r="AG35" s="7" t="s">
        <v>1230</v>
      </c>
      <c r="AH35" s="7" t="s">
        <v>1230</v>
      </c>
      <c r="AI35" s="7" t="s">
        <v>1230</v>
      </c>
      <c r="AJ35" s="7" t="s">
        <v>1230</v>
      </c>
      <c r="AK35" s="7" t="s">
        <v>1231</v>
      </c>
      <c r="AL35" s="7" t="s">
        <v>1230</v>
      </c>
      <c r="AM35" s="7" t="s">
        <v>1230</v>
      </c>
      <c r="AN35" s="7" t="s">
        <v>1230</v>
      </c>
      <c r="AO35" s="7" t="s">
        <v>1231</v>
      </c>
      <c r="AP35" s="7" t="s">
        <v>1231</v>
      </c>
      <c r="AQ35" s="7" t="s">
        <v>1231</v>
      </c>
      <c r="AR35" s="7" t="s">
        <v>1230</v>
      </c>
      <c r="AS35" s="7" t="s">
        <v>1230</v>
      </c>
      <c r="AT35" s="7" t="s">
        <v>1230</v>
      </c>
      <c r="AU35" s="7" t="s">
        <v>1230</v>
      </c>
      <c r="AV35" s="7" t="s">
        <v>1230</v>
      </c>
      <c r="AW35" s="7" t="s">
        <v>1230</v>
      </c>
      <c r="AX35" s="7" t="s">
        <v>1230</v>
      </c>
      <c r="AY35" s="7" t="s">
        <v>1230</v>
      </c>
      <c r="AZ35" s="7" t="s">
        <v>1230</v>
      </c>
      <c r="BA35" s="7" t="s">
        <v>1230</v>
      </c>
      <c r="BB35" s="7" t="s">
        <v>1230</v>
      </c>
      <c r="BC35" s="7" t="s">
        <v>1230</v>
      </c>
      <c r="BD35" s="7" t="s">
        <v>1230</v>
      </c>
      <c r="BE35" s="7" t="s">
        <v>1231</v>
      </c>
      <c r="BF35" s="7" t="s">
        <v>1230</v>
      </c>
      <c r="BG35" s="7" t="s">
        <v>1230</v>
      </c>
      <c r="BH35" s="7" t="s">
        <v>1230</v>
      </c>
      <c r="BI35" s="7" t="s">
        <v>1230</v>
      </c>
      <c r="BJ35" s="7" t="s">
        <v>1231</v>
      </c>
      <c r="BK35" s="7" t="s">
        <v>1230</v>
      </c>
      <c r="BL35" s="7" t="s">
        <v>1231</v>
      </c>
      <c r="BM35" s="7" t="s">
        <v>1231</v>
      </c>
      <c r="BN35" s="7" t="s">
        <v>1230</v>
      </c>
      <c r="BO35" s="7" t="s">
        <v>1230</v>
      </c>
      <c r="BP35" s="7" t="s">
        <v>1230</v>
      </c>
      <c r="BQ35" s="7" t="s">
        <v>1231</v>
      </c>
      <c r="BR35" s="7" t="s">
        <v>1231</v>
      </c>
      <c r="BS35" s="7" t="s">
        <v>1230</v>
      </c>
      <c r="BT35" s="7" t="s">
        <v>1230</v>
      </c>
      <c r="BU35" s="7" t="s">
        <v>1230</v>
      </c>
      <c r="BV35" s="7" t="s">
        <v>1230</v>
      </c>
      <c r="BW35" s="7" t="s">
        <v>1230</v>
      </c>
      <c r="BX35" s="7" t="s">
        <v>1230</v>
      </c>
      <c r="BY35" s="7" t="s">
        <v>1230</v>
      </c>
      <c r="BZ35" s="7" t="s">
        <v>1230</v>
      </c>
      <c r="CA35" s="7" t="s">
        <v>1230</v>
      </c>
      <c r="CB35" s="7" t="s">
        <v>1230</v>
      </c>
      <c r="CC35" s="7" t="s">
        <v>1230</v>
      </c>
      <c r="CD35" s="7" t="s">
        <v>1230</v>
      </c>
      <c r="CE35" s="7" t="s">
        <v>1230</v>
      </c>
      <c r="CF35" s="7" t="s">
        <v>1231</v>
      </c>
      <c r="CG35" s="7" t="s">
        <v>1230</v>
      </c>
    </row>
    <row r="36" spans="1:85" ht="18" customHeight="1">
      <c r="A36" s="3" t="s">
        <v>309</v>
      </c>
      <c r="B36" s="7" t="s">
        <v>1230</v>
      </c>
      <c r="C36" s="7" t="s">
        <v>1230</v>
      </c>
      <c r="D36" s="7" t="s">
        <v>1230</v>
      </c>
      <c r="E36" s="7" t="s">
        <v>1230</v>
      </c>
      <c r="F36" s="7" t="s">
        <v>1230</v>
      </c>
      <c r="G36" s="7" t="s">
        <v>1231</v>
      </c>
      <c r="H36" s="7" t="s">
        <v>1230</v>
      </c>
      <c r="I36" s="7" t="s">
        <v>1230</v>
      </c>
      <c r="J36" s="7" t="s">
        <v>1230</v>
      </c>
      <c r="K36" s="7" t="s">
        <v>1230</v>
      </c>
      <c r="L36" s="7" t="s">
        <v>1230</v>
      </c>
      <c r="M36" s="7" t="s">
        <v>1230</v>
      </c>
      <c r="N36" s="7" t="s">
        <v>1230</v>
      </c>
      <c r="O36" s="7" t="s">
        <v>1230</v>
      </c>
      <c r="P36" s="7" t="s">
        <v>1230</v>
      </c>
      <c r="Q36" s="7" t="s">
        <v>1230</v>
      </c>
      <c r="R36" s="7" t="s">
        <v>1230</v>
      </c>
      <c r="S36" s="7" t="s">
        <v>1230</v>
      </c>
      <c r="T36" s="7" t="s">
        <v>1230</v>
      </c>
      <c r="U36" s="7" t="s">
        <v>1231</v>
      </c>
      <c r="V36" s="7" t="s">
        <v>1230</v>
      </c>
      <c r="W36" s="7" t="s">
        <v>1230</v>
      </c>
      <c r="X36" s="7" t="s">
        <v>1230</v>
      </c>
      <c r="Y36" s="7" t="s">
        <v>1230</v>
      </c>
      <c r="Z36" s="7" t="s">
        <v>1230</v>
      </c>
      <c r="AA36" s="7" t="s">
        <v>1230</v>
      </c>
      <c r="AB36" s="7" t="s">
        <v>1230</v>
      </c>
      <c r="AC36" s="7" t="s">
        <v>1230</v>
      </c>
      <c r="AD36" s="7" t="s">
        <v>1230</v>
      </c>
      <c r="AE36" s="7" t="s">
        <v>1230</v>
      </c>
      <c r="AF36" s="7" t="s">
        <v>1230</v>
      </c>
      <c r="AG36" s="7" t="s">
        <v>1230</v>
      </c>
      <c r="AH36" s="7" t="s">
        <v>1230</v>
      </c>
      <c r="AI36" s="7" t="s">
        <v>1230</v>
      </c>
      <c r="AJ36" s="7" t="s">
        <v>1230</v>
      </c>
      <c r="AK36" s="7" t="s">
        <v>1230</v>
      </c>
      <c r="AL36" s="7" t="s">
        <v>1230</v>
      </c>
      <c r="AM36" s="7" t="s">
        <v>1230</v>
      </c>
      <c r="AN36" s="7" t="s">
        <v>1230</v>
      </c>
      <c r="AO36" s="7" t="s">
        <v>1231</v>
      </c>
      <c r="AP36" s="7" t="s">
        <v>1230</v>
      </c>
      <c r="AQ36" s="7" t="s">
        <v>1230</v>
      </c>
      <c r="AR36" s="7" t="s">
        <v>1230</v>
      </c>
      <c r="AS36" s="7" t="s">
        <v>1230</v>
      </c>
      <c r="AT36" s="7" t="s">
        <v>1230</v>
      </c>
      <c r="AU36" s="7" t="s">
        <v>1230</v>
      </c>
      <c r="AV36" s="7" t="s">
        <v>1230</v>
      </c>
      <c r="AW36" s="7" t="s">
        <v>1230</v>
      </c>
      <c r="AX36" s="7" t="s">
        <v>1230</v>
      </c>
      <c r="AY36" s="7" t="s">
        <v>1230</v>
      </c>
      <c r="AZ36" s="7" t="s">
        <v>1230</v>
      </c>
      <c r="BA36" s="7" t="s">
        <v>1230</v>
      </c>
      <c r="BB36" s="7" t="s">
        <v>1230</v>
      </c>
      <c r="BC36" s="7" t="s">
        <v>1230</v>
      </c>
      <c r="BD36" s="7" t="s">
        <v>1230</v>
      </c>
      <c r="BE36" s="7" t="s">
        <v>1230</v>
      </c>
      <c r="BF36" s="7" t="s">
        <v>1230</v>
      </c>
      <c r="BG36" s="7" t="s">
        <v>1230</v>
      </c>
      <c r="BH36" s="7" t="s">
        <v>1231</v>
      </c>
      <c r="BI36" s="7" t="s">
        <v>1230</v>
      </c>
      <c r="BJ36" s="7" t="s">
        <v>1231</v>
      </c>
      <c r="BK36" s="7" t="s">
        <v>1230</v>
      </c>
      <c r="BL36" s="7" t="s">
        <v>1230</v>
      </c>
      <c r="BM36" s="7" t="s">
        <v>1230</v>
      </c>
      <c r="BN36" s="7" t="s">
        <v>1230</v>
      </c>
      <c r="BO36" s="7" t="s">
        <v>1230</v>
      </c>
      <c r="BP36" s="7" t="s">
        <v>1230</v>
      </c>
      <c r="BQ36" s="7" t="s">
        <v>1230</v>
      </c>
      <c r="BR36" s="7" t="s">
        <v>1230</v>
      </c>
      <c r="BS36" s="7" t="s">
        <v>1230</v>
      </c>
      <c r="BT36" s="7" t="s">
        <v>1230</v>
      </c>
      <c r="BU36" s="7" t="s">
        <v>1230</v>
      </c>
      <c r="BV36" s="7" t="s">
        <v>1230</v>
      </c>
      <c r="BW36" s="7" t="s">
        <v>1230</v>
      </c>
      <c r="BX36" s="7" t="s">
        <v>1230</v>
      </c>
      <c r="BY36" s="7" t="s">
        <v>1230</v>
      </c>
      <c r="BZ36" s="7" t="s">
        <v>1230</v>
      </c>
      <c r="CA36" s="7" t="s">
        <v>1230</v>
      </c>
      <c r="CB36" s="7" t="s">
        <v>1230</v>
      </c>
      <c r="CC36" s="7" t="s">
        <v>1230</v>
      </c>
      <c r="CD36" s="7" t="s">
        <v>1230</v>
      </c>
      <c r="CE36" s="7" t="s">
        <v>1230</v>
      </c>
      <c r="CF36" s="7" t="s">
        <v>1231</v>
      </c>
      <c r="CG36" s="7" t="s">
        <v>1230</v>
      </c>
    </row>
    <row r="37" spans="1:85" ht="18" customHeight="1">
      <c r="A37" s="3" t="s">
        <v>317</v>
      </c>
      <c r="B37" s="7" t="s">
        <v>1230</v>
      </c>
      <c r="C37" s="7" t="s">
        <v>1230</v>
      </c>
      <c r="D37" s="7" t="s">
        <v>1231</v>
      </c>
      <c r="E37" s="7" t="s">
        <v>1230</v>
      </c>
      <c r="F37" s="7" t="s">
        <v>1230</v>
      </c>
      <c r="G37" s="7" t="s">
        <v>1230</v>
      </c>
      <c r="H37" s="7" t="s">
        <v>1230</v>
      </c>
      <c r="I37" s="7" t="s">
        <v>1230</v>
      </c>
      <c r="J37" s="7" t="s">
        <v>1230</v>
      </c>
      <c r="K37" s="7" t="s">
        <v>1230</v>
      </c>
      <c r="L37" s="7" t="s">
        <v>1231</v>
      </c>
      <c r="M37" s="7" t="s">
        <v>1230</v>
      </c>
      <c r="N37" s="7" t="s">
        <v>1231</v>
      </c>
      <c r="O37" s="7" t="s">
        <v>1230</v>
      </c>
      <c r="P37" s="7" t="s">
        <v>1230</v>
      </c>
      <c r="Q37" s="7" t="s">
        <v>1230</v>
      </c>
      <c r="R37" s="7" t="s">
        <v>1230</v>
      </c>
      <c r="S37" s="7" t="s">
        <v>1230</v>
      </c>
      <c r="T37" s="7" t="s">
        <v>1230</v>
      </c>
      <c r="U37" s="7" t="s">
        <v>1231</v>
      </c>
      <c r="V37" s="7" t="s">
        <v>1230</v>
      </c>
      <c r="W37" s="7" t="s">
        <v>1230</v>
      </c>
      <c r="X37" s="7" t="s">
        <v>1230</v>
      </c>
      <c r="Y37" s="7" t="s">
        <v>1230</v>
      </c>
      <c r="Z37" s="7" t="s">
        <v>1230</v>
      </c>
      <c r="AA37" s="7" t="s">
        <v>1230</v>
      </c>
      <c r="AB37" s="7" t="s">
        <v>1230</v>
      </c>
      <c r="AC37" s="7" t="s">
        <v>1230</v>
      </c>
      <c r="AD37" s="7" t="s">
        <v>1230</v>
      </c>
      <c r="AE37" s="7" t="s">
        <v>1230</v>
      </c>
      <c r="AF37" s="7" t="s">
        <v>1230</v>
      </c>
      <c r="AG37" s="7" t="s">
        <v>1230</v>
      </c>
      <c r="AH37" s="7" t="s">
        <v>1230</v>
      </c>
      <c r="AI37" s="7" t="s">
        <v>1230</v>
      </c>
      <c r="AJ37" s="7" t="s">
        <v>1230</v>
      </c>
      <c r="AK37" s="7" t="s">
        <v>1230</v>
      </c>
      <c r="AL37" s="7" t="s">
        <v>1231</v>
      </c>
      <c r="AM37" s="7" t="s">
        <v>1230</v>
      </c>
      <c r="AN37" s="7" t="s">
        <v>1230</v>
      </c>
      <c r="AO37" s="7" t="s">
        <v>1231</v>
      </c>
      <c r="AP37" s="7" t="s">
        <v>1230</v>
      </c>
      <c r="AQ37" s="7" t="s">
        <v>1230</v>
      </c>
      <c r="AR37" s="7" t="s">
        <v>1231</v>
      </c>
      <c r="AS37" s="7" t="s">
        <v>1230</v>
      </c>
      <c r="AT37" s="7" t="s">
        <v>1231</v>
      </c>
      <c r="AU37" s="7" t="s">
        <v>1230</v>
      </c>
      <c r="AV37" s="7" t="s">
        <v>1230</v>
      </c>
      <c r="AW37" s="7" t="s">
        <v>1231</v>
      </c>
      <c r="AX37" s="7" t="s">
        <v>1231</v>
      </c>
      <c r="AY37" s="7" t="s">
        <v>1230</v>
      </c>
      <c r="AZ37" s="7" t="s">
        <v>1230</v>
      </c>
      <c r="BA37" s="7" t="s">
        <v>1230</v>
      </c>
      <c r="BB37" s="7" t="s">
        <v>1230</v>
      </c>
      <c r="BC37" s="7" t="s">
        <v>1230</v>
      </c>
      <c r="BD37" s="7" t="s">
        <v>1230</v>
      </c>
      <c r="BE37" s="7" t="s">
        <v>1230</v>
      </c>
      <c r="BF37" s="7" t="s">
        <v>1230</v>
      </c>
      <c r="BG37" s="7" t="s">
        <v>1230</v>
      </c>
      <c r="BH37" s="7" t="s">
        <v>1230</v>
      </c>
      <c r="BI37" s="7" t="s">
        <v>1230</v>
      </c>
      <c r="BJ37" s="7" t="s">
        <v>1230</v>
      </c>
      <c r="BK37" s="7" t="s">
        <v>1230</v>
      </c>
      <c r="BL37" s="7" t="s">
        <v>1230</v>
      </c>
      <c r="BM37" s="7" t="s">
        <v>1230</v>
      </c>
      <c r="BN37" s="7" t="s">
        <v>1230</v>
      </c>
      <c r="BO37" s="7" t="s">
        <v>1230</v>
      </c>
      <c r="BP37" s="7" t="s">
        <v>1230</v>
      </c>
      <c r="BQ37" s="7" t="s">
        <v>1230</v>
      </c>
      <c r="BR37" s="7" t="s">
        <v>1230</v>
      </c>
      <c r="BS37" s="7" t="s">
        <v>1230</v>
      </c>
      <c r="BT37" s="7" t="s">
        <v>1230</v>
      </c>
      <c r="BU37" s="7" t="s">
        <v>1230</v>
      </c>
      <c r="BV37" s="7" t="s">
        <v>1230</v>
      </c>
      <c r="BW37" s="7" t="s">
        <v>1230</v>
      </c>
      <c r="BX37" s="7" t="s">
        <v>1230</v>
      </c>
      <c r="BY37" s="7" t="s">
        <v>1230</v>
      </c>
      <c r="BZ37" s="7" t="s">
        <v>1230</v>
      </c>
      <c r="CA37" s="7" t="s">
        <v>1230</v>
      </c>
      <c r="CB37" s="7" t="s">
        <v>1230</v>
      </c>
      <c r="CC37" s="7" t="s">
        <v>1230</v>
      </c>
      <c r="CD37" s="7" t="s">
        <v>1230</v>
      </c>
      <c r="CE37" s="7" t="s">
        <v>1230</v>
      </c>
      <c r="CF37" s="7" t="s">
        <v>1230</v>
      </c>
      <c r="CG37" s="7" t="s">
        <v>1230</v>
      </c>
    </row>
    <row r="38" spans="1:85" ht="18" customHeight="1">
      <c r="A38" s="3" t="s">
        <v>325</v>
      </c>
      <c r="B38" s="7" t="s">
        <v>1230</v>
      </c>
      <c r="C38" s="7" t="s">
        <v>1230</v>
      </c>
      <c r="D38" s="7" t="s">
        <v>1230</v>
      </c>
      <c r="E38" s="7" t="s">
        <v>1230</v>
      </c>
      <c r="F38" s="7" t="s">
        <v>1230</v>
      </c>
      <c r="G38" s="7" t="s">
        <v>1231</v>
      </c>
      <c r="H38" s="7" t="s">
        <v>1231</v>
      </c>
      <c r="I38" s="7" t="s">
        <v>1230</v>
      </c>
      <c r="J38" s="7" t="s">
        <v>1230</v>
      </c>
      <c r="K38" s="7" t="s">
        <v>1230</v>
      </c>
      <c r="L38" s="7" t="s">
        <v>1230</v>
      </c>
      <c r="M38" s="7" t="s">
        <v>1230</v>
      </c>
      <c r="N38" s="7" t="s">
        <v>1231</v>
      </c>
      <c r="O38" s="7" t="s">
        <v>1231</v>
      </c>
      <c r="P38" s="7" t="s">
        <v>1230</v>
      </c>
      <c r="Q38" s="7" t="s">
        <v>1230</v>
      </c>
      <c r="R38" s="7" t="s">
        <v>1231</v>
      </c>
      <c r="S38" s="7" t="s">
        <v>1231</v>
      </c>
      <c r="T38" s="7" t="s">
        <v>1230</v>
      </c>
      <c r="U38" s="7" t="s">
        <v>1231</v>
      </c>
      <c r="V38" s="7" t="s">
        <v>1230</v>
      </c>
      <c r="W38" s="7" t="s">
        <v>1230</v>
      </c>
      <c r="X38" s="7" t="s">
        <v>1230</v>
      </c>
      <c r="Y38" s="7" t="s">
        <v>1230</v>
      </c>
      <c r="Z38" s="7" t="s">
        <v>1230</v>
      </c>
      <c r="AA38" s="7" t="s">
        <v>1231</v>
      </c>
      <c r="AB38" s="7" t="s">
        <v>1230</v>
      </c>
      <c r="AC38" s="7" t="s">
        <v>1230</v>
      </c>
      <c r="AD38" s="7" t="s">
        <v>1230</v>
      </c>
      <c r="AE38" s="7" t="s">
        <v>1230</v>
      </c>
      <c r="AF38" s="7" t="s">
        <v>1230</v>
      </c>
      <c r="AG38" s="7" t="s">
        <v>1230</v>
      </c>
      <c r="AH38" s="7" t="s">
        <v>1231</v>
      </c>
      <c r="AI38" s="7" t="s">
        <v>1230</v>
      </c>
      <c r="AJ38" s="7" t="s">
        <v>1231</v>
      </c>
      <c r="AK38" s="7" t="s">
        <v>1230</v>
      </c>
      <c r="AL38" s="7" t="s">
        <v>1230</v>
      </c>
      <c r="AM38" s="7" t="s">
        <v>1230</v>
      </c>
      <c r="AN38" s="7" t="s">
        <v>1230</v>
      </c>
      <c r="AO38" s="7" t="s">
        <v>1230</v>
      </c>
      <c r="AP38" s="7" t="s">
        <v>1230</v>
      </c>
      <c r="AQ38" s="7" t="s">
        <v>1230</v>
      </c>
      <c r="AR38" s="7" t="s">
        <v>1230</v>
      </c>
      <c r="AS38" s="7" t="s">
        <v>1230</v>
      </c>
      <c r="AT38" s="7" t="s">
        <v>1230</v>
      </c>
      <c r="AU38" s="7" t="s">
        <v>1230</v>
      </c>
      <c r="AV38" s="7" t="s">
        <v>1230</v>
      </c>
      <c r="AW38" s="7" t="s">
        <v>1230</v>
      </c>
      <c r="AX38" s="7" t="s">
        <v>1230</v>
      </c>
      <c r="AY38" s="7" t="s">
        <v>1230</v>
      </c>
      <c r="AZ38" s="7" t="s">
        <v>1230</v>
      </c>
      <c r="BA38" s="7" t="s">
        <v>1230</v>
      </c>
      <c r="BB38" s="7" t="s">
        <v>1230</v>
      </c>
      <c r="BC38" s="7" t="s">
        <v>1230</v>
      </c>
      <c r="BD38" s="7" t="s">
        <v>1230</v>
      </c>
      <c r="BE38" s="7" t="s">
        <v>1230</v>
      </c>
      <c r="BF38" s="7" t="s">
        <v>1230</v>
      </c>
      <c r="BG38" s="7" t="s">
        <v>1230</v>
      </c>
      <c r="BH38" s="7" t="s">
        <v>1231</v>
      </c>
      <c r="BI38" s="7" t="s">
        <v>1231</v>
      </c>
      <c r="BJ38" s="7" t="s">
        <v>1231</v>
      </c>
      <c r="BK38" s="7" t="s">
        <v>1230</v>
      </c>
      <c r="BL38" s="7" t="s">
        <v>1230</v>
      </c>
      <c r="BM38" s="7" t="s">
        <v>1230</v>
      </c>
      <c r="BN38" s="7" t="s">
        <v>1230</v>
      </c>
      <c r="BO38" s="7" t="s">
        <v>1230</v>
      </c>
      <c r="BP38" s="7" t="s">
        <v>1230</v>
      </c>
      <c r="BQ38" s="7" t="s">
        <v>1230</v>
      </c>
      <c r="BR38" s="7" t="s">
        <v>1231</v>
      </c>
      <c r="BS38" s="7" t="s">
        <v>1230</v>
      </c>
      <c r="BT38" s="7" t="s">
        <v>1230</v>
      </c>
      <c r="BU38" s="7" t="s">
        <v>1230</v>
      </c>
      <c r="BV38" s="7" t="s">
        <v>1230</v>
      </c>
      <c r="BW38" s="7" t="s">
        <v>1230</v>
      </c>
      <c r="BX38" s="7" t="s">
        <v>1230</v>
      </c>
      <c r="BY38" s="7" t="s">
        <v>1230</v>
      </c>
      <c r="BZ38" s="7" t="s">
        <v>1230</v>
      </c>
      <c r="CA38" s="7" t="s">
        <v>1230</v>
      </c>
      <c r="CB38" s="7" t="s">
        <v>1230</v>
      </c>
      <c r="CC38" s="7" t="s">
        <v>1230</v>
      </c>
      <c r="CD38" s="7" t="s">
        <v>1230</v>
      </c>
      <c r="CE38" s="7" t="s">
        <v>1230</v>
      </c>
      <c r="CF38" s="7" t="s">
        <v>1231</v>
      </c>
      <c r="CG38" s="7" t="s">
        <v>1230</v>
      </c>
    </row>
    <row r="39" spans="1:85" ht="18" customHeight="1">
      <c r="A39" s="3" t="s">
        <v>333</v>
      </c>
      <c r="B39" s="7" t="s">
        <v>1230</v>
      </c>
      <c r="C39" s="7" t="s">
        <v>1230</v>
      </c>
      <c r="D39" s="7" t="s">
        <v>1230</v>
      </c>
      <c r="E39" s="7" t="s">
        <v>1230</v>
      </c>
      <c r="F39" s="7" t="s">
        <v>1230</v>
      </c>
      <c r="G39" s="7" t="s">
        <v>1230</v>
      </c>
      <c r="H39" s="7" t="s">
        <v>1230</v>
      </c>
      <c r="I39" s="7" t="s">
        <v>1230</v>
      </c>
      <c r="J39" s="7" t="s">
        <v>1230</v>
      </c>
      <c r="K39" s="7" t="s">
        <v>1230</v>
      </c>
      <c r="L39" s="7" t="s">
        <v>1230</v>
      </c>
      <c r="M39" s="7" t="s">
        <v>1230</v>
      </c>
      <c r="N39" s="7" t="s">
        <v>1230</v>
      </c>
      <c r="O39" s="7" t="s">
        <v>1230</v>
      </c>
      <c r="P39" s="7" t="s">
        <v>1230</v>
      </c>
      <c r="Q39" s="7" t="s">
        <v>1230</v>
      </c>
      <c r="R39" s="7" t="s">
        <v>1230</v>
      </c>
      <c r="S39" s="7" t="s">
        <v>1230</v>
      </c>
      <c r="T39" s="7" t="s">
        <v>1230</v>
      </c>
      <c r="U39" s="7" t="s">
        <v>1230</v>
      </c>
      <c r="V39" s="7" t="s">
        <v>1231</v>
      </c>
      <c r="W39" s="7" t="s">
        <v>1231</v>
      </c>
      <c r="X39" s="7" t="s">
        <v>1230</v>
      </c>
      <c r="Y39" s="7" t="s">
        <v>1230</v>
      </c>
      <c r="Z39" s="7" t="s">
        <v>1230</v>
      </c>
      <c r="AA39" s="7" t="s">
        <v>1230</v>
      </c>
      <c r="AB39" s="7" t="s">
        <v>1230</v>
      </c>
      <c r="AC39" s="7" t="s">
        <v>1230</v>
      </c>
      <c r="AD39" s="7" t="s">
        <v>1230</v>
      </c>
      <c r="AE39" s="7" t="s">
        <v>1230</v>
      </c>
      <c r="AF39" s="7" t="s">
        <v>1230</v>
      </c>
      <c r="AG39" s="7" t="s">
        <v>1230</v>
      </c>
      <c r="AH39" s="7" t="s">
        <v>1230</v>
      </c>
      <c r="AI39" s="7" t="s">
        <v>1230</v>
      </c>
      <c r="AJ39" s="7" t="s">
        <v>1230</v>
      </c>
      <c r="AK39" s="7" t="s">
        <v>1230</v>
      </c>
      <c r="AL39" s="7" t="s">
        <v>1230</v>
      </c>
      <c r="AM39" s="7" t="s">
        <v>1231</v>
      </c>
      <c r="AN39" s="7" t="s">
        <v>1230</v>
      </c>
      <c r="AO39" s="7" t="s">
        <v>1230</v>
      </c>
      <c r="AP39" s="7" t="s">
        <v>1230</v>
      </c>
      <c r="AQ39" s="7" t="s">
        <v>1230</v>
      </c>
      <c r="AR39" s="7" t="s">
        <v>1230</v>
      </c>
      <c r="AS39" s="7" t="s">
        <v>1230</v>
      </c>
      <c r="AT39" s="7" t="s">
        <v>1230</v>
      </c>
      <c r="AU39" s="7" t="s">
        <v>1230</v>
      </c>
      <c r="AV39" s="7" t="s">
        <v>1230</v>
      </c>
      <c r="AW39" s="7" t="s">
        <v>1230</v>
      </c>
      <c r="AX39" s="7" t="s">
        <v>1230</v>
      </c>
      <c r="AY39" s="7" t="s">
        <v>1230</v>
      </c>
      <c r="AZ39" s="7" t="s">
        <v>1230</v>
      </c>
      <c r="BA39" s="7" t="s">
        <v>1230</v>
      </c>
      <c r="BB39" s="7" t="s">
        <v>1230</v>
      </c>
      <c r="BC39" s="7" t="s">
        <v>1230</v>
      </c>
      <c r="BD39" s="7" t="s">
        <v>1230</v>
      </c>
      <c r="BE39" s="7" t="s">
        <v>1230</v>
      </c>
      <c r="BF39" s="7" t="s">
        <v>1230</v>
      </c>
      <c r="BG39" s="7" t="s">
        <v>1230</v>
      </c>
      <c r="BH39" s="7" t="s">
        <v>1230</v>
      </c>
      <c r="BI39" s="7" t="s">
        <v>1230</v>
      </c>
      <c r="BJ39" s="7" t="s">
        <v>1230</v>
      </c>
      <c r="BK39" s="7" t="s">
        <v>1230</v>
      </c>
      <c r="BL39" s="7" t="s">
        <v>1230</v>
      </c>
      <c r="BM39" s="7" t="s">
        <v>1230</v>
      </c>
      <c r="BN39" s="7" t="s">
        <v>1230</v>
      </c>
      <c r="BO39" s="7" t="s">
        <v>1230</v>
      </c>
      <c r="BP39" s="7" t="s">
        <v>1230</v>
      </c>
      <c r="BQ39" s="7" t="s">
        <v>1230</v>
      </c>
      <c r="BR39" s="7" t="s">
        <v>1231</v>
      </c>
      <c r="BS39" s="7" t="s">
        <v>1230</v>
      </c>
      <c r="BT39" s="7" t="s">
        <v>1230</v>
      </c>
      <c r="BU39" s="7" t="s">
        <v>1230</v>
      </c>
      <c r="BV39" s="7" t="s">
        <v>1230</v>
      </c>
      <c r="BW39" s="7" t="s">
        <v>1230</v>
      </c>
      <c r="BX39" s="7" t="s">
        <v>1230</v>
      </c>
      <c r="BY39" s="7" t="s">
        <v>1230</v>
      </c>
      <c r="BZ39" s="7" t="s">
        <v>1230</v>
      </c>
      <c r="CA39" s="7" t="s">
        <v>1230</v>
      </c>
      <c r="CB39" s="7" t="s">
        <v>1230</v>
      </c>
      <c r="CC39" s="7" t="s">
        <v>1230</v>
      </c>
      <c r="CD39" s="7" t="s">
        <v>1230</v>
      </c>
      <c r="CE39" s="7" t="s">
        <v>1230</v>
      </c>
      <c r="CF39" s="7" t="s">
        <v>1230</v>
      </c>
      <c r="CG39" s="7" t="s">
        <v>1230</v>
      </c>
    </row>
    <row r="40" spans="1:85" ht="18" customHeight="1">
      <c r="A40" s="3" t="s">
        <v>341</v>
      </c>
      <c r="B40" s="7" t="s">
        <v>1231</v>
      </c>
      <c r="C40" s="7" t="s">
        <v>1230</v>
      </c>
      <c r="D40" s="7" t="s">
        <v>1230</v>
      </c>
      <c r="E40" s="7" t="s">
        <v>1230</v>
      </c>
      <c r="F40" s="7" t="s">
        <v>1230</v>
      </c>
      <c r="G40" s="7" t="s">
        <v>1230</v>
      </c>
      <c r="H40" s="7" t="s">
        <v>1230</v>
      </c>
      <c r="I40" s="7" t="s">
        <v>1230</v>
      </c>
      <c r="J40" s="7" t="s">
        <v>1230</v>
      </c>
      <c r="K40" s="7" t="s">
        <v>1230</v>
      </c>
      <c r="L40" s="7" t="s">
        <v>1230</v>
      </c>
      <c r="M40" s="7" t="s">
        <v>1230</v>
      </c>
      <c r="N40" s="7" t="s">
        <v>1230</v>
      </c>
      <c r="O40" s="7" t="s">
        <v>1230</v>
      </c>
      <c r="P40" s="7" t="s">
        <v>1230</v>
      </c>
      <c r="Q40" s="7" t="s">
        <v>1230</v>
      </c>
      <c r="R40" s="7" t="s">
        <v>1230</v>
      </c>
      <c r="S40" s="7" t="s">
        <v>1230</v>
      </c>
      <c r="T40" s="7" t="s">
        <v>1230</v>
      </c>
      <c r="U40" s="7" t="s">
        <v>1230</v>
      </c>
      <c r="V40" s="7" t="s">
        <v>1231</v>
      </c>
      <c r="W40" s="7" t="s">
        <v>1231</v>
      </c>
      <c r="X40" s="7" t="s">
        <v>1230</v>
      </c>
      <c r="Y40" s="7" t="s">
        <v>1230</v>
      </c>
      <c r="Z40" s="7" t="s">
        <v>1230</v>
      </c>
      <c r="AA40" s="7" t="s">
        <v>1230</v>
      </c>
      <c r="AB40" s="7" t="s">
        <v>1230</v>
      </c>
      <c r="AC40" s="7" t="s">
        <v>1230</v>
      </c>
      <c r="AD40" s="7" t="s">
        <v>1230</v>
      </c>
      <c r="AE40" s="7" t="s">
        <v>1230</v>
      </c>
      <c r="AF40" s="7" t="s">
        <v>1230</v>
      </c>
      <c r="AG40" s="7" t="s">
        <v>1230</v>
      </c>
      <c r="AH40" s="7" t="s">
        <v>1230</v>
      </c>
      <c r="AI40" s="7" t="s">
        <v>1230</v>
      </c>
      <c r="AJ40" s="7" t="s">
        <v>1230</v>
      </c>
      <c r="AK40" s="7" t="s">
        <v>1230</v>
      </c>
      <c r="AL40" s="7" t="s">
        <v>1230</v>
      </c>
      <c r="AM40" s="7" t="s">
        <v>1231</v>
      </c>
      <c r="AN40" s="7" t="s">
        <v>1230</v>
      </c>
      <c r="AO40" s="7" t="s">
        <v>1230</v>
      </c>
      <c r="AP40" s="7" t="s">
        <v>1230</v>
      </c>
      <c r="AQ40" s="7" t="s">
        <v>1230</v>
      </c>
      <c r="AR40" s="7" t="s">
        <v>1230</v>
      </c>
      <c r="AS40" s="7" t="s">
        <v>1230</v>
      </c>
      <c r="AT40" s="7" t="s">
        <v>1230</v>
      </c>
      <c r="AU40" s="7" t="s">
        <v>1230</v>
      </c>
      <c r="AV40" s="7" t="s">
        <v>1230</v>
      </c>
      <c r="AW40" s="7" t="s">
        <v>1230</v>
      </c>
      <c r="AX40" s="7" t="s">
        <v>1230</v>
      </c>
      <c r="AY40" s="7" t="s">
        <v>1231</v>
      </c>
      <c r="AZ40" s="7" t="s">
        <v>1231</v>
      </c>
      <c r="BA40" s="7" t="s">
        <v>1230</v>
      </c>
      <c r="BB40" s="7" t="s">
        <v>1230</v>
      </c>
      <c r="BC40" s="7" t="s">
        <v>1231</v>
      </c>
      <c r="BD40" s="7" t="s">
        <v>1230</v>
      </c>
      <c r="BE40" s="7" t="s">
        <v>1230</v>
      </c>
      <c r="BF40" s="7" t="s">
        <v>1230</v>
      </c>
      <c r="BG40" s="7" t="s">
        <v>1230</v>
      </c>
      <c r="BH40" s="7" t="s">
        <v>1230</v>
      </c>
      <c r="BI40" s="7" t="s">
        <v>1230</v>
      </c>
      <c r="BJ40" s="7" t="s">
        <v>1230</v>
      </c>
      <c r="BK40" s="7" t="s">
        <v>1230</v>
      </c>
      <c r="BL40" s="7" t="s">
        <v>1230</v>
      </c>
      <c r="BM40" s="7" t="s">
        <v>1230</v>
      </c>
      <c r="BN40" s="7" t="s">
        <v>1230</v>
      </c>
      <c r="BO40" s="7" t="s">
        <v>1230</v>
      </c>
      <c r="BP40" s="7" t="s">
        <v>1230</v>
      </c>
      <c r="BQ40" s="7" t="s">
        <v>1230</v>
      </c>
      <c r="BR40" s="7" t="s">
        <v>1230</v>
      </c>
      <c r="BS40" s="7" t="s">
        <v>1230</v>
      </c>
      <c r="BT40" s="7" t="s">
        <v>1230</v>
      </c>
      <c r="BU40" s="7" t="s">
        <v>1230</v>
      </c>
      <c r="BV40" s="7" t="s">
        <v>1230</v>
      </c>
      <c r="BW40" s="7" t="s">
        <v>1230</v>
      </c>
      <c r="BX40" s="7" t="s">
        <v>1230</v>
      </c>
      <c r="BY40" s="7" t="s">
        <v>1231</v>
      </c>
      <c r="BZ40" s="7" t="s">
        <v>1230</v>
      </c>
      <c r="CA40" s="7" t="s">
        <v>1230</v>
      </c>
      <c r="CB40" s="7" t="s">
        <v>1230</v>
      </c>
      <c r="CC40" s="7" t="s">
        <v>1230</v>
      </c>
      <c r="CD40" s="7" t="s">
        <v>1230</v>
      </c>
      <c r="CE40" s="7" t="s">
        <v>1230</v>
      </c>
      <c r="CF40" s="7" t="s">
        <v>1230</v>
      </c>
      <c r="CG40" s="7" t="s">
        <v>1230</v>
      </c>
    </row>
    <row r="41" spans="1:85" ht="18" customHeight="1">
      <c r="A41" s="3" t="s">
        <v>349</v>
      </c>
      <c r="B41" s="7" t="s">
        <v>1231</v>
      </c>
      <c r="C41" s="7" t="s">
        <v>1230</v>
      </c>
      <c r="D41" s="7" t="s">
        <v>1231</v>
      </c>
      <c r="E41" s="7" t="s">
        <v>1230</v>
      </c>
      <c r="F41" s="7" t="s">
        <v>1230</v>
      </c>
      <c r="G41" s="7" t="s">
        <v>1230</v>
      </c>
      <c r="H41" s="7" t="s">
        <v>1230</v>
      </c>
      <c r="I41" s="7" t="s">
        <v>1231</v>
      </c>
      <c r="J41" s="7" t="s">
        <v>1230</v>
      </c>
      <c r="K41" s="7" t="s">
        <v>1230</v>
      </c>
      <c r="L41" s="7" t="s">
        <v>1230</v>
      </c>
      <c r="M41" s="7" t="s">
        <v>1230</v>
      </c>
      <c r="N41" s="7" t="s">
        <v>1231</v>
      </c>
      <c r="O41" s="7" t="s">
        <v>1230</v>
      </c>
      <c r="P41" s="7" t="s">
        <v>1230</v>
      </c>
      <c r="Q41" s="7" t="s">
        <v>1230</v>
      </c>
      <c r="R41" s="7" t="s">
        <v>1230</v>
      </c>
      <c r="S41" s="7" t="s">
        <v>1230</v>
      </c>
      <c r="T41" s="7" t="s">
        <v>1230</v>
      </c>
      <c r="U41" s="7" t="s">
        <v>1230</v>
      </c>
      <c r="V41" s="7" t="s">
        <v>1230</v>
      </c>
      <c r="W41" s="7" t="s">
        <v>1230</v>
      </c>
      <c r="X41" s="7" t="s">
        <v>1230</v>
      </c>
      <c r="Y41" s="7" t="s">
        <v>1230</v>
      </c>
      <c r="Z41" s="7" t="s">
        <v>1231</v>
      </c>
      <c r="AA41" s="7" t="s">
        <v>1230</v>
      </c>
      <c r="AB41" s="7" t="s">
        <v>1230</v>
      </c>
      <c r="AC41" s="7" t="s">
        <v>1230</v>
      </c>
      <c r="AD41" s="7" t="s">
        <v>1230</v>
      </c>
      <c r="AE41" s="7" t="s">
        <v>1230</v>
      </c>
      <c r="AF41" s="7" t="s">
        <v>1230</v>
      </c>
      <c r="AG41" s="7" t="s">
        <v>1230</v>
      </c>
      <c r="AH41" s="7" t="s">
        <v>1231</v>
      </c>
      <c r="AI41" s="7" t="s">
        <v>1230</v>
      </c>
      <c r="AJ41" s="7" t="s">
        <v>1230</v>
      </c>
      <c r="AK41" s="7" t="s">
        <v>1230</v>
      </c>
      <c r="AL41" s="7" t="s">
        <v>1230</v>
      </c>
      <c r="AM41" s="7" t="s">
        <v>1230</v>
      </c>
      <c r="AN41" s="7" t="s">
        <v>1230</v>
      </c>
      <c r="AO41" s="7" t="s">
        <v>1230</v>
      </c>
      <c r="AP41" s="7" t="s">
        <v>1230</v>
      </c>
      <c r="AQ41" s="7" t="s">
        <v>1230</v>
      </c>
      <c r="AR41" s="7" t="s">
        <v>1230</v>
      </c>
      <c r="AS41" s="7" t="s">
        <v>1230</v>
      </c>
      <c r="AT41" s="7" t="s">
        <v>1230</v>
      </c>
      <c r="AU41" s="7" t="s">
        <v>1230</v>
      </c>
      <c r="AV41" s="7" t="s">
        <v>1230</v>
      </c>
      <c r="AW41" s="7" t="s">
        <v>1230</v>
      </c>
      <c r="AX41" s="7" t="s">
        <v>1230</v>
      </c>
      <c r="AY41" s="7" t="s">
        <v>1231</v>
      </c>
      <c r="AZ41" s="7" t="s">
        <v>1231</v>
      </c>
      <c r="BA41" s="7" t="s">
        <v>1231</v>
      </c>
      <c r="BB41" s="7" t="s">
        <v>1230</v>
      </c>
      <c r="BC41" s="7" t="s">
        <v>1230</v>
      </c>
      <c r="BD41" s="7" t="s">
        <v>1230</v>
      </c>
      <c r="BE41" s="7" t="s">
        <v>1230</v>
      </c>
      <c r="BF41" s="7" t="s">
        <v>1230</v>
      </c>
      <c r="BG41" s="7" t="s">
        <v>1230</v>
      </c>
      <c r="BH41" s="7" t="s">
        <v>1230</v>
      </c>
      <c r="BI41" s="7" t="s">
        <v>1230</v>
      </c>
      <c r="BJ41" s="7" t="s">
        <v>1230</v>
      </c>
      <c r="BK41" s="7" t="s">
        <v>1230</v>
      </c>
      <c r="BL41" s="7" t="s">
        <v>1230</v>
      </c>
      <c r="BM41" s="7" t="s">
        <v>1230</v>
      </c>
      <c r="BN41" s="7" t="s">
        <v>1230</v>
      </c>
      <c r="BO41" s="7" t="s">
        <v>1230</v>
      </c>
      <c r="BP41" s="7" t="s">
        <v>1230</v>
      </c>
      <c r="BQ41" s="7" t="s">
        <v>1231</v>
      </c>
      <c r="BR41" s="7" t="s">
        <v>1230</v>
      </c>
      <c r="BS41" s="7" t="s">
        <v>1230</v>
      </c>
      <c r="BT41" s="7" t="s">
        <v>1230</v>
      </c>
      <c r="BU41" s="7" t="s">
        <v>1230</v>
      </c>
      <c r="BV41" s="7" t="s">
        <v>1230</v>
      </c>
      <c r="BW41" s="7" t="s">
        <v>1230</v>
      </c>
      <c r="BX41" s="7" t="s">
        <v>1230</v>
      </c>
      <c r="BY41" s="7" t="s">
        <v>1230</v>
      </c>
      <c r="BZ41" s="7" t="s">
        <v>1230</v>
      </c>
      <c r="CA41" s="7" t="s">
        <v>1230</v>
      </c>
      <c r="CB41" s="7" t="s">
        <v>1230</v>
      </c>
      <c r="CC41" s="7" t="s">
        <v>1230</v>
      </c>
      <c r="CD41" s="7" t="s">
        <v>1230</v>
      </c>
      <c r="CE41" s="7" t="s">
        <v>1230</v>
      </c>
      <c r="CF41" s="7" t="s">
        <v>1230</v>
      </c>
      <c r="CG41" s="7" t="s">
        <v>1230</v>
      </c>
    </row>
    <row r="42" spans="1:85" ht="18" customHeight="1">
      <c r="A42" s="3" t="s">
        <v>357</v>
      </c>
      <c r="B42" s="7" t="s">
        <v>1230</v>
      </c>
      <c r="C42" s="7" t="s">
        <v>1230</v>
      </c>
      <c r="D42" s="7" t="s">
        <v>1230</v>
      </c>
      <c r="E42" s="7" t="s">
        <v>1230</v>
      </c>
      <c r="F42" s="7" t="s">
        <v>1230</v>
      </c>
      <c r="G42" s="7" t="s">
        <v>1230</v>
      </c>
      <c r="H42" s="7" t="s">
        <v>1230</v>
      </c>
      <c r="I42" s="7" t="s">
        <v>1230</v>
      </c>
      <c r="J42" s="7" t="s">
        <v>1230</v>
      </c>
      <c r="K42" s="7" t="s">
        <v>1230</v>
      </c>
      <c r="L42" s="7" t="s">
        <v>1230</v>
      </c>
      <c r="M42" s="7" t="s">
        <v>1230</v>
      </c>
      <c r="N42" s="7" t="s">
        <v>1231</v>
      </c>
      <c r="O42" s="7" t="s">
        <v>1230</v>
      </c>
      <c r="P42" s="7" t="s">
        <v>1230</v>
      </c>
      <c r="Q42" s="7" t="s">
        <v>1230</v>
      </c>
      <c r="R42" s="7" t="s">
        <v>1231</v>
      </c>
      <c r="S42" s="7" t="s">
        <v>1230</v>
      </c>
      <c r="T42" s="7" t="s">
        <v>1230</v>
      </c>
      <c r="U42" s="7" t="s">
        <v>1230</v>
      </c>
      <c r="V42" s="7" t="s">
        <v>1230</v>
      </c>
      <c r="W42" s="7" t="s">
        <v>1230</v>
      </c>
      <c r="X42" s="7" t="s">
        <v>1230</v>
      </c>
      <c r="Y42" s="7" t="s">
        <v>1231</v>
      </c>
      <c r="Z42" s="7" t="s">
        <v>1230</v>
      </c>
      <c r="AA42" s="7" t="s">
        <v>1230</v>
      </c>
      <c r="AB42" s="7" t="s">
        <v>1230</v>
      </c>
      <c r="AC42" s="7" t="s">
        <v>1230</v>
      </c>
      <c r="AD42" s="7" t="s">
        <v>1230</v>
      </c>
      <c r="AE42" s="7" t="s">
        <v>1230</v>
      </c>
      <c r="AF42" s="7" t="s">
        <v>1230</v>
      </c>
      <c r="AG42" s="7" t="s">
        <v>1230</v>
      </c>
      <c r="AH42" s="7" t="s">
        <v>1230</v>
      </c>
      <c r="AI42" s="7" t="s">
        <v>1230</v>
      </c>
      <c r="AJ42" s="7" t="s">
        <v>1230</v>
      </c>
      <c r="AK42" s="7" t="s">
        <v>1230</v>
      </c>
      <c r="AL42" s="7" t="s">
        <v>1230</v>
      </c>
      <c r="AM42" s="7" t="s">
        <v>1231</v>
      </c>
      <c r="AN42" s="7" t="s">
        <v>1230</v>
      </c>
      <c r="AO42" s="7" t="s">
        <v>1230</v>
      </c>
      <c r="AP42" s="7" t="s">
        <v>1230</v>
      </c>
      <c r="AQ42" s="7" t="s">
        <v>1230</v>
      </c>
      <c r="AR42" s="7" t="s">
        <v>1230</v>
      </c>
      <c r="AS42" s="7" t="s">
        <v>1230</v>
      </c>
      <c r="AT42" s="7" t="s">
        <v>1230</v>
      </c>
      <c r="AU42" s="7" t="s">
        <v>1231</v>
      </c>
      <c r="AV42" s="7" t="s">
        <v>1230</v>
      </c>
      <c r="AW42" s="7" t="s">
        <v>1230</v>
      </c>
      <c r="AX42" s="7" t="s">
        <v>1230</v>
      </c>
      <c r="AY42" s="7" t="s">
        <v>1230</v>
      </c>
      <c r="AZ42" s="7" t="s">
        <v>1230</v>
      </c>
      <c r="BA42" s="7" t="s">
        <v>1230</v>
      </c>
      <c r="BB42" s="7" t="s">
        <v>1230</v>
      </c>
      <c r="BC42" s="7" t="s">
        <v>1230</v>
      </c>
      <c r="BD42" s="7" t="s">
        <v>1231</v>
      </c>
      <c r="BE42" s="7" t="s">
        <v>1231</v>
      </c>
      <c r="BF42" s="7" t="s">
        <v>1230</v>
      </c>
      <c r="BG42" s="7" t="s">
        <v>1230</v>
      </c>
      <c r="BH42" s="7" t="s">
        <v>1230</v>
      </c>
      <c r="BI42" s="7" t="s">
        <v>1230</v>
      </c>
      <c r="BJ42" s="7" t="s">
        <v>1231</v>
      </c>
      <c r="BK42" s="7" t="s">
        <v>1230</v>
      </c>
      <c r="BL42" s="7" t="s">
        <v>1230</v>
      </c>
      <c r="BM42" s="7" t="s">
        <v>1230</v>
      </c>
      <c r="BN42" s="7" t="s">
        <v>1231</v>
      </c>
      <c r="BO42" s="7" t="s">
        <v>1230</v>
      </c>
      <c r="BP42" s="7" t="s">
        <v>1230</v>
      </c>
      <c r="BQ42" s="7" t="s">
        <v>1230</v>
      </c>
      <c r="BR42" s="7" t="s">
        <v>1231</v>
      </c>
      <c r="BS42" s="7" t="s">
        <v>1230</v>
      </c>
      <c r="BT42" s="7" t="s">
        <v>1230</v>
      </c>
      <c r="BU42" s="7" t="s">
        <v>1230</v>
      </c>
      <c r="BV42" s="7" t="s">
        <v>1230</v>
      </c>
      <c r="BW42" s="7" t="s">
        <v>1230</v>
      </c>
      <c r="BX42" s="7" t="s">
        <v>1230</v>
      </c>
      <c r="BY42" s="7" t="s">
        <v>1230</v>
      </c>
      <c r="BZ42" s="7" t="s">
        <v>1231</v>
      </c>
      <c r="CA42" s="7" t="s">
        <v>1230</v>
      </c>
      <c r="CB42" s="7" t="s">
        <v>1230</v>
      </c>
      <c r="CC42" s="7" t="s">
        <v>1230</v>
      </c>
      <c r="CD42" s="7" t="s">
        <v>1230</v>
      </c>
      <c r="CE42" s="7" t="s">
        <v>1231</v>
      </c>
      <c r="CF42" s="7" t="s">
        <v>1230</v>
      </c>
      <c r="CG42" s="7" t="s">
        <v>1231</v>
      </c>
    </row>
    <row r="43" spans="1:85" ht="18" customHeight="1">
      <c r="A43" s="3" t="s">
        <v>365</v>
      </c>
      <c r="B43" s="7" t="s">
        <v>1230</v>
      </c>
      <c r="C43" s="7" t="s">
        <v>1230</v>
      </c>
      <c r="D43" s="7" t="s">
        <v>1230</v>
      </c>
      <c r="E43" s="7" t="s">
        <v>1230</v>
      </c>
      <c r="F43" s="7" t="s">
        <v>1230</v>
      </c>
      <c r="G43" s="7" t="s">
        <v>1230</v>
      </c>
      <c r="H43" s="7" t="s">
        <v>1230</v>
      </c>
      <c r="I43" s="7" t="s">
        <v>1230</v>
      </c>
      <c r="J43" s="7" t="s">
        <v>1230</v>
      </c>
      <c r="K43" s="7" t="s">
        <v>1230</v>
      </c>
      <c r="L43" s="7" t="s">
        <v>1230</v>
      </c>
      <c r="M43" s="7" t="s">
        <v>1230</v>
      </c>
      <c r="N43" s="7" t="s">
        <v>1230</v>
      </c>
      <c r="O43" s="7" t="s">
        <v>1230</v>
      </c>
      <c r="P43" s="7" t="s">
        <v>1230</v>
      </c>
      <c r="Q43" s="7" t="s">
        <v>1230</v>
      </c>
      <c r="R43" s="7" t="s">
        <v>1230</v>
      </c>
      <c r="S43" s="7" t="s">
        <v>1230</v>
      </c>
      <c r="T43" s="7" t="s">
        <v>1230</v>
      </c>
      <c r="U43" s="7" t="s">
        <v>1231</v>
      </c>
      <c r="V43" s="7" t="s">
        <v>1230</v>
      </c>
      <c r="W43" s="7" t="s">
        <v>1230</v>
      </c>
      <c r="X43" s="7" t="s">
        <v>1230</v>
      </c>
      <c r="Y43" s="7" t="s">
        <v>1230</v>
      </c>
      <c r="Z43" s="7" t="s">
        <v>1230</v>
      </c>
      <c r="AA43" s="7" t="s">
        <v>1230</v>
      </c>
      <c r="AB43" s="7" t="s">
        <v>1230</v>
      </c>
      <c r="AC43" s="7" t="s">
        <v>1230</v>
      </c>
      <c r="AD43" s="7" t="s">
        <v>1230</v>
      </c>
      <c r="AE43" s="7" t="s">
        <v>1230</v>
      </c>
      <c r="AF43" s="7" t="s">
        <v>1230</v>
      </c>
      <c r="AG43" s="7" t="s">
        <v>1230</v>
      </c>
      <c r="AH43" s="7" t="s">
        <v>1230</v>
      </c>
      <c r="AI43" s="7" t="s">
        <v>1230</v>
      </c>
      <c r="AJ43" s="7" t="s">
        <v>1230</v>
      </c>
      <c r="AK43" s="7" t="s">
        <v>1230</v>
      </c>
      <c r="AL43" s="7" t="s">
        <v>1230</v>
      </c>
      <c r="AM43" s="7" t="s">
        <v>1230</v>
      </c>
      <c r="AN43" s="7" t="s">
        <v>1230</v>
      </c>
      <c r="AO43" s="7" t="s">
        <v>1230</v>
      </c>
      <c r="AP43" s="7" t="s">
        <v>1230</v>
      </c>
      <c r="AQ43" s="7" t="s">
        <v>1230</v>
      </c>
      <c r="AR43" s="7" t="s">
        <v>1230</v>
      </c>
      <c r="AS43" s="7" t="s">
        <v>1230</v>
      </c>
      <c r="AT43" s="7" t="s">
        <v>1230</v>
      </c>
      <c r="AU43" s="7" t="s">
        <v>1230</v>
      </c>
      <c r="AV43" s="7" t="s">
        <v>1230</v>
      </c>
      <c r="AW43" s="7" t="s">
        <v>1230</v>
      </c>
      <c r="AX43" s="7" t="s">
        <v>1230</v>
      </c>
      <c r="AY43" s="7" t="s">
        <v>1230</v>
      </c>
      <c r="AZ43" s="7" t="s">
        <v>1230</v>
      </c>
      <c r="BA43" s="7" t="s">
        <v>1230</v>
      </c>
      <c r="BB43" s="7" t="s">
        <v>1230</v>
      </c>
      <c r="BC43" s="7" t="s">
        <v>1230</v>
      </c>
      <c r="BD43" s="7" t="s">
        <v>1230</v>
      </c>
      <c r="BE43" s="7" t="s">
        <v>1230</v>
      </c>
      <c r="BF43" s="7" t="s">
        <v>1230</v>
      </c>
      <c r="BG43" s="7" t="s">
        <v>1230</v>
      </c>
      <c r="BH43" s="7" t="s">
        <v>1230</v>
      </c>
      <c r="BI43" s="7" t="s">
        <v>1230</v>
      </c>
      <c r="BJ43" s="7" t="s">
        <v>1230</v>
      </c>
      <c r="BK43" s="7" t="s">
        <v>1230</v>
      </c>
      <c r="BL43" s="7" t="s">
        <v>1230</v>
      </c>
      <c r="BM43" s="7" t="s">
        <v>1230</v>
      </c>
      <c r="BN43" s="7" t="s">
        <v>1230</v>
      </c>
      <c r="BO43" s="7" t="s">
        <v>1230</v>
      </c>
      <c r="BP43" s="7" t="s">
        <v>1231</v>
      </c>
      <c r="BQ43" s="7" t="s">
        <v>1231</v>
      </c>
      <c r="BR43" s="7" t="s">
        <v>1230</v>
      </c>
      <c r="BS43" s="7" t="s">
        <v>1230</v>
      </c>
      <c r="BT43" s="7" t="s">
        <v>1230</v>
      </c>
      <c r="BU43" s="7" t="s">
        <v>1230</v>
      </c>
      <c r="BV43" s="7" t="s">
        <v>1230</v>
      </c>
      <c r="BW43" s="7" t="s">
        <v>1230</v>
      </c>
      <c r="BX43" s="7" t="s">
        <v>1230</v>
      </c>
      <c r="BY43" s="7" t="s">
        <v>1231</v>
      </c>
      <c r="BZ43" s="7" t="s">
        <v>1230</v>
      </c>
      <c r="CA43" s="7" t="s">
        <v>1230</v>
      </c>
      <c r="CB43" s="7" t="s">
        <v>1230</v>
      </c>
      <c r="CC43" s="7" t="s">
        <v>1230</v>
      </c>
      <c r="CD43" s="7" t="s">
        <v>1230</v>
      </c>
      <c r="CE43" s="7" t="s">
        <v>1231</v>
      </c>
      <c r="CF43" s="7" t="s">
        <v>1230</v>
      </c>
      <c r="CG43" s="7" t="s">
        <v>1230</v>
      </c>
    </row>
    <row r="44" spans="1:85" ht="18" customHeight="1">
      <c r="A44" s="3" t="s">
        <v>373</v>
      </c>
      <c r="B44" s="7" t="s">
        <v>1230</v>
      </c>
      <c r="C44" s="7" t="s">
        <v>1230</v>
      </c>
      <c r="D44" s="7" t="s">
        <v>1230</v>
      </c>
      <c r="E44" s="7" t="s">
        <v>1230</v>
      </c>
      <c r="F44" s="7" t="s">
        <v>1230</v>
      </c>
      <c r="G44" s="7" t="s">
        <v>1230</v>
      </c>
      <c r="H44" s="7" t="s">
        <v>1230</v>
      </c>
      <c r="I44" s="7" t="s">
        <v>1230</v>
      </c>
      <c r="J44" s="7" t="s">
        <v>1230</v>
      </c>
      <c r="K44" s="7" t="s">
        <v>1230</v>
      </c>
      <c r="L44" s="7" t="s">
        <v>1231</v>
      </c>
      <c r="M44" s="7" t="s">
        <v>1230</v>
      </c>
      <c r="N44" s="7" t="s">
        <v>1230</v>
      </c>
      <c r="O44" s="7" t="s">
        <v>1230</v>
      </c>
      <c r="P44" s="7" t="s">
        <v>1231</v>
      </c>
      <c r="Q44" s="7" t="s">
        <v>1230</v>
      </c>
      <c r="R44" s="7" t="s">
        <v>1230</v>
      </c>
      <c r="S44" s="7" t="s">
        <v>1230</v>
      </c>
      <c r="T44" s="7" t="s">
        <v>1230</v>
      </c>
      <c r="U44" s="7" t="s">
        <v>1230</v>
      </c>
      <c r="V44" s="7" t="s">
        <v>1230</v>
      </c>
      <c r="W44" s="7" t="s">
        <v>1230</v>
      </c>
      <c r="X44" s="7" t="s">
        <v>1230</v>
      </c>
      <c r="Y44" s="7" t="s">
        <v>1230</v>
      </c>
      <c r="Z44" s="7" t="s">
        <v>1230</v>
      </c>
      <c r="AA44" s="7" t="s">
        <v>1230</v>
      </c>
      <c r="AB44" s="7" t="s">
        <v>1230</v>
      </c>
      <c r="AC44" s="7" t="s">
        <v>1230</v>
      </c>
      <c r="AD44" s="7" t="s">
        <v>1230</v>
      </c>
      <c r="AE44" s="7" t="s">
        <v>1230</v>
      </c>
      <c r="AF44" s="7" t="s">
        <v>1230</v>
      </c>
      <c r="AG44" s="7" t="s">
        <v>1230</v>
      </c>
      <c r="AH44" s="7" t="s">
        <v>1230</v>
      </c>
      <c r="AI44" s="7" t="s">
        <v>1230</v>
      </c>
      <c r="AJ44" s="7" t="s">
        <v>1230</v>
      </c>
      <c r="AK44" s="7" t="s">
        <v>1230</v>
      </c>
      <c r="AL44" s="7" t="s">
        <v>1230</v>
      </c>
      <c r="AM44" s="7" t="s">
        <v>1230</v>
      </c>
      <c r="AN44" s="7" t="s">
        <v>1230</v>
      </c>
      <c r="AO44" s="7" t="s">
        <v>1230</v>
      </c>
      <c r="AP44" s="7" t="s">
        <v>1230</v>
      </c>
      <c r="AQ44" s="7" t="s">
        <v>1230</v>
      </c>
      <c r="AR44" s="7" t="s">
        <v>1230</v>
      </c>
      <c r="AS44" s="7" t="s">
        <v>1230</v>
      </c>
      <c r="AT44" s="7" t="s">
        <v>1230</v>
      </c>
      <c r="AU44" s="7" t="s">
        <v>1230</v>
      </c>
      <c r="AV44" s="7" t="s">
        <v>1230</v>
      </c>
      <c r="AW44" s="7" t="s">
        <v>1230</v>
      </c>
      <c r="AX44" s="7" t="s">
        <v>1230</v>
      </c>
      <c r="AY44" s="7" t="s">
        <v>1230</v>
      </c>
      <c r="AZ44" s="7" t="s">
        <v>1230</v>
      </c>
      <c r="BA44" s="7" t="s">
        <v>1230</v>
      </c>
      <c r="BB44" s="7" t="s">
        <v>1230</v>
      </c>
      <c r="BC44" s="7" t="s">
        <v>1230</v>
      </c>
      <c r="BD44" s="7" t="s">
        <v>1230</v>
      </c>
      <c r="BE44" s="7" t="s">
        <v>1230</v>
      </c>
      <c r="BF44" s="7" t="s">
        <v>1230</v>
      </c>
      <c r="BG44" s="7" t="s">
        <v>1230</v>
      </c>
      <c r="BH44" s="7" t="s">
        <v>1230</v>
      </c>
      <c r="BI44" s="7" t="s">
        <v>1230</v>
      </c>
      <c r="BJ44" s="7" t="s">
        <v>1230</v>
      </c>
      <c r="BK44" s="7" t="s">
        <v>1230</v>
      </c>
      <c r="BL44" s="7" t="s">
        <v>1230</v>
      </c>
      <c r="BM44" s="7" t="s">
        <v>1230</v>
      </c>
      <c r="BN44" s="7" t="s">
        <v>1230</v>
      </c>
      <c r="BO44" s="7" t="s">
        <v>1230</v>
      </c>
      <c r="BP44" s="7" t="s">
        <v>1230</v>
      </c>
      <c r="BQ44" s="7" t="s">
        <v>1230</v>
      </c>
      <c r="BR44" s="7" t="s">
        <v>1230</v>
      </c>
      <c r="BS44" s="7" t="s">
        <v>1230</v>
      </c>
      <c r="BT44" s="7" t="s">
        <v>1230</v>
      </c>
      <c r="BU44" s="7" t="s">
        <v>1230</v>
      </c>
      <c r="BV44" s="7" t="s">
        <v>1230</v>
      </c>
      <c r="BW44" s="7" t="s">
        <v>1231</v>
      </c>
      <c r="BX44" s="7" t="s">
        <v>1230</v>
      </c>
      <c r="BY44" s="7" t="s">
        <v>1231</v>
      </c>
      <c r="BZ44" s="7" t="s">
        <v>1230</v>
      </c>
      <c r="CA44" s="7" t="s">
        <v>1230</v>
      </c>
      <c r="CB44" s="7" t="s">
        <v>1230</v>
      </c>
      <c r="CC44" s="7" t="s">
        <v>1230</v>
      </c>
      <c r="CD44" s="7" t="s">
        <v>1230</v>
      </c>
      <c r="CE44" s="7" t="s">
        <v>1230</v>
      </c>
      <c r="CF44" s="7" t="s">
        <v>1230</v>
      </c>
      <c r="CG44" s="7" t="s">
        <v>1230</v>
      </c>
    </row>
    <row r="45" spans="1:85" ht="18" customHeight="1">
      <c r="A45" s="3" t="s">
        <v>381</v>
      </c>
      <c r="B45" s="7" t="s">
        <v>1230</v>
      </c>
      <c r="C45" s="7" t="s">
        <v>1230</v>
      </c>
      <c r="D45" s="7" t="s">
        <v>1230</v>
      </c>
      <c r="E45" s="7" t="s">
        <v>1230</v>
      </c>
      <c r="F45" s="7" t="s">
        <v>1231</v>
      </c>
      <c r="G45" s="7" t="s">
        <v>1230</v>
      </c>
      <c r="H45" s="7" t="s">
        <v>1230</v>
      </c>
      <c r="I45" s="7" t="s">
        <v>1230</v>
      </c>
      <c r="J45" s="7" t="s">
        <v>1230</v>
      </c>
      <c r="K45" s="7" t="s">
        <v>1230</v>
      </c>
      <c r="L45" s="7" t="s">
        <v>1231</v>
      </c>
      <c r="M45" s="7" t="s">
        <v>1230</v>
      </c>
      <c r="N45" s="7" t="s">
        <v>1230</v>
      </c>
      <c r="O45" s="7" t="s">
        <v>1230</v>
      </c>
      <c r="P45" s="7" t="s">
        <v>1231</v>
      </c>
      <c r="Q45" s="7" t="s">
        <v>1230</v>
      </c>
      <c r="R45" s="7" t="s">
        <v>1230</v>
      </c>
      <c r="S45" s="7" t="s">
        <v>1230</v>
      </c>
      <c r="T45" s="7" t="s">
        <v>1230</v>
      </c>
      <c r="U45" s="7" t="s">
        <v>1230</v>
      </c>
      <c r="V45" s="7" t="s">
        <v>1231</v>
      </c>
      <c r="W45" s="7" t="s">
        <v>1230</v>
      </c>
      <c r="X45" s="7" t="s">
        <v>1230</v>
      </c>
      <c r="Y45" s="7" t="s">
        <v>1230</v>
      </c>
      <c r="Z45" s="7" t="s">
        <v>1230</v>
      </c>
      <c r="AA45" s="7" t="s">
        <v>1230</v>
      </c>
      <c r="AB45" s="7" t="s">
        <v>1230</v>
      </c>
      <c r="AC45" s="7" t="s">
        <v>1230</v>
      </c>
      <c r="AD45" s="7" t="s">
        <v>1230</v>
      </c>
      <c r="AE45" s="7" t="s">
        <v>1230</v>
      </c>
      <c r="AF45" s="7" t="s">
        <v>1230</v>
      </c>
      <c r="AG45" s="7" t="s">
        <v>1230</v>
      </c>
      <c r="AH45" s="7" t="s">
        <v>1230</v>
      </c>
      <c r="AI45" s="7" t="s">
        <v>1230</v>
      </c>
      <c r="AJ45" s="7" t="s">
        <v>1230</v>
      </c>
      <c r="AK45" s="7" t="s">
        <v>1230</v>
      </c>
      <c r="AL45" s="7" t="s">
        <v>1230</v>
      </c>
      <c r="AM45" s="7" t="s">
        <v>1230</v>
      </c>
      <c r="AN45" s="7" t="s">
        <v>1230</v>
      </c>
      <c r="AO45" s="7" t="s">
        <v>1230</v>
      </c>
      <c r="AP45" s="7" t="s">
        <v>1230</v>
      </c>
      <c r="AQ45" s="7" t="s">
        <v>1230</v>
      </c>
      <c r="AR45" s="7" t="s">
        <v>1230</v>
      </c>
      <c r="AS45" s="7" t="s">
        <v>1230</v>
      </c>
      <c r="AT45" s="7" t="s">
        <v>1230</v>
      </c>
      <c r="AU45" s="7" t="s">
        <v>1230</v>
      </c>
      <c r="AV45" s="7" t="s">
        <v>1230</v>
      </c>
      <c r="AW45" s="7" t="s">
        <v>1230</v>
      </c>
      <c r="AX45" s="7" t="s">
        <v>1230</v>
      </c>
      <c r="AY45" s="7" t="s">
        <v>1230</v>
      </c>
      <c r="AZ45" s="7" t="s">
        <v>1230</v>
      </c>
      <c r="BA45" s="7" t="s">
        <v>1230</v>
      </c>
      <c r="BB45" s="7" t="s">
        <v>1230</v>
      </c>
      <c r="BC45" s="7" t="s">
        <v>1230</v>
      </c>
      <c r="BD45" s="7" t="s">
        <v>1230</v>
      </c>
      <c r="BE45" s="7" t="s">
        <v>1230</v>
      </c>
      <c r="BF45" s="7" t="s">
        <v>1230</v>
      </c>
      <c r="BG45" s="7" t="s">
        <v>1230</v>
      </c>
      <c r="BH45" s="7" t="s">
        <v>1230</v>
      </c>
      <c r="BI45" s="7" t="s">
        <v>1230</v>
      </c>
      <c r="BJ45" s="7" t="s">
        <v>1230</v>
      </c>
      <c r="BK45" s="7" t="s">
        <v>1230</v>
      </c>
      <c r="BL45" s="7" t="s">
        <v>1230</v>
      </c>
      <c r="BM45" s="7" t="s">
        <v>1230</v>
      </c>
      <c r="BN45" s="7" t="s">
        <v>1230</v>
      </c>
      <c r="BO45" s="7" t="s">
        <v>1230</v>
      </c>
      <c r="BP45" s="7" t="s">
        <v>1230</v>
      </c>
      <c r="BQ45" s="7" t="s">
        <v>1230</v>
      </c>
      <c r="BR45" s="7" t="s">
        <v>1230</v>
      </c>
      <c r="BS45" s="7" t="s">
        <v>1230</v>
      </c>
      <c r="BT45" s="7" t="s">
        <v>1230</v>
      </c>
      <c r="BU45" s="7" t="s">
        <v>1230</v>
      </c>
      <c r="BV45" s="7" t="s">
        <v>1230</v>
      </c>
      <c r="BW45" s="7" t="s">
        <v>1230</v>
      </c>
      <c r="BX45" s="7" t="s">
        <v>1230</v>
      </c>
      <c r="BY45" s="7" t="s">
        <v>1230</v>
      </c>
      <c r="BZ45" s="7" t="s">
        <v>1231</v>
      </c>
      <c r="CA45" s="7" t="s">
        <v>1230</v>
      </c>
      <c r="CB45" s="7" t="s">
        <v>1231</v>
      </c>
      <c r="CC45" s="7" t="s">
        <v>1230</v>
      </c>
      <c r="CD45" s="7" t="s">
        <v>1230</v>
      </c>
      <c r="CE45" s="7" t="s">
        <v>1230</v>
      </c>
      <c r="CF45" s="7" t="s">
        <v>1230</v>
      </c>
      <c r="CG45" s="7" t="s">
        <v>1230</v>
      </c>
    </row>
    <row r="46" spans="1:85" ht="18" customHeight="1">
      <c r="A46" s="3" t="s">
        <v>389</v>
      </c>
      <c r="B46" s="7" t="s">
        <v>1230</v>
      </c>
      <c r="C46" s="7" t="s">
        <v>1230</v>
      </c>
      <c r="D46" s="7" t="s">
        <v>1230</v>
      </c>
      <c r="E46" s="7" t="s">
        <v>1230</v>
      </c>
      <c r="F46" s="7" t="s">
        <v>1230</v>
      </c>
      <c r="G46" s="7" t="s">
        <v>1230</v>
      </c>
      <c r="H46" s="7" t="s">
        <v>1230</v>
      </c>
      <c r="I46" s="7" t="s">
        <v>1230</v>
      </c>
      <c r="J46" s="7" t="s">
        <v>1230</v>
      </c>
      <c r="K46" s="7" t="s">
        <v>1230</v>
      </c>
      <c r="L46" s="7" t="s">
        <v>1230</v>
      </c>
      <c r="M46" s="7" t="s">
        <v>1230</v>
      </c>
      <c r="N46" s="7" t="s">
        <v>1230</v>
      </c>
      <c r="O46" s="7" t="s">
        <v>1230</v>
      </c>
      <c r="P46" s="7" t="s">
        <v>1230</v>
      </c>
      <c r="Q46" s="7" t="s">
        <v>1230</v>
      </c>
      <c r="R46" s="7" t="s">
        <v>1230</v>
      </c>
      <c r="S46" s="7" t="s">
        <v>1230</v>
      </c>
      <c r="T46" s="7" t="s">
        <v>1230</v>
      </c>
      <c r="U46" s="7" t="s">
        <v>1231</v>
      </c>
      <c r="V46" s="7" t="s">
        <v>1230</v>
      </c>
      <c r="W46" s="7" t="s">
        <v>1230</v>
      </c>
      <c r="X46" s="7" t="s">
        <v>1230</v>
      </c>
      <c r="Y46" s="7" t="s">
        <v>1230</v>
      </c>
      <c r="Z46" s="7" t="s">
        <v>1230</v>
      </c>
      <c r="AA46" s="7" t="s">
        <v>1230</v>
      </c>
      <c r="AB46" s="7" t="s">
        <v>1230</v>
      </c>
      <c r="AC46" s="7" t="s">
        <v>1230</v>
      </c>
      <c r="AD46" s="7" t="s">
        <v>1230</v>
      </c>
      <c r="AE46" s="7" t="s">
        <v>1230</v>
      </c>
      <c r="AF46" s="7" t="s">
        <v>1230</v>
      </c>
      <c r="AG46" s="7" t="s">
        <v>1230</v>
      </c>
      <c r="AH46" s="7" t="s">
        <v>1230</v>
      </c>
      <c r="AI46" s="7" t="s">
        <v>1230</v>
      </c>
      <c r="AJ46" s="7" t="s">
        <v>1230</v>
      </c>
      <c r="AK46" s="7" t="s">
        <v>1230</v>
      </c>
      <c r="AL46" s="7" t="s">
        <v>1230</v>
      </c>
      <c r="AM46" s="7" t="s">
        <v>1230</v>
      </c>
      <c r="AN46" s="7" t="s">
        <v>1230</v>
      </c>
      <c r="AO46" s="7" t="s">
        <v>1231</v>
      </c>
      <c r="AP46" s="7" t="s">
        <v>1230</v>
      </c>
      <c r="AQ46" s="7" t="s">
        <v>1230</v>
      </c>
      <c r="AR46" s="7" t="s">
        <v>1230</v>
      </c>
      <c r="AS46" s="7" t="s">
        <v>1230</v>
      </c>
      <c r="AT46" s="7" t="s">
        <v>1230</v>
      </c>
      <c r="AU46" s="7" t="s">
        <v>1230</v>
      </c>
      <c r="AV46" s="7" t="s">
        <v>1230</v>
      </c>
      <c r="AW46" s="7" t="s">
        <v>1230</v>
      </c>
      <c r="AX46" s="7" t="s">
        <v>1230</v>
      </c>
      <c r="AY46" s="7" t="s">
        <v>1230</v>
      </c>
      <c r="AZ46" s="7" t="s">
        <v>1230</v>
      </c>
      <c r="BA46" s="7" t="s">
        <v>1230</v>
      </c>
      <c r="BB46" s="7" t="s">
        <v>1230</v>
      </c>
      <c r="BC46" s="7" t="s">
        <v>1230</v>
      </c>
      <c r="BD46" s="7" t="s">
        <v>1230</v>
      </c>
      <c r="BE46" s="7" t="s">
        <v>1230</v>
      </c>
      <c r="BF46" s="7" t="s">
        <v>1230</v>
      </c>
      <c r="BG46" s="7" t="s">
        <v>1230</v>
      </c>
      <c r="BH46" s="7" t="s">
        <v>1230</v>
      </c>
      <c r="BI46" s="7" t="s">
        <v>1230</v>
      </c>
      <c r="BJ46" s="7" t="s">
        <v>1230</v>
      </c>
      <c r="BK46" s="7" t="s">
        <v>1230</v>
      </c>
      <c r="BL46" s="7" t="s">
        <v>1230</v>
      </c>
      <c r="BM46" s="7" t="s">
        <v>1230</v>
      </c>
      <c r="BN46" s="7" t="s">
        <v>1230</v>
      </c>
      <c r="BO46" s="7" t="s">
        <v>1230</v>
      </c>
      <c r="BP46" s="7" t="s">
        <v>1230</v>
      </c>
      <c r="BQ46" s="7" t="s">
        <v>1230</v>
      </c>
      <c r="BR46" s="7" t="s">
        <v>1230</v>
      </c>
      <c r="BS46" s="7" t="s">
        <v>1230</v>
      </c>
      <c r="BT46" s="7" t="s">
        <v>1230</v>
      </c>
      <c r="BU46" s="7" t="s">
        <v>1230</v>
      </c>
      <c r="BV46" s="7" t="s">
        <v>1230</v>
      </c>
      <c r="BW46" s="7" t="s">
        <v>1230</v>
      </c>
      <c r="BX46" s="7" t="s">
        <v>1230</v>
      </c>
      <c r="BY46" s="7" t="s">
        <v>1231</v>
      </c>
      <c r="BZ46" s="7" t="s">
        <v>1230</v>
      </c>
      <c r="CA46" s="7" t="s">
        <v>1230</v>
      </c>
      <c r="CB46" s="7" t="s">
        <v>1230</v>
      </c>
      <c r="CC46" s="7" t="s">
        <v>1230</v>
      </c>
      <c r="CD46" s="7" t="s">
        <v>1230</v>
      </c>
      <c r="CE46" s="7" t="s">
        <v>1230</v>
      </c>
      <c r="CF46" s="7" t="s">
        <v>1230</v>
      </c>
      <c r="CG46" s="7" t="s">
        <v>1230</v>
      </c>
    </row>
    <row r="47" spans="1:85" ht="18" customHeight="1">
      <c r="A47" s="3" t="s">
        <v>397</v>
      </c>
      <c r="B47" s="7" t="s">
        <v>1230</v>
      </c>
      <c r="C47" s="7" t="s">
        <v>1230</v>
      </c>
      <c r="D47" s="7" t="s">
        <v>1230</v>
      </c>
      <c r="E47" s="7" t="s">
        <v>1230</v>
      </c>
      <c r="F47" s="7" t="s">
        <v>1231</v>
      </c>
      <c r="G47" s="7" t="s">
        <v>1230</v>
      </c>
      <c r="H47" s="7" t="s">
        <v>1230</v>
      </c>
      <c r="I47" s="7" t="s">
        <v>1230</v>
      </c>
      <c r="J47" s="7" t="s">
        <v>1230</v>
      </c>
      <c r="K47" s="7" t="s">
        <v>1230</v>
      </c>
      <c r="L47" s="7" t="s">
        <v>1230</v>
      </c>
      <c r="M47" s="7" t="s">
        <v>1230</v>
      </c>
      <c r="N47" s="7" t="s">
        <v>1230</v>
      </c>
      <c r="O47" s="7" t="s">
        <v>1230</v>
      </c>
      <c r="P47" s="7" t="s">
        <v>1230</v>
      </c>
      <c r="Q47" s="7" t="s">
        <v>1230</v>
      </c>
      <c r="R47" s="7" t="s">
        <v>1230</v>
      </c>
      <c r="S47" s="7" t="s">
        <v>1230</v>
      </c>
      <c r="T47" s="7" t="s">
        <v>1230</v>
      </c>
      <c r="U47" s="7" t="s">
        <v>1231</v>
      </c>
      <c r="V47" s="7" t="s">
        <v>1231</v>
      </c>
      <c r="W47" s="7" t="s">
        <v>1230</v>
      </c>
      <c r="X47" s="7" t="s">
        <v>1230</v>
      </c>
      <c r="Y47" s="7" t="s">
        <v>1231</v>
      </c>
      <c r="Z47" s="7" t="s">
        <v>1230</v>
      </c>
      <c r="AA47" s="7" t="s">
        <v>1230</v>
      </c>
      <c r="AB47" s="7" t="s">
        <v>1230</v>
      </c>
      <c r="AC47" s="7" t="s">
        <v>1230</v>
      </c>
      <c r="AD47" s="7" t="s">
        <v>1230</v>
      </c>
      <c r="AE47" s="7" t="s">
        <v>1230</v>
      </c>
      <c r="AF47" s="7" t="s">
        <v>1230</v>
      </c>
      <c r="AG47" s="7" t="s">
        <v>1230</v>
      </c>
      <c r="AH47" s="7" t="s">
        <v>1230</v>
      </c>
      <c r="AI47" s="7" t="s">
        <v>1230</v>
      </c>
      <c r="AJ47" s="7" t="s">
        <v>1230</v>
      </c>
      <c r="AK47" s="7" t="s">
        <v>1230</v>
      </c>
      <c r="AL47" s="7" t="s">
        <v>1230</v>
      </c>
      <c r="AM47" s="7" t="s">
        <v>1230</v>
      </c>
      <c r="AN47" s="7" t="s">
        <v>1230</v>
      </c>
      <c r="AO47" s="7" t="s">
        <v>1230</v>
      </c>
      <c r="AP47" s="7" t="s">
        <v>1230</v>
      </c>
      <c r="AQ47" s="7" t="s">
        <v>1230</v>
      </c>
      <c r="AR47" s="7" t="s">
        <v>1230</v>
      </c>
      <c r="AS47" s="7" t="s">
        <v>1230</v>
      </c>
      <c r="AT47" s="7" t="s">
        <v>1230</v>
      </c>
      <c r="AU47" s="7" t="s">
        <v>1230</v>
      </c>
      <c r="AV47" s="7" t="s">
        <v>1230</v>
      </c>
      <c r="AW47" s="7" t="s">
        <v>1230</v>
      </c>
      <c r="AX47" s="7" t="s">
        <v>1230</v>
      </c>
      <c r="AY47" s="7" t="s">
        <v>1230</v>
      </c>
      <c r="AZ47" s="7" t="s">
        <v>1230</v>
      </c>
      <c r="BA47" s="7" t="s">
        <v>1230</v>
      </c>
      <c r="BB47" s="7" t="s">
        <v>1230</v>
      </c>
      <c r="BC47" s="7" t="s">
        <v>1230</v>
      </c>
      <c r="BD47" s="7" t="s">
        <v>1230</v>
      </c>
      <c r="BE47" s="7" t="s">
        <v>1230</v>
      </c>
      <c r="BF47" s="7" t="s">
        <v>1230</v>
      </c>
      <c r="BG47" s="7" t="s">
        <v>1230</v>
      </c>
      <c r="BH47" s="7" t="s">
        <v>1230</v>
      </c>
      <c r="BI47" s="7" t="s">
        <v>1230</v>
      </c>
      <c r="BJ47" s="7" t="s">
        <v>1230</v>
      </c>
      <c r="BK47" s="7" t="s">
        <v>1230</v>
      </c>
      <c r="BL47" s="7" t="s">
        <v>1230</v>
      </c>
      <c r="BM47" s="7" t="s">
        <v>1230</v>
      </c>
      <c r="BN47" s="7" t="s">
        <v>1230</v>
      </c>
      <c r="BO47" s="7" t="s">
        <v>1230</v>
      </c>
      <c r="BP47" s="7" t="s">
        <v>1230</v>
      </c>
      <c r="BQ47" s="7" t="s">
        <v>1230</v>
      </c>
      <c r="BR47" s="7" t="s">
        <v>1231</v>
      </c>
      <c r="BS47" s="7" t="s">
        <v>1230</v>
      </c>
      <c r="BT47" s="7" t="s">
        <v>1230</v>
      </c>
      <c r="BU47" s="7" t="s">
        <v>1230</v>
      </c>
      <c r="BV47" s="7" t="s">
        <v>1230</v>
      </c>
      <c r="BW47" s="7" t="s">
        <v>1230</v>
      </c>
      <c r="BX47" s="7" t="s">
        <v>1230</v>
      </c>
      <c r="BY47" s="7" t="s">
        <v>1230</v>
      </c>
      <c r="BZ47" s="7" t="s">
        <v>1230</v>
      </c>
      <c r="CA47" s="7" t="s">
        <v>1230</v>
      </c>
      <c r="CB47" s="7" t="s">
        <v>1230</v>
      </c>
      <c r="CC47" s="7" t="s">
        <v>1230</v>
      </c>
      <c r="CD47" s="7" t="s">
        <v>1230</v>
      </c>
      <c r="CE47" s="7" t="s">
        <v>1230</v>
      </c>
      <c r="CF47" s="7" t="s">
        <v>1230</v>
      </c>
      <c r="CG47" s="7" t="s">
        <v>1231</v>
      </c>
    </row>
    <row r="48" spans="1:85" ht="18" customHeight="1">
      <c r="A48" s="3" t="s">
        <v>405</v>
      </c>
      <c r="B48" s="7" t="s">
        <v>1230</v>
      </c>
      <c r="C48" s="7" t="s">
        <v>1230</v>
      </c>
      <c r="D48" s="7" t="s">
        <v>1230</v>
      </c>
      <c r="E48" s="7" t="s">
        <v>1230</v>
      </c>
      <c r="F48" s="7" t="s">
        <v>1230</v>
      </c>
      <c r="G48" s="7" t="s">
        <v>1230</v>
      </c>
      <c r="H48" s="7" t="s">
        <v>1230</v>
      </c>
      <c r="I48" s="7" t="s">
        <v>1230</v>
      </c>
      <c r="J48" s="7" t="s">
        <v>1230</v>
      </c>
      <c r="K48" s="7" t="s">
        <v>1230</v>
      </c>
      <c r="L48" s="7" t="s">
        <v>1230</v>
      </c>
      <c r="M48" s="7" t="s">
        <v>1230</v>
      </c>
      <c r="N48" s="7" t="s">
        <v>1230</v>
      </c>
      <c r="O48" s="7" t="s">
        <v>1230</v>
      </c>
      <c r="P48" s="7" t="s">
        <v>1230</v>
      </c>
      <c r="Q48" s="7" t="s">
        <v>1230</v>
      </c>
      <c r="R48" s="7" t="s">
        <v>1230</v>
      </c>
      <c r="S48" s="7" t="s">
        <v>1230</v>
      </c>
      <c r="T48" s="7" t="s">
        <v>1230</v>
      </c>
      <c r="U48" s="7" t="s">
        <v>1230</v>
      </c>
      <c r="V48" s="7" t="s">
        <v>1230</v>
      </c>
      <c r="W48" s="7" t="s">
        <v>1230</v>
      </c>
      <c r="X48" s="7" t="s">
        <v>1230</v>
      </c>
      <c r="Y48" s="7" t="s">
        <v>1230</v>
      </c>
      <c r="Z48" s="7" t="s">
        <v>1230</v>
      </c>
      <c r="AA48" s="7" t="s">
        <v>1230</v>
      </c>
      <c r="AB48" s="7" t="s">
        <v>1230</v>
      </c>
      <c r="AC48" s="7" t="s">
        <v>1230</v>
      </c>
      <c r="AD48" s="7" t="s">
        <v>1230</v>
      </c>
      <c r="AE48" s="7" t="s">
        <v>1230</v>
      </c>
      <c r="AF48" s="7" t="s">
        <v>1230</v>
      </c>
      <c r="AG48" s="7" t="s">
        <v>1230</v>
      </c>
      <c r="AH48" s="7" t="s">
        <v>1230</v>
      </c>
      <c r="AI48" s="7" t="s">
        <v>1230</v>
      </c>
      <c r="AJ48" s="7" t="s">
        <v>1230</v>
      </c>
      <c r="AK48" s="7" t="s">
        <v>1231</v>
      </c>
      <c r="AL48" s="7" t="s">
        <v>1230</v>
      </c>
      <c r="AM48" s="7" t="s">
        <v>1230</v>
      </c>
      <c r="AN48" s="7" t="s">
        <v>1230</v>
      </c>
      <c r="AO48" s="7" t="s">
        <v>1231</v>
      </c>
      <c r="AP48" s="7" t="s">
        <v>1230</v>
      </c>
      <c r="AQ48" s="7" t="s">
        <v>1230</v>
      </c>
      <c r="AR48" s="7" t="s">
        <v>1230</v>
      </c>
      <c r="AS48" s="7" t="s">
        <v>1230</v>
      </c>
      <c r="AT48" s="7" t="s">
        <v>1231</v>
      </c>
      <c r="AU48" s="7" t="s">
        <v>1230</v>
      </c>
      <c r="AV48" s="7" t="s">
        <v>1230</v>
      </c>
      <c r="AW48" s="7" t="s">
        <v>1230</v>
      </c>
      <c r="AX48" s="7" t="s">
        <v>1230</v>
      </c>
      <c r="AY48" s="7" t="s">
        <v>1230</v>
      </c>
      <c r="AZ48" s="7" t="s">
        <v>1230</v>
      </c>
      <c r="BA48" s="7" t="s">
        <v>1230</v>
      </c>
      <c r="BB48" s="7" t="s">
        <v>1230</v>
      </c>
      <c r="BC48" s="7" t="s">
        <v>1230</v>
      </c>
      <c r="BD48" s="7" t="s">
        <v>1230</v>
      </c>
      <c r="BE48" s="7" t="s">
        <v>1230</v>
      </c>
      <c r="BF48" s="7" t="s">
        <v>1230</v>
      </c>
      <c r="BG48" s="7" t="s">
        <v>1230</v>
      </c>
      <c r="BH48" s="7" t="s">
        <v>1230</v>
      </c>
      <c r="BI48" s="7" t="s">
        <v>1230</v>
      </c>
      <c r="BJ48" s="7" t="s">
        <v>1230</v>
      </c>
      <c r="BK48" s="7" t="s">
        <v>1230</v>
      </c>
      <c r="BL48" s="7" t="s">
        <v>1230</v>
      </c>
      <c r="BM48" s="7" t="s">
        <v>1230</v>
      </c>
      <c r="BN48" s="7" t="s">
        <v>1230</v>
      </c>
      <c r="BO48" s="7" t="s">
        <v>1230</v>
      </c>
      <c r="BP48" s="7" t="s">
        <v>1230</v>
      </c>
      <c r="BQ48" s="7" t="s">
        <v>1230</v>
      </c>
      <c r="BR48" s="7" t="s">
        <v>1230</v>
      </c>
      <c r="BS48" s="7" t="s">
        <v>1230</v>
      </c>
      <c r="BT48" s="7" t="s">
        <v>1230</v>
      </c>
      <c r="BU48" s="7" t="s">
        <v>1230</v>
      </c>
      <c r="BV48" s="7" t="s">
        <v>1230</v>
      </c>
      <c r="BW48" s="7" t="s">
        <v>1230</v>
      </c>
      <c r="BX48" s="7" t="s">
        <v>1230</v>
      </c>
      <c r="BY48" s="7" t="s">
        <v>1231</v>
      </c>
      <c r="BZ48" s="7" t="s">
        <v>1230</v>
      </c>
      <c r="CA48" s="7" t="s">
        <v>1230</v>
      </c>
      <c r="CB48" s="7" t="s">
        <v>1231</v>
      </c>
      <c r="CC48" s="7" t="s">
        <v>1230</v>
      </c>
      <c r="CD48" s="7" t="s">
        <v>1230</v>
      </c>
      <c r="CE48" s="7" t="s">
        <v>1230</v>
      </c>
      <c r="CF48" s="7" t="s">
        <v>1230</v>
      </c>
      <c r="CG48" s="7" t="s">
        <v>1230</v>
      </c>
    </row>
    <row r="49" spans="1:85" ht="18" customHeight="1">
      <c r="A49" s="3" t="s">
        <v>413</v>
      </c>
      <c r="B49" s="7" t="s">
        <v>1230</v>
      </c>
      <c r="C49" s="7" t="s">
        <v>1230</v>
      </c>
      <c r="D49" s="7" t="s">
        <v>1230</v>
      </c>
      <c r="E49" s="7" t="s">
        <v>1230</v>
      </c>
      <c r="F49" s="7" t="s">
        <v>1231</v>
      </c>
      <c r="G49" s="7" t="s">
        <v>1230</v>
      </c>
      <c r="H49" s="7" t="s">
        <v>1230</v>
      </c>
      <c r="I49" s="7" t="s">
        <v>1230</v>
      </c>
      <c r="J49" s="7" t="s">
        <v>1230</v>
      </c>
      <c r="K49" s="7" t="s">
        <v>1230</v>
      </c>
      <c r="L49" s="7" t="s">
        <v>1230</v>
      </c>
      <c r="M49" s="7" t="s">
        <v>1230</v>
      </c>
      <c r="N49" s="7" t="s">
        <v>1230</v>
      </c>
      <c r="O49" s="7" t="s">
        <v>1230</v>
      </c>
      <c r="P49" s="7" t="s">
        <v>1231</v>
      </c>
      <c r="Q49" s="7" t="s">
        <v>1230</v>
      </c>
      <c r="R49" s="7" t="s">
        <v>1230</v>
      </c>
      <c r="S49" s="7" t="s">
        <v>1230</v>
      </c>
      <c r="T49" s="7" t="s">
        <v>1230</v>
      </c>
      <c r="U49" s="7" t="s">
        <v>1230</v>
      </c>
      <c r="V49" s="7" t="s">
        <v>1230</v>
      </c>
      <c r="W49" s="7" t="s">
        <v>1230</v>
      </c>
      <c r="X49" s="7" t="s">
        <v>1230</v>
      </c>
      <c r="Y49" s="7" t="s">
        <v>1231</v>
      </c>
      <c r="Z49" s="7" t="s">
        <v>1230</v>
      </c>
      <c r="AA49" s="7" t="s">
        <v>1230</v>
      </c>
      <c r="AB49" s="7" t="s">
        <v>1230</v>
      </c>
      <c r="AC49" s="7" t="s">
        <v>1230</v>
      </c>
      <c r="AD49" s="7" t="s">
        <v>1230</v>
      </c>
      <c r="AE49" s="7" t="s">
        <v>1230</v>
      </c>
      <c r="AF49" s="7" t="s">
        <v>1230</v>
      </c>
      <c r="AG49" s="7" t="s">
        <v>1230</v>
      </c>
      <c r="AH49" s="7" t="s">
        <v>1230</v>
      </c>
      <c r="AI49" s="7" t="s">
        <v>1230</v>
      </c>
      <c r="AJ49" s="7" t="s">
        <v>1230</v>
      </c>
      <c r="AK49" s="7" t="s">
        <v>1230</v>
      </c>
      <c r="AL49" s="7" t="s">
        <v>1230</v>
      </c>
      <c r="AM49" s="7" t="s">
        <v>1230</v>
      </c>
      <c r="AN49" s="7" t="s">
        <v>1230</v>
      </c>
      <c r="AO49" s="7" t="s">
        <v>1230</v>
      </c>
      <c r="AP49" s="7" t="s">
        <v>1230</v>
      </c>
      <c r="AQ49" s="7" t="s">
        <v>1230</v>
      </c>
      <c r="AR49" s="7" t="s">
        <v>1230</v>
      </c>
      <c r="AS49" s="7" t="s">
        <v>1230</v>
      </c>
      <c r="AT49" s="7" t="s">
        <v>1230</v>
      </c>
      <c r="AU49" s="7" t="s">
        <v>1230</v>
      </c>
      <c r="AV49" s="7" t="s">
        <v>1230</v>
      </c>
      <c r="AW49" s="7" t="s">
        <v>1230</v>
      </c>
      <c r="AX49" s="7" t="s">
        <v>1230</v>
      </c>
      <c r="AY49" s="7" t="s">
        <v>1230</v>
      </c>
      <c r="AZ49" s="7" t="s">
        <v>1230</v>
      </c>
      <c r="BA49" s="7" t="s">
        <v>1230</v>
      </c>
      <c r="BB49" s="7" t="s">
        <v>1230</v>
      </c>
      <c r="BC49" s="7" t="s">
        <v>1230</v>
      </c>
      <c r="BD49" s="7" t="s">
        <v>1230</v>
      </c>
      <c r="BE49" s="7" t="s">
        <v>1230</v>
      </c>
      <c r="BF49" s="7" t="s">
        <v>1230</v>
      </c>
      <c r="BG49" s="7" t="s">
        <v>1230</v>
      </c>
      <c r="BH49" s="7" t="s">
        <v>1230</v>
      </c>
      <c r="BI49" s="7" t="s">
        <v>1230</v>
      </c>
      <c r="BJ49" s="7" t="s">
        <v>1230</v>
      </c>
      <c r="BK49" s="7" t="s">
        <v>1230</v>
      </c>
      <c r="BL49" s="7" t="s">
        <v>1230</v>
      </c>
      <c r="BM49" s="7" t="s">
        <v>1230</v>
      </c>
      <c r="BN49" s="7" t="s">
        <v>1230</v>
      </c>
      <c r="BO49" s="7" t="s">
        <v>1230</v>
      </c>
      <c r="BP49" s="7" t="s">
        <v>1230</v>
      </c>
      <c r="BQ49" s="7" t="s">
        <v>1230</v>
      </c>
      <c r="BR49" s="7" t="s">
        <v>1231</v>
      </c>
      <c r="BS49" s="7" t="s">
        <v>1230</v>
      </c>
      <c r="BT49" s="7" t="s">
        <v>1230</v>
      </c>
      <c r="BU49" s="7" t="s">
        <v>1230</v>
      </c>
      <c r="BV49" s="7" t="s">
        <v>1230</v>
      </c>
      <c r="BW49" s="7" t="s">
        <v>1230</v>
      </c>
      <c r="BX49" s="7" t="s">
        <v>1230</v>
      </c>
      <c r="BY49" s="7" t="s">
        <v>1230</v>
      </c>
      <c r="BZ49" s="7" t="s">
        <v>1230</v>
      </c>
      <c r="CA49" s="7" t="s">
        <v>1230</v>
      </c>
      <c r="CB49" s="7" t="s">
        <v>1230</v>
      </c>
      <c r="CC49" s="7" t="s">
        <v>1230</v>
      </c>
      <c r="CD49" s="7" t="s">
        <v>1230</v>
      </c>
      <c r="CE49" s="7" t="s">
        <v>1230</v>
      </c>
      <c r="CF49" s="7" t="s">
        <v>1230</v>
      </c>
      <c r="CG49" s="7" t="s">
        <v>1231</v>
      </c>
    </row>
    <row r="50" spans="1:85" ht="18" customHeight="1">
      <c r="A50" s="3" t="s">
        <v>421</v>
      </c>
      <c r="B50" s="7" t="s">
        <v>1230</v>
      </c>
      <c r="C50" s="7" t="s">
        <v>1230</v>
      </c>
      <c r="D50" s="7" t="s">
        <v>1231</v>
      </c>
      <c r="E50" s="7" t="s">
        <v>1231</v>
      </c>
      <c r="F50" s="7" t="s">
        <v>1230</v>
      </c>
      <c r="G50" s="7" t="s">
        <v>1230</v>
      </c>
      <c r="H50" s="7" t="s">
        <v>1230</v>
      </c>
      <c r="I50" s="7" t="s">
        <v>1230</v>
      </c>
      <c r="J50" s="7" t="s">
        <v>1230</v>
      </c>
      <c r="K50" s="7" t="s">
        <v>1230</v>
      </c>
      <c r="L50" s="7" t="s">
        <v>1230</v>
      </c>
      <c r="M50" s="7" t="s">
        <v>1231</v>
      </c>
      <c r="N50" s="7" t="s">
        <v>1230</v>
      </c>
      <c r="O50" s="7" t="s">
        <v>1230</v>
      </c>
      <c r="P50" s="7" t="s">
        <v>1230</v>
      </c>
      <c r="Q50" s="7" t="s">
        <v>1230</v>
      </c>
      <c r="R50" s="7" t="s">
        <v>1230</v>
      </c>
      <c r="S50" s="7" t="s">
        <v>1230</v>
      </c>
      <c r="T50" s="7" t="s">
        <v>1230</v>
      </c>
      <c r="U50" s="7" t="s">
        <v>1230</v>
      </c>
      <c r="V50" s="7" t="s">
        <v>1230</v>
      </c>
      <c r="W50" s="7" t="s">
        <v>1230</v>
      </c>
      <c r="X50" s="7" t="s">
        <v>1231</v>
      </c>
      <c r="Y50" s="7" t="s">
        <v>1230</v>
      </c>
      <c r="Z50" s="7" t="s">
        <v>1230</v>
      </c>
      <c r="AA50" s="7" t="s">
        <v>1230</v>
      </c>
      <c r="AB50" s="7" t="s">
        <v>1230</v>
      </c>
      <c r="AC50" s="7" t="s">
        <v>1230</v>
      </c>
      <c r="AD50" s="7" t="s">
        <v>1230</v>
      </c>
      <c r="AE50" s="7" t="s">
        <v>1230</v>
      </c>
      <c r="AF50" s="7" t="s">
        <v>1230</v>
      </c>
      <c r="AG50" s="7" t="s">
        <v>1230</v>
      </c>
      <c r="AH50" s="7" t="s">
        <v>1231</v>
      </c>
      <c r="AI50" s="7" t="s">
        <v>1230</v>
      </c>
      <c r="AJ50" s="7" t="s">
        <v>1230</v>
      </c>
      <c r="AK50" s="7" t="s">
        <v>1230</v>
      </c>
      <c r="AL50" s="7" t="s">
        <v>1230</v>
      </c>
      <c r="AM50" s="7" t="s">
        <v>1230</v>
      </c>
      <c r="AN50" s="7" t="s">
        <v>1230</v>
      </c>
      <c r="AO50" s="7" t="s">
        <v>1231</v>
      </c>
      <c r="AP50" s="7" t="s">
        <v>1230</v>
      </c>
      <c r="AQ50" s="7" t="s">
        <v>1230</v>
      </c>
      <c r="AR50" s="7" t="s">
        <v>1230</v>
      </c>
      <c r="AS50" s="7" t="s">
        <v>1230</v>
      </c>
      <c r="AT50" s="7" t="s">
        <v>1230</v>
      </c>
      <c r="AU50" s="7" t="s">
        <v>1230</v>
      </c>
      <c r="AV50" s="7" t="s">
        <v>1230</v>
      </c>
      <c r="AW50" s="7" t="s">
        <v>1231</v>
      </c>
      <c r="AX50" s="7" t="s">
        <v>1230</v>
      </c>
      <c r="AY50" s="7" t="s">
        <v>1230</v>
      </c>
      <c r="AZ50" s="7" t="s">
        <v>1230</v>
      </c>
      <c r="BA50" s="7" t="s">
        <v>1231</v>
      </c>
      <c r="BB50" s="7" t="s">
        <v>1230</v>
      </c>
      <c r="BC50" s="7" t="s">
        <v>1230</v>
      </c>
      <c r="BD50" s="7" t="s">
        <v>1230</v>
      </c>
      <c r="BE50" s="7" t="s">
        <v>1230</v>
      </c>
      <c r="BF50" s="7" t="s">
        <v>1230</v>
      </c>
      <c r="BG50" s="7" t="s">
        <v>1230</v>
      </c>
      <c r="BH50" s="7" t="s">
        <v>1230</v>
      </c>
      <c r="BI50" s="7" t="s">
        <v>1230</v>
      </c>
      <c r="BJ50" s="7" t="s">
        <v>1230</v>
      </c>
      <c r="BK50" s="7" t="s">
        <v>1230</v>
      </c>
      <c r="BL50" s="7" t="s">
        <v>1230</v>
      </c>
      <c r="BM50" s="7" t="s">
        <v>1230</v>
      </c>
      <c r="BN50" s="7" t="s">
        <v>1230</v>
      </c>
      <c r="BO50" s="7" t="s">
        <v>1230</v>
      </c>
      <c r="BP50" s="7" t="s">
        <v>1230</v>
      </c>
      <c r="BQ50" s="7" t="s">
        <v>1230</v>
      </c>
      <c r="BR50" s="7" t="s">
        <v>1231</v>
      </c>
      <c r="BS50" s="7" t="s">
        <v>1230</v>
      </c>
      <c r="BT50" s="7" t="s">
        <v>1230</v>
      </c>
      <c r="BU50" s="7" t="s">
        <v>1230</v>
      </c>
      <c r="BV50" s="7" t="s">
        <v>1230</v>
      </c>
      <c r="BW50" s="7" t="s">
        <v>1230</v>
      </c>
      <c r="BX50" s="7" t="s">
        <v>1230</v>
      </c>
      <c r="BY50" s="7" t="s">
        <v>1230</v>
      </c>
      <c r="BZ50" s="7" t="s">
        <v>1230</v>
      </c>
      <c r="CA50" s="7" t="s">
        <v>1230</v>
      </c>
      <c r="CB50" s="7" t="s">
        <v>1231</v>
      </c>
      <c r="CC50" s="7" t="s">
        <v>1230</v>
      </c>
      <c r="CD50" s="7" t="s">
        <v>1230</v>
      </c>
      <c r="CE50" s="7" t="s">
        <v>1230</v>
      </c>
      <c r="CF50" s="7" t="s">
        <v>1230</v>
      </c>
      <c r="CG50" s="7" t="s">
        <v>1230</v>
      </c>
    </row>
    <row r="51" spans="1:85" ht="18" customHeight="1">
      <c r="A51" s="3" t="s">
        <v>429</v>
      </c>
      <c r="B51" s="7" t="s">
        <v>1231</v>
      </c>
      <c r="C51" s="7" t="s">
        <v>1230</v>
      </c>
      <c r="D51" s="7" t="s">
        <v>1230</v>
      </c>
      <c r="E51" s="7" t="s">
        <v>1230</v>
      </c>
      <c r="F51" s="7" t="s">
        <v>1230</v>
      </c>
      <c r="G51" s="7" t="s">
        <v>1230</v>
      </c>
      <c r="H51" s="7" t="s">
        <v>1230</v>
      </c>
      <c r="I51" s="7" t="s">
        <v>1230</v>
      </c>
      <c r="J51" s="7" t="s">
        <v>1230</v>
      </c>
      <c r="K51" s="7" t="s">
        <v>1230</v>
      </c>
      <c r="L51" s="7" t="s">
        <v>1231</v>
      </c>
      <c r="M51" s="7" t="s">
        <v>1230</v>
      </c>
      <c r="N51" s="7" t="s">
        <v>1230</v>
      </c>
      <c r="O51" s="7" t="s">
        <v>1230</v>
      </c>
      <c r="P51" s="7" t="s">
        <v>1230</v>
      </c>
      <c r="Q51" s="7" t="s">
        <v>1230</v>
      </c>
      <c r="R51" s="7" t="s">
        <v>1230</v>
      </c>
      <c r="S51" s="7" t="s">
        <v>1230</v>
      </c>
      <c r="T51" s="7" t="s">
        <v>1230</v>
      </c>
      <c r="U51" s="7" t="s">
        <v>1231</v>
      </c>
      <c r="V51" s="7" t="s">
        <v>1231</v>
      </c>
      <c r="W51" s="7" t="s">
        <v>1230</v>
      </c>
      <c r="X51" s="7" t="s">
        <v>1230</v>
      </c>
      <c r="Y51" s="7" t="s">
        <v>1230</v>
      </c>
      <c r="Z51" s="7" t="s">
        <v>1230</v>
      </c>
      <c r="AA51" s="7" t="s">
        <v>1230</v>
      </c>
      <c r="AB51" s="7" t="s">
        <v>1230</v>
      </c>
      <c r="AC51" s="7" t="s">
        <v>1230</v>
      </c>
      <c r="AD51" s="7" t="s">
        <v>1230</v>
      </c>
      <c r="AE51" s="7" t="s">
        <v>1230</v>
      </c>
      <c r="AF51" s="7" t="s">
        <v>1230</v>
      </c>
      <c r="AG51" s="7" t="s">
        <v>1230</v>
      </c>
      <c r="AH51" s="7" t="s">
        <v>1230</v>
      </c>
      <c r="AI51" s="7" t="s">
        <v>1230</v>
      </c>
      <c r="AJ51" s="7" t="s">
        <v>1230</v>
      </c>
      <c r="AK51" s="7" t="s">
        <v>1230</v>
      </c>
      <c r="AL51" s="7" t="s">
        <v>1231</v>
      </c>
      <c r="AM51" s="7" t="s">
        <v>1230</v>
      </c>
      <c r="AN51" s="7" t="s">
        <v>1230</v>
      </c>
      <c r="AO51" s="7" t="s">
        <v>1231</v>
      </c>
      <c r="AP51" s="7" t="s">
        <v>1230</v>
      </c>
      <c r="AQ51" s="7" t="s">
        <v>1230</v>
      </c>
      <c r="AR51" s="7" t="s">
        <v>1230</v>
      </c>
      <c r="AS51" s="7" t="s">
        <v>1230</v>
      </c>
      <c r="AT51" s="7" t="s">
        <v>1230</v>
      </c>
      <c r="AU51" s="7" t="s">
        <v>1230</v>
      </c>
      <c r="AV51" s="7" t="s">
        <v>1230</v>
      </c>
      <c r="AW51" s="7" t="s">
        <v>1231</v>
      </c>
      <c r="AX51" s="7" t="s">
        <v>1230</v>
      </c>
      <c r="AY51" s="7" t="s">
        <v>1230</v>
      </c>
      <c r="AZ51" s="7" t="s">
        <v>1231</v>
      </c>
      <c r="BA51" s="7" t="s">
        <v>1231</v>
      </c>
      <c r="BB51" s="7" t="s">
        <v>1230</v>
      </c>
      <c r="BC51" s="7" t="s">
        <v>1230</v>
      </c>
      <c r="BD51" s="7" t="s">
        <v>1230</v>
      </c>
      <c r="BE51" s="7" t="s">
        <v>1230</v>
      </c>
      <c r="BF51" s="7" t="s">
        <v>1230</v>
      </c>
      <c r="BG51" s="7" t="s">
        <v>1230</v>
      </c>
      <c r="BH51" s="7" t="s">
        <v>1230</v>
      </c>
      <c r="BI51" s="7" t="s">
        <v>1230</v>
      </c>
      <c r="BJ51" s="7" t="s">
        <v>1230</v>
      </c>
      <c r="BK51" s="7" t="s">
        <v>1230</v>
      </c>
      <c r="BL51" s="7" t="s">
        <v>1230</v>
      </c>
      <c r="BM51" s="7" t="s">
        <v>1230</v>
      </c>
      <c r="BN51" s="7" t="s">
        <v>1230</v>
      </c>
      <c r="BO51" s="7" t="s">
        <v>1230</v>
      </c>
      <c r="BP51" s="7" t="s">
        <v>1230</v>
      </c>
      <c r="BQ51" s="7" t="s">
        <v>1230</v>
      </c>
      <c r="BR51" s="7" t="s">
        <v>1230</v>
      </c>
      <c r="BS51" s="7" t="s">
        <v>1230</v>
      </c>
      <c r="BT51" s="7" t="s">
        <v>1230</v>
      </c>
      <c r="BU51" s="7" t="s">
        <v>1230</v>
      </c>
      <c r="BV51" s="7" t="s">
        <v>1230</v>
      </c>
      <c r="BW51" s="7" t="s">
        <v>1230</v>
      </c>
      <c r="BX51" s="7" t="s">
        <v>1230</v>
      </c>
      <c r="BY51" s="7" t="s">
        <v>1230</v>
      </c>
      <c r="BZ51" s="7" t="s">
        <v>1230</v>
      </c>
      <c r="CA51" s="7" t="s">
        <v>1230</v>
      </c>
      <c r="CB51" s="7" t="s">
        <v>1230</v>
      </c>
      <c r="CC51" s="7" t="s">
        <v>1230</v>
      </c>
      <c r="CD51" s="7" t="s">
        <v>1230</v>
      </c>
      <c r="CE51" s="7" t="s">
        <v>1230</v>
      </c>
      <c r="CF51" s="7" t="s">
        <v>1230</v>
      </c>
      <c r="CG51" s="7" t="s">
        <v>1230</v>
      </c>
    </row>
    <row r="52" spans="1:85" ht="18" customHeight="1">
      <c r="A52" s="3" t="s">
        <v>436</v>
      </c>
      <c r="B52" s="7" t="s">
        <v>1230</v>
      </c>
      <c r="C52" s="7" t="s">
        <v>1230</v>
      </c>
      <c r="D52" s="7" t="s">
        <v>1230</v>
      </c>
      <c r="E52" s="7" t="s">
        <v>1230</v>
      </c>
      <c r="F52" s="7" t="s">
        <v>1230</v>
      </c>
      <c r="G52" s="7" t="s">
        <v>1230</v>
      </c>
      <c r="H52" s="7" t="s">
        <v>1230</v>
      </c>
      <c r="I52" s="7" t="s">
        <v>1231</v>
      </c>
      <c r="J52" s="7" t="s">
        <v>1230</v>
      </c>
      <c r="K52" s="7" t="s">
        <v>1230</v>
      </c>
      <c r="L52" s="7" t="s">
        <v>1230</v>
      </c>
      <c r="M52" s="7" t="s">
        <v>1230</v>
      </c>
      <c r="N52" s="7" t="s">
        <v>1230</v>
      </c>
      <c r="O52" s="7" t="s">
        <v>1230</v>
      </c>
      <c r="P52" s="7" t="s">
        <v>1230</v>
      </c>
      <c r="Q52" s="7" t="s">
        <v>1230</v>
      </c>
      <c r="R52" s="7" t="s">
        <v>1230</v>
      </c>
      <c r="S52" s="7" t="s">
        <v>1230</v>
      </c>
      <c r="T52" s="7" t="s">
        <v>1230</v>
      </c>
      <c r="U52" s="7" t="s">
        <v>1230</v>
      </c>
      <c r="V52" s="7" t="s">
        <v>1230</v>
      </c>
      <c r="W52" s="7" t="s">
        <v>1230</v>
      </c>
      <c r="X52" s="7" t="s">
        <v>1230</v>
      </c>
      <c r="Y52" s="7" t="s">
        <v>1230</v>
      </c>
      <c r="Z52" s="7" t="s">
        <v>1230</v>
      </c>
      <c r="AA52" s="7" t="s">
        <v>1230</v>
      </c>
      <c r="AB52" s="7" t="s">
        <v>1230</v>
      </c>
      <c r="AC52" s="7" t="s">
        <v>1230</v>
      </c>
      <c r="AD52" s="7" t="s">
        <v>1231</v>
      </c>
      <c r="AE52" s="7" t="s">
        <v>1230</v>
      </c>
      <c r="AF52" s="7" t="s">
        <v>1230</v>
      </c>
      <c r="AG52" s="7" t="s">
        <v>1230</v>
      </c>
      <c r="AH52" s="7" t="s">
        <v>1230</v>
      </c>
      <c r="AI52" s="7" t="s">
        <v>1230</v>
      </c>
      <c r="AJ52" s="7" t="s">
        <v>1230</v>
      </c>
      <c r="AK52" s="7" t="s">
        <v>1230</v>
      </c>
      <c r="AL52" s="7" t="s">
        <v>1230</v>
      </c>
      <c r="AM52" s="7" t="s">
        <v>1230</v>
      </c>
      <c r="AN52" s="7" t="s">
        <v>1230</v>
      </c>
      <c r="AO52" s="7" t="s">
        <v>1231</v>
      </c>
      <c r="AP52" s="7" t="s">
        <v>1230</v>
      </c>
      <c r="AQ52" s="7" t="s">
        <v>1230</v>
      </c>
      <c r="AR52" s="7" t="s">
        <v>1230</v>
      </c>
      <c r="AS52" s="7" t="s">
        <v>1230</v>
      </c>
      <c r="AT52" s="7" t="s">
        <v>1231</v>
      </c>
      <c r="AU52" s="7" t="s">
        <v>1230</v>
      </c>
      <c r="AV52" s="7" t="s">
        <v>1230</v>
      </c>
      <c r="AW52" s="7" t="s">
        <v>1230</v>
      </c>
      <c r="AX52" s="7" t="s">
        <v>1230</v>
      </c>
      <c r="AY52" s="7" t="s">
        <v>1230</v>
      </c>
      <c r="AZ52" s="7" t="s">
        <v>1230</v>
      </c>
      <c r="BA52" s="7" t="s">
        <v>1230</v>
      </c>
      <c r="BB52" s="7" t="s">
        <v>1230</v>
      </c>
      <c r="BC52" s="7" t="s">
        <v>1230</v>
      </c>
      <c r="BD52" s="7" t="s">
        <v>1230</v>
      </c>
      <c r="BE52" s="7" t="s">
        <v>1230</v>
      </c>
      <c r="BF52" s="7" t="s">
        <v>1230</v>
      </c>
      <c r="BG52" s="7" t="s">
        <v>1230</v>
      </c>
      <c r="BH52" s="7" t="s">
        <v>1230</v>
      </c>
      <c r="BI52" s="7" t="s">
        <v>1230</v>
      </c>
      <c r="BJ52" s="7" t="s">
        <v>1230</v>
      </c>
      <c r="BK52" s="7" t="s">
        <v>1230</v>
      </c>
      <c r="BL52" s="7" t="s">
        <v>1230</v>
      </c>
      <c r="BM52" s="7" t="s">
        <v>1230</v>
      </c>
      <c r="BN52" s="7" t="s">
        <v>1230</v>
      </c>
      <c r="BO52" s="7" t="s">
        <v>1230</v>
      </c>
      <c r="BP52" s="7" t="s">
        <v>1231</v>
      </c>
      <c r="BQ52" s="7" t="s">
        <v>1231</v>
      </c>
      <c r="BR52" s="7" t="s">
        <v>1231</v>
      </c>
      <c r="BS52" s="7" t="s">
        <v>1231</v>
      </c>
      <c r="BT52" s="7" t="s">
        <v>1230</v>
      </c>
      <c r="BU52" s="7" t="s">
        <v>1230</v>
      </c>
      <c r="BV52" s="7" t="s">
        <v>1230</v>
      </c>
      <c r="BW52" s="7" t="s">
        <v>1230</v>
      </c>
      <c r="BX52" s="7" t="s">
        <v>1230</v>
      </c>
      <c r="BY52" s="7" t="s">
        <v>1230</v>
      </c>
      <c r="BZ52" s="7" t="s">
        <v>1230</v>
      </c>
      <c r="CA52" s="7" t="s">
        <v>1230</v>
      </c>
      <c r="CB52" s="7" t="s">
        <v>1231</v>
      </c>
      <c r="CC52" s="7" t="s">
        <v>1230</v>
      </c>
      <c r="CD52" s="7" t="s">
        <v>1230</v>
      </c>
      <c r="CE52" s="7" t="s">
        <v>1230</v>
      </c>
      <c r="CF52" s="7" t="s">
        <v>1230</v>
      </c>
      <c r="CG52" s="7" t="s">
        <v>1231</v>
      </c>
    </row>
    <row r="53" spans="1:85" ht="18" customHeight="1">
      <c r="A53" s="3" t="s">
        <v>444</v>
      </c>
      <c r="B53" s="7" t="s">
        <v>1230</v>
      </c>
      <c r="C53" s="7" t="s">
        <v>1230</v>
      </c>
      <c r="D53" s="7" t="s">
        <v>1230</v>
      </c>
      <c r="E53" s="7" t="s">
        <v>1230</v>
      </c>
      <c r="F53" s="7" t="s">
        <v>1230</v>
      </c>
      <c r="G53" s="7" t="s">
        <v>1230</v>
      </c>
      <c r="H53" s="7" t="s">
        <v>1230</v>
      </c>
      <c r="I53" s="7" t="s">
        <v>1230</v>
      </c>
      <c r="J53" s="7" t="s">
        <v>1230</v>
      </c>
      <c r="K53" s="7" t="s">
        <v>1230</v>
      </c>
      <c r="L53" s="7" t="s">
        <v>1230</v>
      </c>
      <c r="M53" s="7" t="s">
        <v>1230</v>
      </c>
      <c r="N53" s="7" t="s">
        <v>1230</v>
      </c>
      <c r="O53" s="7" t="s">
        <v>1230</v>
      </c>
      <c r="P53" s="7" t="s">
        <v>1230</v>
      </c>
      <c r="Q53" s="7" t="s">
        <v>1230</v>
      </c>
      <c r="R53" s="7" t="s">
        <v>1230</v>
      </c>
      <c r="S53" s="7" t="s">
        <v>1230</v>
      </c>
      <c r="T53" s="7" t="s">
        <v>1230</v>
      </c>
      <c r="U53" s="7" t="s">
        <v>1230</v>
      </c>
      <c r="V53" s="7" t="s">
        <v>1230</v>
      </c>
      <c r="W53" s="7" t="s">
        <v>1230</v>
      </c>
      <c r="X53" s="7" t="s">
        <v>1230</v>
      </c>
      <c r="Y53" s="7" t="s">
        <v>1230</v>
      </c>
      <c r="Z53" s="7" t="s">
        <v>1230</v>
      </c>
      <c r="AA53" s="7" t="s">
        <v>1230</v>
      </c>
      <c r="AB53" s="7" t="s">
        <v>1230</v>
      </c>
      <c r="AC53" s="7" t="s">
        <v>1230</v>
      </c>
      <c r="AD53" s="7" t="s">
        <v>1230</v>
      </c>
      <c r="AE53" s="7" t="s">
        <v>1230</v>
      </c>
      <c r="AF53" s="7" t="s">
        <v>1230</v>
      </c>
      <c r="AG53" s="7" t="s">
        <v>1230</v>
      </c>
      <c r="AH53" s="7" t="s">
        <v>1230</v>
      </c>
      <c r="AI53" s="7" t="s">
        <v>1230</v>
      </c>
      <c r="AJ53" s="7" t="s">
        <v>1230</v>
      </c>
      <c r="AK53" s="7" t="s">
        <v>1230</v>
      </c>
      <c r="AL53" s="7" t="s">
        <v>1230</v>
      </c>
      <c r="AM53" s="7" t="s">
        <v>1231</v>
      </c>
      <c r="AN53" s="7" t="s">
        <v>1230</v>
      </c>
      <c r="AO53" s="7" t="s">
        <v>1230</v>
      </c>
      <c r="AP53" s="7" t="s">
        <v>1230</v>
      </c>
      <c r="AQ53" s="7" t="s">
        <v>1230</v>
      </c>
      <c r="AR53" s="7" t="s">
        <v>1230</v>
      </c>
      <c r="AS53" s="7" t="s">
        <v>1231</v>
      </c>
      <c r="AT53" s="7" t="s">
        <v>1230</v>
      </c>
      <c r="AU53" s="7" t="s">
        <v>1231</v>
      </c>
      <c r="AV53" s="7" t="s">
        <v>1230</v>
      </c>
      <c r="AW53" s="7" t="s">
        <v>1230</v>
      </c>
      <c r="AX53" s="7" t="s">
        <v>1230</v>
      </c>
      <c r="AY53" s="7" t="s">
        <v>1231</v>
      </c>
      <c r="AZ53" s="7" t="s">
        <v>1231</v>
      </c>
      <c r="BA53" s="7" t="s">
        <v>1230</v>
      </c>
      <c r="BB53" s="7" t="s">
        <v>1230</v>
      </c>
      <c r="BC53" s="7" t="s">
        <v>1231</v>
      </c>
      <c r="BD53" s="7" t="s">
        <v>1230</v>
      </c>
      <c r="BE53" s="7" t="s">
        <v>1230</v>
      </c>
      <c r="BF53" s="7" t="s">
        <v>1231</v>
      </c>
      <c r="BG53" s="7" t="s">
        <v>1230</v>
      </c>
      <c r="BH53" s="7" t="s">
        <v>1230</v>
      </c>
      <c r="BI53" s="7" t="s">
        <v>1230</v>
      </c>
      <c r="BJ53" s="7" t="s">
        <v>1231</v>
      </c>
      <c r="BK53" s="7" t="s">
        <v>1230</v>
      </c>
      <c r="BL53" s="7" t="s">
        <v>1230</v>
      </c>
      <c r="BM53" s="7" t="s">
        <v>1230</v>
      </c>
      <c r="BN53" s="7" t="s">
        <v>1230</v>
      </c>
      <c r="BO53" s="7" t="s">
        <v>1230</v>
      </c>
      <c r="BP53" s="7" t="s">
        <v>1231</v>
      </c>
      <c r="BQ53" s="7" t="s">
        <v>1230</v>
      </c>
      <c r="BR53" s="7" t="s">
        <v>1230</v>
      </c>
      <c r="BS53" s="7" t="s">
        <v>1230</v>
      </c>
      <c r="BT53" s="7" t="s">
        <v>1230</v>
      </c>
      <c r="BU53" s="7" t="s">
        <v>1230</v>
      </c>
      <c r="BV53" s="7" t="s">
        <v>1230</v>
      </c>
      <c r="BW53" s="7" t="s">
        <v>1230</v>
      </c>
      <c r="BX53" s="7" t="s">
        <v>1230</v>
      </c>
      <c r="BY53" s="7" t="s">
        <v>1230</v>
      </c>
      <c r="BZ53" s="7" t="s">
        <v>1230</v>
      </c>
      <c r="CA53" s="7" t="s">
        <v>1230</v>
      </c>
      <c r="CB53" s="7" t="s">
        <v>1230</v>
      </c>
      <c r="CC53" s="7" t="s">
        <v>1230</v>
      </c>
      <c r="CD53" s="7" t="s">
        <v>1230</v>
      </c>
      <c r="CE53" s="7" t="s">
        <v>1230</v>
      </c>
      <c r="CF53" s="7" t="s">
        <v>1230</v>
      </c>
      <c r="CG53" s="7" t="s">
        <v>1230</v>
      </c>
    </row>
    <row r="54" spans="1:85" ht="18" customHeight="1">
      <c r="A54" s="3" t="s">
        <v>452</v>
      </c>
      <c r="B54" s="7" t="s">
        <v>1230</v>
      </c>
      <c r="C54" s="7" t="s">
        <v>1230</v>
      </c>
      <c r="D54" s="7" t="s">
        <v>1231</v>
      </c>
      <c r="E54" s="7" t="s">
        <v>1231</v>
      </c>
      <c r="F54" s="7" t="s">
        <v>1230</v>
      </c>
      <c r="G54" s="7" t="s">
        <v>1230</v>
      </c>
      <c r="H54" s="7" t="s">
        <v>1230</v>
      </c>
      <c r="I54" s="7" t="s">
        <v>1231</v>
      </c>
      <c r="J54" s="7" t="s">
        <v>1230</v>
      </c>
      <c r="K54" s="7" t="s">
        <v>1230</v>
      </c>
      <c r="L54" s="7" t="s">
        <v>1230</v>
      </c>
      <c r="M54" s="7" t="s">
        <v>1230</v>
      </c>
      <c r="N54" s="7" t="s">
        <v>1230</v>
      </c>
      <c r="O54" s="7" t="s">
        <v>1230</v>
      </c>
      <c r="P54" s="7" t="s">
        <v>1230</v>
      </c>
      <c r="Q54" s="7" t="s">
        <v>1230</v>
      </c>
      <c r="R54" s="7" t="s">
        <v>1230</v>
      </c>
      <c r="S54" s="7" t="s">
        <v>1230</v>
      </c>
      <c r="T54" s="7" t="s">
        <v>1230</v>
      </c>
      <c r="U54" s="7" t="s">
        <v>1230</v>
      </c>
      <c r="V54" s="7" t="s">
        <v>1230</v>
      </c>
      <c r="W54" s="7" t="s">
        <v>1230</v>
      </c>
      <c r="X54" s="7" t="s">
        <v>1230</v>
      </c>
      <c r="Y54" s="7" t="s">
        <v>1230</v>
      </c>
      <c r="Z54" s="7" t="s">
        <v>1230</v>
      </c>
      <c r="AA54" s="7" t="s">
        <v>1230</v>
      </c>
      <c r="AB54" s="7" t="s">
        <v>1230</v>
      </c>
      <c r="AC54" s="7" t="s">
        <v>1230</v>
      </c>
      <c r="AD54" s="7" t="s">
        <v>1230</v>
      </c>
      <c r="AE54" s="7" t="s">
        <v>1230</v>
      </c>
      <c r="AF54" s="7" t="s">
        <v>1230</v>
      </c>
      <c r="AG54" s="7" t="s">
        <v>1230</v>
      </c>
      <c r="AH54" s="7" t="s">
        <v>1230</v>
      </c>
      <c r="AI54" s="7" t="s">
        <v>1230</v>
      </c>
      <c r="AJ54" s="7" t="s">
        <v>1230</v>
      </c>
      <c r="AK54" s="7" t="s">
        <v>1230</v>
      </c>
      <c r="AL54" s="7" t="s">
        <v>1230</v>
      </c>
      <c r="AM54" s="7" t="s">
        <v>1230</v>
      </c>
      <c r="AN54" s="7" t="s">
        <v>1230</v>
      </c>
      <c r="AO54" s="7" t="s">
        <v>1230</v>
      </c>
      <c r="AP54" s="7" t="s">
        <v>1230</v>
      </c>
      <c r="AQ54" s="7" t="s">
        <v>1230</v>
      </c>
      <c r="AR54" s="7" t="s">
        <v>1230</v>
      </c>
      <c r="AS54" s="7" t="s">
        <v>1230</v>
      </c>
      <c r="AT54" s="7" t="s">
        <v>1230</v>
      </c>
      <c r="AU54" s="7" t="s">
        <v>1230</v>
      </c>
      <c r="AV54" s="7" t="s">
        <v>1230</v>
      </c>
      <c r="AW54" s="7" t="s">
        <v>1230</v>
      </c>
      <c r="AX54" s="7" t="s">
        <v>1230</v>
      </c>
      <c r="AY54" s="7" t="s">
        <v>1231</v>
      </c>
      <c r="AZ54" s="7" t="s">
        <v>1231</v>
      </c>
      <c r="BA54" s="7" t="s">
        <v>1230</v>
      </c>
      <c r="BB54" s="7" t="s">
        <v>1230</v>
      </c>
      <c r="BC54" s="7" t="s">
        <v>1231</v>
      </c>
      <c r="BD54" s="7" t="s">
        <v>1230</v>
      </c>
      <c r="BE54" s="7" t="s">
        <v>1230</v>
      </c>
      <c r="BF54" s="7" t="s">
        <v>1230</v>
      </c>
      <c r="BG54" s="7" t="s">
        <v>1230</v>
      </c>
      <c r="BH54" s="7" t="s">
        <v>1230</v>
      </c>
      <c r="BI54" s="7" t="s">
        <v>1230</v>
      </c>
      <c r="BJ54" s="7" t="s">
        <v>1230</v>
      </c>
      <c r="BK54" s="7" t="s">
        <v>1230</v>
      </c>
      <c r="BL54" s="7" t="s">
        <v>1230</v>
      </c>
      <c r="BM54" s="7" t="s">
        <v>1230</v>
      </c>
      <c r="BN54" s="7" t="s">
        <v>1231</v>
      </c>
      <c r="BO54" s="7" t="s">
        <v>1230</v>
      </c>
      <c r="BP54" s="7" t="s">
        <v>1230</v>
      </c>
      <c r="BQ54" s="7" t="s">
        <v>1230</v>
      </c>
      <c r="BR54" s="7" t="s">
        <v>1230</v>
      </c>
      <c r="BS54" s="7" t="s">
        <v>1230</v>
      </c>
      <c r="BT54" s="7" t="s">
        <v>1230</v>
      </c>
      <c r="BU54" s="7" t="s">
        <v>1230</v>
      </c>
      <c r="BV54" s="7" t="s">
        <v>1230</v>
      </c>
      <c r="BW54" s="7" t="s">
        <v>1230</v>
      </c>
      <c r="BX54" s="7" t="s">
        <v>1230</v>
      </c>
      <c r="BY54" s="7" t="s">
        <v>1230</v>
      </c>
      <c r="BZ54" s="7" t="s">
        <v>1230</v>
      </c>
      <c r="CA54" s="7" t="s">
        <v>1230</v>
      </c>
      <c r="CB54" s="7" t="s">
        <v>1230</v>
      </c>
      <c r="CC54" s="7" t="s">
        <v>1231</v>
      </c>
      <c r="CD54" s="7" t="s">
        <v>1230</v>
      </c>
      <c r="CE54" s="7" t="s">
        <v>1231</v>
      </c>
      <c r="CF54" s="7" t="s">
        <v>1230</v>
      </c>
      <c r="CG54" s="7" t="s">
        <v>1230</v>
      </c>
    </row>
    <row r="55" spans="1:85" ht="18" customHeight="1">
      <c r="A55" s="3" t="s">
        <v>460</v>
      </c>
      <c r="B55" s="7" t="s">
        <v>1230</v>
      </c>
      <c r="C55" s="7" t="s">
        <v>1230</v>
      </c>
      <c r="D55" s="7" t="s">
        <v>1231</v>
      </c>
      <c r="E55" s="7" t="s">
        <v>1230</v>
      </c>
      <c r="F55" s="7" t="s">
        <v>1230</v>
      </c>
      <c r="G55" s="7" t="s">
        <v>1230</v>
      </c>
      <c r="H55" s="7" t="s">
        <v>1230</v>
      </c>
      <c r="I55" s="7" t="s">
        <v>1230</v>
      </c>
      <c r="J55" s="7" t="s">
        <v>1230</v>
      </c>
      <c r="K55" s="7" t="s">
        <v>1230</v>
      </c>
      <c r="L55" s="7" t="s">
        <v>1231</v>
      </c>
      <c r="M55" s="7" t="s">
        <v>1231</v>
      </c>
      <c r="N55" s="7" t="s">
        <v>1230</v>
      </c>
      <c r="O55" s="7" t="s">
        <v>1230</v>
      </c>
      <c r="P55" s="7" t="s">
        <v>1230</v>
      </c>
      <c r="Q55" s="7" t="s">
        <v>1230</v>
      </c>
      <c r="R55" s="7" t="s">
        <v>1230</v>
      </c>
      <c r="S55" s="7" t="s">
        <v>1230</v>
      </c>
      <c r="T55" s="7" t="s">
        <v>1230</v>
      </c>
      <c r="U55" s="7" t="s">
        <v>1230</v>
      </c>
      <c r="V55" s="7" t="s">
        <v>1230</v>
      </c>
      <c r="W55" s="7" t="s">
        <v>1230</v>
      </c>
      <c r="X55" s="7" t="s">
        <v>1230</v>
      </c>
      <c r="Y55" s="7" t="s">
        <v>1230</v>
      </c>
      <c r="Z55" s="7" t="s">
        <v>1230</v>
      </c>
      <c r="AA55" s="7" t="s">
        <v>1230</v>
      </c>
      <c r="AB55" s="7" t="s">
        <v>1230</v>
      </c>
      <c r="AC55" s="7" t="s">
        <v>1230</v>
      </c>
      <c r="AD55" s="7" t="s">
        <v>1230</v>
      </c>
      <c r="AE55" s="7" t="s">
        <v>1230</v>
      </c>
      <c r="AF55" s="7" t="s">
        <v>1230</v>
      </c>
      <c r="AG55" s="7" t="s">
        <v>1230</v>
      </c>
      <c r="AH55" s="7" t="s">
        <v>1230</v>
      </c>
      <c r="AI55" s="7" t="s">
        <v>1230</v>
      </c>
      <c r="AJ55" s="7" t="s">
        <v>1230</v>
      </c>
      <c r="AK55" s="7" t="s">
        <v>1230</v>
      </c>
      <c r="AL55" s="7" t="s">
        <v>1230</v>
      </c>
      <c r="AM55" s="7" t="s">
        <v>1230</v>
      </c>
      <c r="AN55" s="7" t="s">
        <v>1230</v>
      </c>
      <c r="AO55" s="7" t="s">
        <v>1231</v>
      </c>
      <c r="AP55" s="7" t="s">
        <v>1230</v>
      </c>
      <c r="AQ55" s="7" t="s">
        <v>1231</v>
      </c>
      <c r="AR55" s="7" t="s">
        <v>1230</v>
      </c>
      <c r="AS55" s="7" t="s">
        <v>1230</v>
      </c>
      <c r="AT55" s="7" t="s">
        <v>1230</v>
      </c>
      <c r="AU55" s="7" t="s">
        <v>1230</v>
      </c>
      <c r="AV55" s="7" t="s">
        <v>1230</v>
      </c>
      <c r="AW55" s="7" t="s">
        <v>1230</v>
      </c>
      <c r="AX55" s="7" t="s">
        <v>1230</v>
      </c>
      <c r="AY55" s="7" t="s">
        <v>1231</v>
      </c>
      <c r="AZ55" s="7" t="s">
        <v>1231</v>
      </c>
      <c r="BA55" s="7" t="s">
        <v>1230</v>
      </c>
      <c r="BB55" s="7" t="s">
        <v>1230</v>
      </c>
      <c r="BC55" s="7" t="s">
        <v>1231</v>
      </c>
      <c r="BD55" s="7" t="s">
        <v>1230</v>
      </c>
      <c r="BE55" s="7" t="s">
        <v>1230</v>
      </c>
      <c r="BF55" s="7" t="s">
        <v>1230</v>
      </c>
      <c r="BG55" s="7" t="s">
        <v>1230</v>
      </c>
      <c r="BH55" s="7" t="s">
        <v>1230</v>
      </c>
      <c r="BI55" s="7" t="s">
        <v>1231</v>
      </c>
      <c r="BJ55" s="7" t="s">
        <v>1230</v>
      </c>
      <c r="BK55" s="7" t="s">
        <v>1230</v>
      </c>
      <c r="BL55" s="7" t="s">
        <v>1230</v>
      </c>
      <c r="BM55" s="7" t="s">
        <v>1230</v>
      </c>
      <c r="BN55" s="7" t="s">
        <v>1230</v>
      </c>
      <c r="BO55" s="7" t="s">
        <v>1230</v>
      </c>
      <c r="BP55" s="7" t="s">
        <v>1230</v>
      </c>
      <c r="BQ55" s="7" t="s">
        <v>1230</v>
      </c>
      <c r="BR55" s="7" t="s">
        <v>1230</v>
      </c>
      <c r="BS55" s="7" t="s">
        <v>1230</v>
      </c>
      <c r="BT55" s="7" t="s">
        <v>1230</v>
      </c>
      <c r="BU55" s="7" t="s">
        <v>1230</v>
      </c>
      <c r="BV55" s="7" t="s">
        <v>1230</v>
      </c>
      <c r="BW55" s="7" t="s">
        <v>1230</v>
      </c>
      <c r="BX55" s="7" t="s">
        <v>1230</v>
      </c>
      <c r="BY55" s="7" t="s">
        <v>1230</v>
      </c>
      <c r="BZ55" s="7" t="s">
        <v>1230</v>
      </c>
      <c r="CA55" s="7" t="s">
        <v>1231</v>
      </c>
      <c r="CB55" s="7" t="s">
        <v>1230</v>
      </c>
      <c r="CC55" s="7" t="s">
        <v>1230</v>
      </c>
      <c r="CD55" s="7" t="s">
        <v>1230</v>
      </c>
      <c r="CE55" s="7" t="s">
        <v>1230</v>
      </c>
      <c r="CF55" s="7" t="s">
        <v>1230</v>
      </c>
      <c r="CG55" s="7" t="s">
        <v>1230</v>
      </c>
    </row>
    <row r="56" spans="1:85" ht="18" customHeight="1">
      <c r="A56" s="3" t="s">
        <v>468</v>
      </c>
      <c r="B56" s="7" t="s">
        <v>1230</v>
      </c>
      <c r="C56" s="7" t="s">
        <v>1230</v>
      </c>
      <c r="D56" s="7" t="s">
        <v>1230</v>
      </c>
      <c r="E56" s="7" t="s">
        <v>1230</v>
      </c>
      <c r="F56" s="7" t="s">
        <v>1230</v>
      </c>
      <c r="G56" s="7" t="s">
        <v>1230</v>
      </c>
      <c r="H56" s="7" t="s">
        <v>1230</v>
      </c>
      <c r="I56" s="7" t="s">
        <v>1230</v>
      </c>
      <c r="J56" s="7" t="s">
        <v>1230</v>
      </c>
      <c r="K56" s="7" t="s">
        <v>1230</v>
      </c>
      <c r="L56" s="7" t="s">
        <v>1230</v>
      </c>
      <c r="M56" s="7" t="s">
        <v>1230</v>
      </c>
      <c r="N56" s="7" t="s">
        <v>1230</v>
      </c>
      <c r="O56" s="7" t="s">
        <v>1230</v>
      </c>
      <c r="P56" s="7" t="s">
        <v>1230</v>
      </c>
      <c r="Q56" s="7" t="s">
        <v>1230</v>
      </c>
      <c r="R56" s="7" t="s">
        <v>1230</v>
      </c>
      <c r="S56" s="7" t="s">
        <v>1230</v>
      </c>
      <c r="T56" s="7" t="s">
        <v>1230</v>
      </c>
      <c r="U56" s="7" t="s">
        <v>1231</v>
      </c>
      <c r="V56" s="7" t="s">
        <v>1230</v>
      </c>
      <c r="W56" s="7" t="s">
        <v>1230</v>
      </c>
      <c r="X56" s="7" t="s">
        <v>1230</v>
      </c>
      <c r="Y56" s="7" t="s">
        <v>1230</v>
      </c>
      <c r="Z56" s="7" t="s">
        <v>1230</v>
      </c>
      <c r="AA56" s="7" t="s">
        <v>1230</v>
      </c>
      <c r="AB56" s="7" t="s">
        <v>1230</v>
      </c>
      <c r="AC56" s="7" t="s">
        <v>1230</v>
      </c>
      <c r="AD56" s="7" t="s">
        <v>1230</v>
      </c>
      <c r="AE56" s="7" t="s">
        <v>1230</v>
      </c>
      <c r="AF56" s="7" t="s">
        <v>1231</v>
      </c>
      <c r="AG56" s="7" t="s">
        <v>1230</v>
      </c>
      <c r="AH56" s="7" t="s">
        <v>1230</v>
      </c>
      <c r="AI56" s="7" t="s">
        <v>1230</v>
      </c>
      <c r="AJ56" s="7" t="s">
        <v>1230</v>
      </c>
      <c r="AK56" s="7" t="s">
        <v>1230</v>
      </c>
      <c r="AL56" s="7" t="s">
        <v>1230</v>
      </c>
      <c r="AM56" s="7" t="s">
        <v>1230</v>
      </c>
      <c r="AN56" s="7" t="s">
        <v>1230</v>
      </c>
      <c r="AO56" s="7" t="s">
        <v>1230</v>
      </c>
      <c r="AP56" s="7" t="s">
        <v>1230</v>
      </c>
      <c r="AQ56" s="7" t="s">
        <v>1230</v>
      </c>
      <c r="AR56" s="7" t="s">
        <v>1230</v>
      </c>
      <c r="AS56" s="7" t="s">
        <v>1230</v>
      </c>
      <c r="AT56" s="7" t="s">
        <v>1230</v>
      </c>
      <c r="AU56" s="7" t="s">
        <v>1230</v>
      </c>
      <c r="AV56" s="7" t="s">
        <v>1230</v>
      </c>
      <c r="AW56" s="7" t="s">
        <v>1230</v>
      </c>
      <c r="AX56" s="7" t="s">
        <v>1230</v>
      </c>
      <c r="AY56" s="7" t="s">
        <v>1231</v>
      </c>
      <c r="AZ56" s="7" t="s">
        <v>1231</v>
      </c>
      <c r="BA56" s="7" t="s">
        <v>1230</v>
      </c>
      <c r="BB56" s="7" t="s">
        <v>1230</v>
      </c>
      <c r="BC56" s="7" t="s">
        <v>1231</v>
      </c>
      <c r="BD56" s="7" t="s">
        <v>1230</v>
      </c>
      <c r="BE56" s="7" t="s">
        <v>1230</v>
      </c>
      <c r="BF56" s="7" t="s">
        <v>1230</v>
      </c>
      <c r="BG56" s="7" t="s">
        <v>1230</v>
      </c>
      <c r="BH56" s="7" t="s">
        <v>1230</v>
      </c>
      <c r="BI56" s="7" t="s">
        <v>1230</v>
      </c>
      <c r="BJ56" s="7" t="s">
        <v>1230</v>
      </c>
      <c r="BK56" s="7" t="s">
        <v>1230</v>
      </c>
      <c r="BL56" s="7" t="s">
        <v>1230</v>
      </c>
      <c r="BM56" s="7" t="s">
        <v>1230</v>
      </c>
      <c r="BN56" s="7" t="s">
        <v>1230</v>
      </c>
      <c r="BO56" s="7" t="s">
        <v>1230</v>
      </c>
      <c r="BP56" s="7" t="s">
        <v>1230</v>
      </c>
      <c r="BQ56" s="7" t="s">
        <v>1230</v>
      </c>
      <c r="BR56" s="7" t="s">
        <v>1230</v>
      </c>
      <c r="BS56" s="7" t="s">
        <v>1230</v>
      </c>
      <c r="BT56" s="7" t="s">
        <v>1230</v>
      </c>
      <c r="BU56" s="7" t="s">
        <v>1230</v>
      </c>
      <c r="BV56" s="7" t="s">
        <v>1230</v>
      </c>
      <c r="BW56" s="7" t="s">
        <v>1230</v>
      </c>
      <c r="BX56" s="7" t="s">
        <v>1230</v>
      </c>
      <c r="BY56" s="7" t="s">
        <v>1230</v>
      </c>
      <c r="BZ56" s="7" t="s">
        <v>1230</v>
      </c>
      <c r="CA56" s="7" t="s">
        <v>1230</v>
      </c>
      <c r="CB56" s="7" t="s">
        <v>1230</v>
      </c>
      <c r="CC56" s="7" t="s">
        <v>1230</v>
      </c>
      <c r="CD56" s="7" t="s">
        <v>1230</v>
      </c>
      <c r="CE56" s="7" t="s">
        <v>1231</v>
      </c>
      <c r="CF56" s="7" t="s">
        <v>1230</v>
      </c>
      <c r="CG56" s="7" t="s">
        <v>1230</v>
      </c>
    </row>
    <row r="57" spans="1:85" ht="18" customHeight="1">
      <c r="A57" s="3" t="s">
        <v>475</v>
      </c>
      <c r="B57" s="7" t="s">
        <v>1230</v>
      </c>
      <c r="C57" s="7" t="s">
        <v>1230</v>
      </c>
      <c r="D57" s="7" t="s">
        <v>1230</v>
      </c>
      <c r="E57" s="7" t="s">
        <v>1230</v>
      </c>
      <c r="F57" s="7" t="s">
        <v>1230</v>
      </c>
      <c r="G57" s="7" t="s">
        <v>1230</v>
      </c>
      <c r="H57" s="7" t="s">
        <v>1230</v>
      </c>
      <c r="I57" s="7" t="s">
        <v>1230</v>
      </c>
      <c r="J57" s="7" t="s">
        <v>1230</v>
      </c>
      <c r="K57" s="7" t="s">
        <v>1230</v>
      </c>
      <c r="L57" s="7" t="s">
        <v>1230</v>
      </c>
      <c r="M57" s="7" t="s">
        <v>1230</v>
      </c>
      <c r="N57" s="7" t="s">
        <v>1230</v>
      </c>
      <c r="O57" s="7" t="s">
        <v>1230</v>
      </c>
      <c r="P57" s="7" t="s">
        <v>1231</v>
      </c>
      <c r="Q57" s="7" t="s">
        <v>1230</v>
      </c>
      <c r="R57" s="7" t="s">
        <v>1231</v>
      </c>
      <c r="S57" s="7" t="s">
        <v>1230</v>
      </c>
      <c r="T57" s="7" t="s">
        <v>1230</v>
      </c>
      <c r="U57" s="7" t="s">
        <v>1230</v>
      </c>
      <c r="V57" s="7" t="s">
        <v>1230</v>
      </c>
      <c r="W57" s="7" t="s">
        <v>1230</v>
      </c>
      <c r="X57" s="7" t="s">
        <v>1230</v>
      </c>
      <c r="Y57" s="7" t="s">
        <v>1230</v>
      </c>
      <c r="Z57" s="7" t="s">
        <v>1230</v>
      </c>
      <c r="AA57" s="7" t="s">
        <v>1230</v>
      </c>
      <c r="AB57" s="7" t="s">
        <v>1230</v>
      </c>
      <c r="AC57" s="7" t="s">
        <v>1230</v>
      </c>
      <c r="AD57" s="7" t="s">
        <v>1230</v>
      </c>
      <c r="AE57" s="7" t="s">
        <v>1230</v>
      </c>
      <c r="AF57" s="7" t="s">
        <v>1230</v>
      </c>
      <c r="AG57" s="7" t="s">
        <v>1230</v>
      </c>
      <c r="AH57" s="7" t="s">
        <v>1230</v>
      </c>
      <c r="AI57" s="7" t="s">
        <v>1230</v>
      </c>
      <c r="AJ57" s="7" t="s">
        <v>1230</v>
      </c>
      <c r="AK57" s="7" t="s">
        <v>1230</v>
      </c>
      <c r="AL57" s="7" t="s">
        <v>1230</v>
      </c>
      <c r="AM57" s="7" t="s">
        <v>1230</v>
      </c>
      <c r="AN57" s="7" t="s">
        <v>1230</v>
      </c>
      <c r="AO57" s="7" t="s">
        <v>1230</v>
      </c>
      <c r="AP57" s="7" t="s">
        <v>1230</v>
      </c>
      <c r="AQ57" s="7" t="s">
        <v>1230</v>
      </c>
      <c r="AR57" s="7" t="s">
        <v>1230</v>
      </c>
      <c r="AS57" s="7" t="s">
        <v>1230</v>
      </c>
      <c r="AT57" s="7" t="s">
        <v>1230</v>
      </c>
      <c r="AU57" s="7" t="s">
        <v>1231</v>
      </c>
      <c r="AV57" s="7" t="s">
        <v>1230</v>
      </c>
      <c r="AW57" s="7" t="s">
        <v>1230</v>
      </c>
      <c r="AX57" s="7" t="s">
        <v>1230</v>
      </c>
      <c r="AY57" s="7" t="s">
        <v>1230</v>
      </c>
      <c r="AZ57" s="7" t="s">
        <v>1230</v>
      </c>
      <c r="BA57" s="7" t="s">
        <v>1230</v>
      </c>
      <c r="BB57" s="7" t="s">
        <v>1230</v>
      </c>
      <c r="BC57" s="7" t="s">
        <v>1230</v>
      </c>
      <c r="BD57" s="7" t="s">
        <v>1230</v>
      </c>
      <c r="BE57" s="7" t="s">
        <v>1230</v>
      </c>
      <c r="BF57" s="7" t="s">
        <v>1230</v>
      </c>
      <c r="BG57" s="7" t="s">
        <v>1230</v>
      </c>
      <c r="BH57" s="7" t="s">
        <v>1230</v>
      </c>
      <c r="BI57" s="7" t="s">
        <v>1230</v>
      </c>
      <c r="BJ57" s="7" t="s">
        <v>1230</v>
      </c>
      <c r="BK57" s="7" t="s">
        <v>1230</v>
      </c>
      <c r="BL57" s="7" t="s">
        <v>1230</v>
      </c>
      <c r="BM57" s="7" t="s">
        <v>1230</v>
      </c>
      <c r="BN57" s="7" t="s">
        <v>1230</v>
      </c>
      <c r="BO57" s="7" t="s">
        <v>1230</v>
      </c>
      <c r="BP57" s="7" t="s">
        <v>1230</v>
      </c>
      <c r="BQ57" s="7" t="s">
        <v>1230</v>
      </c>
      <c r="BR57" s="7" t="s">
        <v>1231</v>
      </c>
      <c r="BS57" s="7" t="s">
        <v>1230</v>
      </c>
      <c r="BT57" s="7" t="s">
        <v>1230</v>
      </c>
      <c r="BU57" s="7" t="s">
        <v>1230</v>
      </c>
      <c r="BV57" s="7" t="s">
        <v>1230</v>
      </c>
      <c r="BW57" s="7" t="s">
        <v>1230</v>
      </c>
      <c r="BX57" s="7" t="s">
        <v>1230</v>
      </c>
      <c r="BY57" s="7" t="s">
        <v>1230</v>
      </c>
      <c r="BZ57" s="7" t="s">
        <v>1230</v>
      </c>
      <c r="CA57" s="7" t="s">
        <v>1230</v>
      </c>
      <c r="CB57" s="7" t="s">
        <v>1230</v>
      </c>
      <c r="CC57" s="7" t="s">
        <v>1230</v>
      </c>
      <c r="CD57" s="7" t="s">
        <v>1230</v>
      </c>
      <c r="CE57" s="7" t="s">
        <v>1230</v>
      </c>
      <c r="CF57" s="7" t="s">
        <v>1230</v>
      </c>
      <c r="CG57" s="7" t="s">
        <v>1230</v>
      </c>
    </row>
    <row r="58" spans="1:85" ht="18" customHeight="1">
      <c r="A58" s="3" t="s">
        <v>483</v>
      </c>
      <c r="B58" s="7" t="s">
        <v>1230</v>
      </c>
      <c r="C58" s="7" t="s">
        <v>1230</v>
      </c>
      <c r="D58" s="7" t="s">
        <v>1230</v>
      </c>
      <c r="E58" s="7" t="s">
        <v>1230</v>
      </c>
      <c r="F58" s="7" t="s">
        <v>1230</v>
      </c>
      <c r="G58" s="7" t="s">
        <v>1230</v>
      </c>
      <c r="H58" s="7" t="s">
        <v>1230</v>
      </c>
      <c r="I58" s="7" t="s">
        <v>1230</v>
      </c>
      <c r="J58" s="7" t="s">
        <v>1230</v>
      </c>
      <c r="K58" s="7" t="s">
        <v>1230</v>
      </c>
      <c r="L58" s="7" t="s">
        <v>1230</v>
      </c>
      <c r="M58" s="7" t="s">
        <v>1230</v>
      </c>
      <c r="N58" s="7" t="s">
        <v>1230</v>
      </c>
      <c r="O58" s="7" t="s">
        <v>1230</v>
      </c>
      <c r="P58" s="7" t="s">
        <v>1230</v>
      </c>
      <c r="Q58" s="7" t="s">
        <v>1230</v>
      </c>
      <c r="R58" s="7" t="s">
        <v>1230</v>
      </c>
      <c r="S58" s="7" t="s">
        <v>1230</v>
      </c>
      <c r="T58" s="7" t="s">
        <v>1230</v>
      </c>
      <c r="U58" s="7" t="s">
        <v>1230</v>
      </c>
      <c r="V58" s="7" t="s">
        <v>1230</v>
      </c>
      <c r="W58" s="7" t="s">
        <v>1230</v>
      </c>
      <c r="X58" s="7" t="s">
        <v>1230</v>
      </c>
      <c r="Y58" s="7" t="s">
        <v>1230</v>
      </c>
      <c r="Z58" s="7" t="s">
        <v>1230</v>
      </c>
      <c r="AA58" s="7" t="s">
        <v>1230</v>
      </c>
      <c r="AB58" s="7" t="s">
        <v>1230</v>
      </c>
      <c r="AC58" s="7" t="s">
        <v>1230</v>
      </c>
      <c r="AD58" s="7" t="s">
        <v>1230</v>
      </c>
      <c r="AE58" s="7" t="s">
        <v>1230</v>
      </c>
      <c r="AF58" s="7" t="s">
        <v>1230</v>
      </c>
      <c r="AG58" s="7" t="s">
        <v>1230</v>
      </c>
      <c r="AH58" s="7" t="s">
        <v>1230</v>
      </c>
      <c r="AI58" s="7" t="s">
        <v>1230</v>
      </c>
      <c r="AJ58" s="7" t="s">
        <v>1230</v>
      </c>
      <c r="AK58" s="7" t="s">
        <v>1230</v>
      </c>
      <c r="AL58" s="7" t="s">
        <v>1230</v>
      </c>
      <c r="AM58" s="7" t="s">
        <v>1230</v>
      </c>
      <c r="AN58" s="7" t="s">
        <v>1230</v>
      </c>
      <c r="AO58" s="7" t="s">
        <v>1230</v>
      </c>
      <c r="AP58" s="7" t="s">
        <v>1230</v>
      </c>
      <c r="AQ58" s="7" t="s">
        <v>1230</v>
      </c>
      <c r="AR58" s="7" t="s">
        <v>1230</v>
      </c>
      <c r="AS58" s="7" t="s">
        <v>1230</v>
      </c>
      <c r="AT58" s="7" t="s">
        <v>1230</v>
      </c>
      <c r="AU58" s="7" t="s">
        <v>1230</v>
      </c>
      <c r="AV58" s="7" t="s">
        <v>1230</v>
      </c>
      <c r="AW58" s="7" t="s">
        <v>1231</v>
      </c>
      <c r="AX58" s="7" t="s">
        <v>1230</v>
      </c>
      <c r="AY58" s="7" t="s">
        <v>1231</v>
      </c>
      <c r="AZ58" s="7" t="s">
        <v>1231</v>
      </c>
      <c r="BA58" s="7" t="s">
        <v>1230</v>
      </c>
      <c r="BB58" s="7" t="s">
        <v>1230</v>
      </c>
      <c r="BC58" s="7" t="s">
        <v>1230</v>
      </c>
      <c r="BD58" s="7" t="s">
        <v>1231</v>
      </c>
      <c r="BE58" s="7" t="s">
        <v>1230</v>
      </c>
      <c r="BF58" s="7" t="s">
        <v>1230</v>
      </c>
      <c r="BG58" s="7" t="s">
        <v>1230</v>
      </c>
      <c r="BH58" s="7" t="s">
        <v>1230</v>
      </c>
      <c r="BI58" s="7" t="s">
        <v>1230</v>
      </c>
      <c r="BJ58" s="7" t="s">
        <v>1230</v>
      </c>
      <c r="BK58" s="7" t="s">
        <v>1230</v>
      </c>
      <c r="BL58" s="7" t="s">
        <v>1230</v>
      </c>
      <c r="BM58" s="7" t="s">
        <v>1230</v>
      </c>
      <c r="BN58" s="7" t="s">
        <v>1230</v>
      </c>
      <c r="BO58" s="7" t="s">
        <v>1230</v>
      </c>
      <c r="BP58" s="7" t="s">
        <v>1230</v>
      </c>
      <c r="BQ58" s="7" t="s">
        <v>1230</v>
      </c>
      <c r="BR58" s="7" t="s">
        <v>1230</v>
      </c>
      <c r="BS58" s="7" t="s">
        <v>1230</v>
      </c>
      <c r="BT58" s="7" t="s">
        <v>1230</v>
      </c>
      <c r="BU58" s="7" t="s">
        <v>1230</v>
      </c>
      <c r="BV58" s="7" t="s">
        <v>1230</v>
      </c>
      <c r="BW58" s="7" t="s">
        <v>1230</v>
      </c>
      <c r="BX58" s="7" t="s">
        <v>1230</v>
      </c>
      <c r="BY58" s="7" t="s">
        <v>1230</v>
      </c>
      <c r="BZ58" s="7" t="s">
        <v>1230</v>
      </c>
      <c r="CA58" s="7" t="s">
        <v>1230</v>
      </c>
      <c r="CB58" s="7" t="s">
        <v>1231</v>
      </c>
      <c r="CC58" s="7" t="s">
        <v>1230</v>
      </c>
      <c r="CD58" s="7" t="s">
        <v>1230</v>
      </c>
      <c r="CE58" s="7" t="s">
        <v>1231</v>
      </c>
      <c r="CF58" s="7" t="s">
        <v>1230</v>
      </c>
      <c r="CG58" s="7" t="s">
        <v>1230</v>
      </c>
    </row>
    <row r="59" spans="1:85" ht="18" customHeight="1">
      <c r="A59" s="3" t="s">
        <v>490</v>
      </c>
      <c r="B59" s="7" t="s">
        <v>1230</v>
      </c>
      <c r="C59" s="7" t="s">
        <v>1230</v>
      </c>
      <c r="D59" s="7" t="s">
        <v>1230</v>
      </c>
      <c r="E59" s="7" t="s">
        <v>1230</v>
      </c>
      <c r="F59" s="7" t="s">
        <v>1230</v>
      </c>
      <c r="G59" s="7" t="s">
        <v>1230</v>
      </c>
      <c r="H59" s="7" t="s">
        <v>1230</v>
      </c>
      <c r="I59" s="7" t="s">
        <v>1230</v>
      </c>
      <c r="J59" s="7" t="s">
        <v>1230</v>
      </c>
      <c r="K59" s="7" t="s">
        <v>1230</v>
      </c>
      <c r="L59" s="7" t="s">
        <v>1231</v>
      </c>
      <c r="M59" s="7" t="s">
        <v>1230</v>
      </c>
      <c r="N59" s="7" t="s">
        <v>1230</v>
      </c>
      <c r="O59" s="7" t="s">
        <v>1230</v>
      </c>
      <c r="P59" s="7" t="s">
        <v>1230</v>
      </c>
      <c r="Q59" s="7" t="s">
        <v>1230</v>
      </c>
      <c r="R59" s="7" t="s">
        <v>1230</v>
      </c>
      <c r="S59" s="7" t="s">
        <v>1230</v>
      </c>
      <c r="T59" s="7" t="s">
        <v>1230</v>
      </c>
      <c r="U59" s="7" t="s">
        <v>1230</v>
      </c>
      <c r="V59" s="7" t="s">
        <v>1230</v>
      </c>
      <c r="W59" s="7" t="s">
        <v>1230</v>
      </c>
      <c r="X59" s="7" t="s">
        <v>1230</v>
      </c>
      <c r="Y59" s="7" t="s">
        <v>1230</v>
      </c>
      <c r="Z59" s="7" t="s">
        <v>1230</v>
      </c>
      <c r="AA59" s="7" t="s">
        <v>1230</v>
      </c>
      <c r="AB59" s="7" t="s">
        <v>1230</v>
      </c>
      <c r="AC59" s="7" t="s">
        <v>1230</v>
      </c>
      <c r="AD59" s="7" t="s">
        <v>1230</v>
      </c>
      <c r="AE59" s="7" t="s">
        <v>1230</v>
      </c>
      <c r="AF59" s="7" t="s">
        <v>1230</v>
      </c>
      <c r="AG59" s="7" t="s">
        <v>1230</v>
      </c>
      <c r="AH59" s="7" t="s">
        <v>1230</v>
      </c>
      <c r="AI59" s="7" t="s">
        <v>1230</v>
      </c>
      <c r="AJ59" s="7" t="s">
        <v>1230</v>
      </c>
      <c r="AK59" s="7" t="s">
        <v>1230</v>
      </c>
      <c r="AL59" s="7" t="s">
        <v>1230</v>
      </c>
      <c r="AM59" s="7" t="s">
        <v>1230</v>
      </c>
      <c r="AN59" s="7" t="s">
        <v>1230</v>
      </c>
      <c r="AO59" s="7" t="s">
        <v>1231</v>
      </c>
      <c r="AP59" s="7" t="s">
        <v>1230</v>
      </c>
      <c r="AQ59" s="7" t="s">
        <v>1230</v>
      </c>
      <c r="AR59" s="7" t="s">
        <v>1230</v>
      </c>
      <c r="AS59" s="7" t="s">
        <v>1230</v>
      </c>
      <c r="AT59" s="7" t="s">
        <v>1230</v>
      </c>
      <c r="AU59" s="7" t="s">
        <v>1230</v>
      </c>
      <c r="AV59" s="7" t="s">
        <v>1230</v>
      </c>
      <c r="AW59" s="7" t="s">
        <v>1231</v>
      </c>
      <c r="AX59" s="7" t="s">
        <v>1230</v>
      </c>
      <c r="AY59" s="7" t="s">
        <v>1231</v>
      </c>
      <c r="AZ59" s="7" t="s">
        <v>1231</v>
      </c>
      <c r="BA59" s="7" t="s">
        <v>1231</v>
      </c>
      <c r="BB59" s="7" t="s">
        <v>1230</v>
      </c>
      <c r="BC59" s="7" t="s">
        <v>1231</v>
      </c>
      <c r="BD59" s="7" t="s">
        <v>1230</v>
      </c>
      <c r="BE59" s="7" t="s">
        <v>1230</v>
      </c>
      <c r="BF59" s="7" t="s">
        <v>1230</v>
      </c>
      <c r="BG59" s="7" t="s">
        <v>1230</v>
      </c>
      <c r="BH59" s="7" t="s">
        <v>1230</v>
      </c>
      <c r="BI59" s="7" t="s">
        <v>1230</v>
      </c>
      <c r="BJ59" s="7" t="s">
        <v>1230</v>
      </c>
      <c r="BK59" s="7" t="s">
        <v>1230</v>
      </c>
      <c r="BL59" s="7" t="s">
        <v>1230</v>
      </c>
      <c r="BM59" s="7" t="s">
        <v>1230</v>
      </c>
      <c r="BN59" s="7" t="s">
        <v>1230</v>
      </c>
      <c r="BO59" s="7" t="s">
        <v>1230</v>
      </c>
      <c r="BP59" s="7" t="s">
        <v>1230</v>
      </c>
      <c r="BQ59" s="7" t="s">
        <v>1230</v>
      </c>
      <c r="BR59" s="7" t="s">
        <v>1230</v>
      </c>
      <c r="BS59" s="7" t="s">
        <v>1230</v>
      </c>
      <c r="BT59" s="7" t="s">
        <v>1230</v>
      </c>
      <c r="BU59" s="7" t="s">
        <v>1230</v>
      </c>
      <c r="BV59" s="7" t="s">
        <v>1230</v>
      </c>
      <c r="BW59" s="7" t="s">
        <v>1230</v>
      </c>
      <c r="BX59" s="7" t="s">
        <v>1230</v>
      </c>
      <c r="BY59" s="7" t="s">
        <v>1230</v>
      </c>
      <c r="BZ59" s="7" t="s">
        <v>1230</v>
      </c>
      <c r="CA59" s="7" t="s">
        <v>1230</v>
      </c>
      <c r="CB59" s="7" t="s">
        <v>1230</v>
      </c>
      <c r="CC59" s="7" t="s">
        <v>1230</v>
      </c>
      <c r="CD59" s="7" t="s">
        <v>1230</v>
      </c>
      <c r="CE59" s="7" t="s">
        <v>1230</v>
      </c>
      <c r="CF59" s="7" t="s">
        <v>1230</v>
      </c>
      <c r="CG59" s="7" t="s">
        <v>1230</v>
      </c>
    </row>
    <row r="60" spans="1:85" ht="18" customHeight="1">
      <c r="A60" s="3" t="s">
        <v>497</v>
      </c>
      <c r="B60" s="7" t="s">
        <v>1230</v>
      </c>
      <c r="C60" s="7" t="s">
        <v>1230</v>
      </c>
      <c r="D60" s="7" t="s">
        <v>1230</v>
      </c>
      <c r="E60" s="7" t="s">
        <v>1231</v>
      </c>
      <c r="F60" s="7" t="s">
        <v>1230</v>
      </c>
      <c r="G60" s="7" t="s">
        <v>1230</v>
      </c>
      <c r="H60" s="7" t="s">
        <v>1230</v>
      </c>
      <c r="I60" s="7" t="s">
        <v>1230</v>
      </c>
      <c r="J60" s="7" t="s">
        <v>1230</v>
      </c>
      <c r="K60" s="7" t="s">
        <v>1230</v>
      </c>
      <c r="L60" s="7" t="s">
        <v>1230</v>
      </c>
      <c r="M60" s="7" t="s">
        <v>1230</v>
      </c>
      <c r="N60" s="7" t="s">
        <v>1230</v>
      </c>
      <c r="O60" s="7" t="s">
        <v>1230</v>
      </c>
      <c r="P60" s="7" t="s">
        <v>1230</v>
      </c>
      <c r="Q60" s="7" t="s">
        <v>1230</v>
      </c>
      <c r="R60" s="7" t="s">
        <v>1230</v>
      </c>
      <c r="S60" s="7" t="s">
        <v>1230</v>
      </c>
      <c r="T60" s="7" t="s">
        <v>1230</v>
      </c>
      <c r="U60" s="7" t="s">
        <v>1230</v>
      </c>
      <c r="V60" s="7" t="s">
        <v>1231</v>
      </c>
      <c r="W60" s="7" t="s">
        <v>1231</v>
      </c>
      <c r="X60" s="7" t="s">
        <v>1231</v>
      </c>
      <c r="Y60" s="7" t="s">
        <v>1230</v>
      </c>
      <c r="Z60" s="7" t="s">
        <v>1230</v>
      </c>
      <c r="AA60" s="7" t="s">
        <v>1230</v>
      </c>
      <c r="AB60" s="7" t="s">
        <v>1230</v>
      </c>
      <c r="AC60" s="7" t="s">
        <v>1230</v>
      </c>
      <c r="AD60" s="7" t="s">
        <v>1230</v>
      </c>
      <c r="AE60" s="7" t="s">
        <v>1230</v>
      </c>
      <c r="AF60" s="7" t="s">
        <v>1230</v>
      </c>
      <c r="AG60" s="7" t="s">
        <v>1230</v>
      </c>
      <c r="AH60" s="7" t="s">
        <v>1230</v>
      </c>
      <c r="AI60" s="7" t="s">
        <v>1230</v>
      </c>
      <c r="AJ60" s="7" t="s">
        <v>1230</v>
      </c>
      <c r="AK60" s="7" t="s">
        <v>1230</v>
      </c>
      <c r="AL60" s="7" t="s">
        <v>1230</v>
      </c>
      <c r="AM60" s="7" t="s">
        <v>1230</v>
      </c>
      <c r="AN60" s="7" t="s">
        <v>1230</v>
      </c>
      <c r="AO60" s="7" t="s">
        <v>1230</v>
      </c>
      <c r="AP60" s="7" t="s">
        <v>1230</v>
      </c>
      <c r="AQ60" s="7" t="s">
        <v>1230</v>
      </c>
      <c r="AR60" s="7" t="s">
        <v>1230</v>
      </c>
      <c r="AS60" s="7" t="s">
        <v>1230</v>
      </c>
      <c r="AT60" s="7" t="s">
        <v>1230</v>
      </c>
      <c r="AU60" s="7" t="s">
        <v>1230</v>
      </c>
      <c r="AV60" s="7" t="s">
        <v>1230</v>
      </c>
      <c r="AW60" s="7" t="s">
        <v>1230</v>
      </c>
      <c r="AX60" s="7" t="s">
        <v>1230</v>
      </c>
      <c r="AY60" s="7" t="s">
        <v>1231</v>
      </c>
      <c r="AZ60" s="7" t="s">
        <v>1231</v>
      </c>
      <c r="BA60" s="7" t="s">
        <v>1230</v>
      </c>
      <c r="BB60" s="7" t="s">
        <v>1230</v>
      </c>
      <c r="BC60" s="7" t="s">
        <v>1231</v>
      </c>
      <c r="BD60" s="7" t="s">
        <v>1230</v>
      </c>
      <c r="BE60" s="7" t="s">
        <v>1230</v>
      </c>
      <c r="BF60" s="7" t="s">
        <v>1230</v>
      </c>
      <c r="BG60" s="7" t="s">
        <v>1230</v>
      </c>
      <c r="BH60" s="7" t="s">
        <v>1230</v>
      </c>
      <c r="BI60" s="7" t="s">
        <v>1231</v>
      </c>
      <c r="BJ60" s="7" t="s">
        <v>1230</v>
      </c>
      <c r="BK60" s="7" t="s">
        <v>1230</v>
      </c>
      <c r="BL60" s="7" t="s">
        <v>1230</v>
      </c>
      <c r="BM60" s="7" t="s">
        <v>1230</v>
      </c>
      <c r="BN60" s="7" t="s">
        <v>1230</v>
      </c>
      <c r="BO60" s="7" t="s">
        <v>1230</v>
      </c>
      <c r="BP60" s="7" t="s">
        <v>1230</v>
      </c>
      <c r="BQ60" s="7" t="s">
        <v>1230</v>
      </c>
      <c r="BR60" s="7" t="s">
        <v>1230</v>
      </c>
      <c r="BS60" s="7" t="s">
        <v>1230</v>
      </c>
      <c r="BT60" s="7" t="s">
        <v>1230</v>
      </c>
      <c r="BU60" s="7" t="s">
        <v>1230</v>
      </c>
      <c r="BV60" s="7" t="s">
        <v>1230</v>
      </c>
      <c r="BW60" s="7" t="s">
        <v>1230</v>
      </c>
      <c r="BX60" s="7" t="s">
        <v>1230</v>
      </c>
      <c r="BY60" s="7" t="s">
        <v>1230</v>
      </c>
      <c r="BZ60" s="7" t="s">
        <v>1230</v>
      </c>
      <c r="CA60" s="7" t="s">
        <v>1230</v>
      </c>
      <c r="CB60" s="7" t="s">
        <v>1230</v>
      </c>
      <c r="CC60" s="7" t="s">
        <v>1230</v>
      </c>
      <c r="CD60" s="7" t="s">
        <v>1230</v>
      </c>
      <c r="CE60" s="7" t="s">
        <v>1230</v>
      </c>
      <c r="CF60" s="7" t="s">
        <v>1230</v>
      </c>
      <c r="CG60" s="7" t="s">
        <v>1231</v>
      </c>
    </row>
    <row r="61" spans="1:85" ht="18" customHeight="1">
      <c r="A61" s="3" t="s">
        <v>503</v>
      </c>
      <c r="B61" s="7" t="s">
        <v>1230</v>
      </c>
      <c r="C61" s="7" t="s">
        <v>1230</v>
      </c>
      <c r="D61" s="7" t="s">
        <v>1231</v>
      </c>
      <c r="E61" s="7" t="s">
        <v>1230</v>
      </c>
      <c r="F61" s="7" t="s">
        <v>1230</v>
      </c>
      <c r="G61" s="7" t="s">
        <v>1230</v>
      </c>
      <c r="H61" s="7" t="s">
        <v>1230</v>
      </c>
      <c r="I61" s="7" t="s">
        <v>1230</v>
      </c>
      <c r="J61" s="7" t="s">
        <v>1230</v>
      </c>
      <c r="K61" s="7" t="s">
        <v>1230</v>
      </c>
      <c r="L61" s="7" t="s">
        <v>1230</v>
      </c>
      <c r="M61" s="7" t="s">
        <v>1230</v>
      </c>
      <c r="N61" s="7" t="s">
        <v>1230</v>
      </c>
      <c r="O61" s="7" t="s">
        <v>1230</v>
      </c>
      <c r="P61" s="7" t="s">
        <v>1231</v>
      </c>
      <c r="Q61" s="7" t="s">
        <v>1230</v>
      </c>
      <c r="R61" s="7" t="s">
        <v>1230</v>
      </c>
      <c r="S61" s="7" t="s">
        <v>1230</v>
      </c>
      <c r="T61" s="7" t="s">
        <v>1230</v>
      </c>
      <c r="U61" s="7" t="s">
        <v>1231</v>
      </c>
      <c r="V61" s="7" t="s">
        <v>1230</v>
      </c>
      <c r="W61" s="7" t="s">
        <v>1230</v>
      </c>
      <c r="X61" s="7" t="s">
        <v>1230</v>
      </c>
      <c r="Y61" s="7" t="s">
        <v>1230</v>
      </c>
      <c r="Z61" s="7" t="s">
        <v>1230</v>
      </c>
      <c r="AA61" s="7" t="s">
        <v>1230</v>
      </c>
      <c r="AB61" s="7" t="s">
        <v>1230</v>
      </c>
      <c r="AC61" s="7" t="s">
        <v>1230</v>
      </c>
      <c r="AD61" s="7" t="s">
        <v>1230</v>
      </c>
      <c r="AE61" s="7" t="s">
        <v>1230</v>
      </c>
      <c r="AF61" s="7" t="s">
        <v>1230</v>
      </c>
      <c r="AG61" s="7" t="s">
        <v>1230</v>
      </c>
      <c r="AH61" s="7" t="s">
        <v>1230</v>
      </c>
      <c r="AI61" s="7" t="s">
        <v>1230</v>
      </c>
      <c r="AJ61" s="7" t="s">
        <v>1230</v>
      </c>
      <c r="AK61" s="7" t="s">
        <v>1230</v>
      </c>
      <c r="AL61" s="7" t="s">
        <v>1230</v>
      </c>
      <c r="AM61" s="7" t="s">
        <v>1230</v>
      </c>
      <c r="AN61" s="7" t="s">
        <v>1230</v>
      </c>
      <c r="AO61" s="7" t="s">
        <v>1230</v>
      </c>
      <c r="AP61" s="7" t="s">
        <v>1230</v>
      </c>
      <c r="AQ61" s="7" t="s">
        <v>1231</v>
      </c>
      <c r="AR61" s="7" t="s">
        <v>1230</v>
      </c>
      <c r="AS61" s="7" t="s">
        <v>1230</v>
      </c>
      <c r="AT61" s="7" t="s">
        <v>1230</v>
      </c>
      <c r="AU61" s="7" t="s">
        <v>1230</v>
      </c>
      <c r="AV61" s="7" t="s">
        <v>1230</v>
      </c>
      <c r="AW61" s="7" t="s">
        <v>1230</v>
      </c>
      <c r="AX61" s="7" t="s">
        <v>1230</v>
      </c>
      <c r="AY61" s="7" t="s">
        <v>1231</v>
      </c>
      <c r="AZ61" s="7" t="s">
        <v>1231</v>
      </c>
      <c r="BA61" s="7" t="s">
        <v>1230</v>
      </c>
      <c r="BB61" s="7" t="s">
        <v>1230</v>
      </c>
      <c r="BC61" s="7" t="s">
        <v>1231</v>
      </c>
      <c r="BD61" s="7" t="s">
        <v>1230</v>
      </c>
      <c r="BE61" s="7" t="s">
        <v>1230</v>
      </c>
      <c r="BF61" s="7" t="s">
        <v>1230</v>
      </c>
      <c r="BG61" s="7" t="s">
        <v>1230</v>
      </c>
      <c r="BH61" s="7" t="s">
        <v>1230</v>
      </c>
      <c r="BI61" s="7" t="s">
        <v>1230</v>
      </c>
      <c r="BJ61" s="7" t="s">
        <v>1230</v>
      </c>
      <c r="BK61" s="7" t="s">
        <v>1230</v>
      </c>
      <c r="BL61" s="7" t="s">
        <v>1230</v>
      </c>
      <c r="BM61" s="7" t="s">
        <v>1230</v>
      </c>
      <c r="BN61" s="7" t="s">
        <v>1230</v>
      </c>
      <c r="BO61" s="7" t="s">
        <v>1230</v>
      </c>
      <c r="BP61" s="7" t="s">
        <v>1230</v>
      </c>
      <c r="BQ61" s="7" t="s">
        <v>1230</v>
      </c>
      <c r="BR61" s="7" t="s">
        <v>1230</v>
      </c>
      <c r="BS61" s="7" t="s">
        <v>1230</v>
      </c>
      <c r="BT61" s="7" t="s">
        <v>1230</v>
      </c>
      <c r="BU61" s="7" t="s">
        <v>1230</v>
      </c>
      <c r="BV61" s="7" t="s">
        <v>1230</v>
      </c>
      <c r="BW61" s="7" t="s">
        <v>1230</v>
      </c>
      <c r="BX61" s="7" t="s">
        <v>1230</v>
      </c>
      <c r="BY61" s="7" t="s">
        <v>1231</v>
      </c>
      <c r="BZ61" s="7" t="s">
        <v>1230</v>
      </c>
      <c r="CA61" s="7" t="s">
        <v>1230</v>
      </c>
      <c r="CB61" s="7" t="s">
        <v>1230</v>
      </c>
      <c r="CC61" s="7" t="s">
        <v>1230</v>
      </c>
      <c r="CD61" s="7" t="s">
        <v>1230</v>
      </c>
      <c r="CE61" s="7" t="s">
        <v>1230</v>
      </c>
      <c r="CF61" s="7" t="s">
        <v>1230</v>
      </c>
      <c r="CG61" s="7" t="s">
        <v>1230</v>
      </c>
    </row>
    <row r="62" spans="1:85" ht="18" customHeight="1">
      <c r="A62" s="3" t="s">
        <v>511</v>
      </c>
      <c r="B62" s="7" t="s">
        <v>1230</v>
      </c>
      <c r="C62" s="7" t="s">
        <v>1230</v>
      </c>
      <c r="D62" s="7" t="s">
        <v>1231</v>
      </c>
      <c r="E62" s="7" t="s">
        <v>1230</v>
      </c>
      <c r="F62" s="7" t="s">
        <v>1230</v>
      </c>
      <c r="G62" s="7" t="s">
        <v>1230</v>
      </c>
      <c r="H62" s="7" t="s">
        <v>1231</v>
      </c>
      <c r="I62" s="7" t="s">
        <v>1230</v>
      </c>
      <c r="J62" s="7" t="s">
        <v>1230</v>
      </c>
      <c r="K62" s="7" t="s">
        <v>1230</v>
      </c>
      <c r="L62" s="7" t="s">
        <v>1230</v>
      </c>
      <c r="M62" s="7" t="s">
        <v>1230</v>
      </c>
      <c r="N62" s="7" t="s">
        <v>1230</v>
      </c>
      <c r="O62" s="7" t="s">
        <v>1230</v>
      </c>
      <c r="P62" s="7" t="s">
        <v>1230</v>
      </c>
      <c r="Q62" s="7" t="s">
        <v>1230</v>
      </c>
      <c r="R62" s="7" t="s">
        <v>1230</v>
      </c>
      <c r="S62" s="7" t="s">
        <v>1230</v>
      </c>
      <c r="T62" s="7" t="s">
        <v>1230</v>
      </c>
      <c r="U62" s="7" t="s">
        <v>1230</v>
      </c>
      <c r="V62" s="7" t="s">
        <v>1230</v>
      </c>
      <c r="W62" s="7" t="s">
        <v>1230</v>
      </c>
      <c r="X62" s="7" t="s">
        <v>1230</v>
      </c>
      <c r="Y62" s="7" t="s">
        <v>1230</v>
      </c>
      <c r="Z62" s="7" t="s">
        <v>1230</v>
      </c>
      <c r="AA62" s="7" t="s">
        <v>1231</v>
      </c>
      <c r="AB62" s="7" t="s">
        <v>1230</v>
      </c>
      <c r="AC62" s="7" t="s">
        <v>1230</v>
      </c>
      <c r="AD62" s="7" t="s">
        <v>1230</v>
      </c>
      <c r="AE62" s="7" t="s">
        <v>1230</v>
      </c>
      <c r="AF62" s="7" t="s">
        <v>1231</v>
      </c>
      <c r="AG62" s="7" t="s">
        <v>1230</v>
      </c>
      <c r="AH62" s="7" t="s">
        <v>1230</v>
      </c>
      <c r="AI62" s="7" t="s">
        <v>1230</v>
      </c>
      <c r="AJ62" s="7" t="s">
        <v>1230</v>
      </c>
      <c r="AK62" s="7" t="s">
        <v>1230</v>
      </c>
      <c r="AL62" s="7" t="s">
        <v>1230</v>
      </c>
      <c r="AM62" s="7" t="s">
        <v>1230</v>
      </c>
      <c r="AN62" s="7" t="s">
        <v>1230</v>
      </c>
      <c r="AO62" s="7" t="s">
        <v>1230</v>
      </c>
      <c r="AP62" s="7" t="s">
        <v>1231</v>
      </c>
      <c r="AQ62" s="7" t="s">
        <v>1230</v>
      </c>
      <c r="AR62" s="7" t="s">
        <v>1230</v>
      </c>
      <c r="AS62" s="7" t="s">
        <v>1230</v>
      </c>
      <c r="AT62" s="7" t="s">
        <v>1230</v>
      </c>
      <c r="AU62" s="7" t="s">
        <v>1230</v>
      </c>
      <c r="AV62" s="7" t="s">
        <v>1230</v>
      </c>
      <c r="AW62" s="7" t="s">
        <v>1230</v>
      </c>
      <c r="AX62" s="7" t="s">
        <v>1230</v>
      </c>
      <c r="AY62" s="7" t="s">
        <v>1231</v>
      </c>
      <c r="AZ62" s="7" t="s">
        <v>1231</v>
      </c>
      <c r="BA62" s="7" t="s">
        <v>1230</v>
      </c>
      <c r="BB62" s="7" t="s">
        <v>1230</v>
      </c>
      <c r="BC62" s="7" t="s">
        <v>1231</v>
      </c>
      <c r="BD62" s="7" t="s">
        <v>1230</v>
      </c>
      <c r="BE62" s="7" t="s">
        <v>1230</v>
      </c>
      <c r="BF62" s="7" t="s">
        <v>1230</v>
      </c>
      <c r="BG62" s="7" t="s">
        <v>1230</v>
      </c>
      <c r="BH62" s="7" t="s">
        <v>1230</v>
      </c>
      <c r="BI62" s="7" t="s">
        <v>1230</v>
      </c>
      <c r="BJ62" s="7" t="s">
        <v>1231</v>
      </c>
      <c r="BK62" s="7" t="s">
        <v>1230</v>
      </c>
      <c r="BL62" s="7" t="s">
        <v>1230</v>
      </c>
      <c r="BM62" s="7" t="s">
        <v>1230</v>
      </c>
      <c r="BN62" s="7" t="s">
        <v>1230</v>
      </c>
      <c r="BO62" s="7" t="s">
        <v>1230</v>
      </c>
      <c r="BP62" s="7" t="s">
        <v>1231</v>
      </c>
      <c r="BQ62" s="7" t="s">
        <v>1231</v>
      </c>
      <c r="BR62" s="7" t="s">
        <v>1231</v>
      </c>
      <c r="BS62" s="7" t="s">
        <v>1230</v>
      </c>
      <c r="BT62" s="7" t="s">
        <v>1230</v>
      </c>
      <c r="BU62" s="7" t="s">
        <v>1230</v>
      </c>
      <c r="BV62" s="7" t="s">
        <v>1230</v>
      </c>
      <c r="BW62" s="7" t="s">
        <v>1230</v>
      </c>
      <c r="BX62" s="7" t="s">
        <v>1230</v>
      </c>
      <c r="BY62" s="7" t="s">
        <v>1231</v>
      </c>
      <c r="BZ62" s="7" t="s">
        <v>1230</v>
      </c>
      <c r="CA62" s="7" t="s">
        <v>1230</v>
      </c>
      <c r="CB62" s="7" t="s">
        <v>1230</v>
      </c>
      <c r="CC62" s="7" t="s">
        <v>1230</v>
      </c>
      <c r="CD62" s="7" t="s">
        <v>1230</v>
      </c>
      <c r="CE62" s="7" t="s">
        <v>1231</v>
      </c>
      <c r="CF62" s="7" t="s">
        <v>1231</v>
      </c>
      <c r="CG62" s="7" t="s">
        <v>1230</v>
      </c>
    </row>
    <row r="63" spans="1:85" ht="18" customHeight="1">
      <c r="A63" s="3" t="s">
        <v>518</v>
      </c>
      <c r="B63" s="7" t="s">
        <v>1230</v>
      </c>
      <c r="C63" s="7" t="s">
        <v>1230</v>
      </c>
      <c r="D63" s="7" t="s">
        <v>1230</v>
      </c>
      <c r="E63" s="7" t="s">
        <v>1230</v>
      </c>
      <c r="F63" s="7" t="s">
        <v>1230</v>
      </c>
      <c r="G63" s="7" t="s">
        <v>1230</v>
      </c>
      <c r="H63" s="7" t="s">
        <v>1230</v>
      </c>
      <c r="I63" s="7" t="s">
        <v>1230</v>
      </c>
      <c r="J63" s="7" t="s">
        <v>1230</v>
      </c>
      <c r="K63" s="7" t="s">
        <v>1230</v>
      </c>
      <c r="L63" s="7" t="s">
        <v>1230</v>
      </c>
      <c r="M63" s="7" t="s">
        <v>1230</v>
      </c>
      <c r="N63" s="7" t="s">
        <v>1230</v>
      </c>
      <c r="O63" s="7" t="s">
        <v>1230</v>
      </c>
      <c r="P63" s="7" t="s">
        <v>1230</v>
      </c>
      <c r="Q63" s="7" t="s">
        <v>1230</v>
      </c>
      <c r="R63" s="7" t="s">
        <v>1230</v>
      </c>
      <c r="S63" s="7" t="s">
        <v>1230</v>
      </c>
      <c r="T63" s="7" t="s">
        <v>1230</v>
      </c>
      <c r="U63" s="7" t="s">
        <v>1230</v>
      </c>
      <c r="V63" s="7" t="s">
        <v>1230</v>
      </c>
      <c r="W63" s="7" t="s">
        <v>1230</v>
      </c>
      <c r="X63" s="7" t="s">
        <v>1230</v>
      </c>
      <c r="Y63" s="7" t="s">
        <v>1230</v>
      </c>
      <c r="Z63" s="7" t="s">
        <v>1230</v>
      </c>
      <c r="AA63" s="7" t="s">
        <v>1231</v>
      </c>
      <c r="AB63" s="7" t="s">
        <v>1230</v>
      </c>
      <c r="AC63" s="7" t="s">
        <v>1230</v>
      </c>
      <c r="AD63" s="7" t="s">
        <v>1230</v>
      </c>
      <c r="AE63" s="7" t="s">
        <v>1230</v>
      </c>
      <c r="AF63" s="7" t="s">
        <v>1230</v>
      </c>
      <c r="AG63" s="7" t="s">
        <v>1230</v>
      </c>
      <c r="AH63" s="7" t="s">
        <v>1230</v>
      </c>
      <c r="AI63" s="7" t="s">
        <v>1231</v>
      </c>
      <c r="AJ63" s="7" t="s">
        <v>1230</v>
      </c>
      <c r="AK63" s="7" t="s">
        <v>1230</v>
      </c>
      <c r="AL63" s="7" t="s">
        <v>1230</v>
      </c>
      <c r="AM63" s="7" t="s">
        <v>1231</v>
      </c>
      <c r="AN63" s="7" t="s">
        <v>1230</v>
      </c>
      <c r="AO63" s="7" t="s">
        <v>1230</v>
      </c>
      <c r="AP63" s="7" t="s">
        <v>1230</v>
      </c>
      <c r="AQ63" s="7" t="s">
        <v>1230</v>
      </c>
      <c r="AR63" s="7" t="s">
        <v>1230</v>
      </c>
      <c r="AS63" s="7" t="s">
        <v>1230</v>
      </c>
      <c r="AT63" s="7" t="s">
        <v>1230</v>
      </c>
      <c r="AU63" s="7" t="s">
        <v>1230</v>
      </c>
      <c r="AV63" s="7" t="s">
        <v>1230</v>
      </c>
      <c r="AW63" s="7" t="s">
        <v>1230</v>
      </c>
      <c r="AX63" s="7" t="s">
        <v>1230</v>
      </c>
      <c r="AY63" s="7" t="s">
        <v>1231</v>
      </c>
      <c r="AZ63" s="7" t="s">
        <v>1231</v>
      </c>
      <c r="BA63" s="7" t="s">
        <v>1230</v>
      </c>
      <c r="BB63" s="7" t="s">
        <v>1230</v>
      </c>
      <c r="BC63" s="7" t="s">
        <v>1231</v>
      </c>
      <c r="BD63" s="7" t="s">
        <v>1230</v>
      </c>
      <c r="BE63" s="7" t="s">
        <v>1230</v>
      </c>
      <c r="BF63" s="7" t="s">
        <v>1230</v>
      </c>
      <c r="BG63" s="7" t="s">
        <v>1230</v>
      </c>
      <c r="BH63" s="7" t="s">
        <v>1230</v>
      </c>
      <c r="BI63" s="7" t="s">
        <v>1231</v>
      </c>
      <c r="BJ63" s="7" t="s">
        <v>1230</v>
      </c>
      <c r="BK63" s="7" t="s">
        <v>1230</v>
      </c>
      <c r="BL63" s="7" t="s">
        <v>1230</v>
      </c>
      <c r="BM63" s="7" t="s">
        <v>1230</v>
      </c>
      <c r="BN63" s="7" t="s">
        <v>1230</v>
      </c>
      <c r="BO63" s="7" t="s">
        <v>1230</v>
      </c>
      <c r="BP63" s="7" t="s">
        <v>1230</v>
      </c>
      <c r="BQ63" s="7" t="s">
        <v>1230</v>
      </c>
      <c r="BR63" s="7" t="s">
        <v>1230</v>
      </c>
      <c r="BS63" s="7" t="s">
        <v>1230</v>
      </c>
      <c r="BT63" s="7" t="s">
        <v>1230</v>
      </c>
      <c r="BU63" s="7" t="s">
        <v>1230</v>
      </c>
      <c r="BV63" s="7" t="s">
        <v>1230</v>
      </c>
      <c r="BW63" s="7" t="s">
        <v>1231</v>
      </c>
      <c r="BX63" s="7" t="s">
        <v>1230</v>
      </c>
      <c r="BY63" s="7" t="s">
        <v>1231</v>
      </c>
      <c r="BZ63" s="7" t="s">
        <v>1230</v>
      </c>
      <c r="CA63" s="7" t="s">
        <v>1230</v>
      </c>
      <c r="CB63" s="7" t="s">
        <v>1230</v>
      </c>
      <c r="CC63" s="7" t="s">
        <v>1231</v>
      </c>
      <c r="CD63" s="7" t="s">
        <v>1230</v>
      </c>
      <c r="CE63" s="7" t="s">
        <v>1231</v>
      </c>
      <c r="CF63" s="7" t="s">
        <v>1230</v>
      </c>
      <c r="CG63" s="7" t="s">
        <v>1230</v>
      </c>
    </row>
    <row r="64" spans="1:85" ht="18" customHeight="1">
      <c r="A64" s="3" t="s">
        <v>526</v>
      </c>
      <c r="B64" s="7" t="s">
        <v>1230</v>
      </c>
      <c r="C64" s="7" t="s">
        <v>1231</v>
      </c>
      <c r="D64" s="7" t="s">
        <v>1230</v>
      </c>
      <c r="E64" s="7" t="s">
        <v>1230</v>
      </c>
      <c r="F64" s="7" t="s">
        <v>1230</v>
      </c>
      <c r="G64" s="7" t="s">
        <v>1230</v>
      </c>
      <c r="H64" s="7" t="s">
        <v>1230</v>
      </c>
      <c r="I64" s="7" t="s">
        <v>1230</v>
      </c>
      <c r="J64" s="7" t="s">
        <v>1230</v>
      </c>
      <c r="K64" s="7" t="s">
        <v>1230</v>
      </c>
      <c r="L64" s="7" t="s">
        <v>1230</v>
      </c>
      <c r="M64" s="7" t="s">
        <v>1230</v>
      </c>
      <c r="N64" s="7" t="s">
        <v>1231</v>
      </c>
      <c r="O64" s="7" t="s">
        <v>1230</v>
      </c>
      <c r="P64" s="7" t="s">
        <v>1230</v>
      </c>
      <c r="Q64" s="7" t="s">
        <v>1230</v>
      </c>
      <c r="R64" s="7" t="s">
        <v>1230</v>
      </c>
      <c r="S64" s="7" t="s">
        <v>1230</v>
      </c>
      <c r="T64" s="7" t="s">
        <v>1230</v>
      </c>
      <c r="U64" s="7" t="s">
        <v>1230</v>
      </c>
      <c r="V64" s="7" t="s">
        <v>1230</v>
      </c>
      <c r="W64" s="7" t="s">
        <v>1230</v>
      </c>
      <c r="X64" s="7" t="s">
        <v>1230</v>
      </c>
      <c r="Y64" s="7" t="s">
        <v>1230</v>
      </c>
      <c r="Z64" s="7" t="s">
        <v>1230</v>
      </c>
      <c r="AA64" s="7" t="s">
        <v>1231</v>
      </c>
      <c r="AB64" s="7" t="s">
        <v>1230</v>
      </c>
      <c r="AC64" s="7" t="s">
        <v>1230</v>
      </c>
      <c r="AD64" s="7" t="s">
        <v>1230</v>
      </c>
      <c r="AE64" s="7" t="s">
        <v>1230</v>
      </c>
      <c r="AF64" s="7" t="s">
        <v>1230</v>
      </c>
      <c r="AG64" s="7" t="s">
        <v>1230</v>
      </c>
      <c r="AH64" s="7" t="s">
        <v>1230</v>
      </c>
      <c r="AI64" s="7" t="s">
        <v>1230</v>
      </c>
      <c r="AJ64" s="7" t="s">
        <v>1230</v>
      </c>
      <c r="AK64" s="7" t="s">
        <v>1231</v>
      </c>
      <c r="AL64" s="7" t="s">
        <v>1230</v>
      </c>
      <c r="AM64" s="7" t="s">
        <v>1231</v>
      </c>
      <c r="AN64" s="7" t="s">
        <v>1230</v>
      </c>
      <c r="AO64" s="7" t="s">
        <v>1231</v>
      </c>
      <c r="AP64" s="7" t="s">
        <v>1230</v>
      </c>
      <c r="AQ64" s="7" t="s">
        <v>1230</v>
      </c>
      <c r="AR64" s="7" t="s">
        <v>1230</v>
      </c>
      <c r="AS64" s="7" t="s">
        <v>1230</v>
      </c>
      <c r="AT64" s="7" t="s">
        <v>1230</v>
      </c>
      <c r="AU64" s="7" t="s">
        <v>1230</v>
      </c>
      <c r="AV64" s="7" t="s">
        <v>1230</v>
      </c>
      <c r="AW64" s="7" t="s">
        <v>1230</v>
      </c>
      <c r="AX64" s="7" t="s">
        <v>1230</v>
      </c>
      <c r="AY64" s="7" t="s">
        <v>1231</v>
      </c>
      <c r="AZ64" s="7" t="s">
        <v>1231</v>
      </c>
      <c r="BA64" s="7" t="s">
        <v>1230</v>
      </c>
      <c r="BB64" s="7" t="s">
        <v>1230</v>
      </c>
      <c r="BC64" s="7" t="s">
        <v>1231</v>
      </c>
      <c r="BD64" s="7" t="s">
        <v>1230</v>
      </c>
      <c r="BE64" s="7" t="s">
        <v>1230</v>
      </c>
      <c r="BF64" s="7" t="s">
        <v>1230</v>
      </c>
      <c r="BG64" s="7" t="s">
        <v>1230</v>
      </c>
      <c r="BH64" s="7" t="s">
        <v>1230</v>
      </c>
      <c r="BI64" s="7" t="s">
        <v>1230</v>
      </c>
      <c r="BJ64" s="7" t="s">
        <v>1230</v>
      </c>
      <c r="BK64" s="7" t="s">
        <v>1230</v>
      </c>
      <c r="BL64" s="7" t="s">
        <v>1230</v>
      </c>
      <c r="BM64" s="7" t="s">
        <v>1230</v>
      </c>
      <c r="BN64" s="7" t="s">
        <v>1230</v>
      </c>
      <c r="BO64" s="7" t="s">
        <v>1230</v>
      </c>
      <c r="BP64" s="7" t="s">
        <v>1230</v>
      </c>
      <c r="BQ64" s="7" t="s">
        <v>1231</v>
      </c>
      <c r="BR64" s="7" t="s">
        <v>1231</v>
      </c>
      <c r="BS64" s="7" t="s">
        <v>1230</v>
      </c>
      <c r="BT64" s="7" t="s">
        <v>1230</v>
      </c>
      <c r="BU64" s="7" t="s">
        <v>1230</v>
      </c>
      <c r="BV64" s="7" t="s">
        <v>1230</v>
      </c>
      <c r="BW64" s="7" t="s">
        <v>1230</v>
      </c>
      <c r="BX64" s="7" t="s">
        <v>1230</v>
      </c>
      <c r="BY64" s="7" t="s">
        <v>1230</v>
      </c>
      <c r="BZ64" s="7" t="s">
        <v>1230</v>
      </c>
      <c r="CA64" s="7" t="s">
        <v>1230</v>
      </c>
      <c r="CB64" s="7" t="s">
        <v>1231</v>
      </c>
      <c r="CC64" s="7" t="s">
        <v>1230</v>
      </c>
      <c r="CD64" s="7" t="s">
        <v>1230</v>
      </c>
      <c r="CE64" s="7" t="s">
        <v>1231</v>
      </c>
      <c r="CF64" s="7" t="s">
        <v>1230</v>
      </c>
      <c r="CG64" s="7" t="s">
        <v>1230</v>
      </c>
    </row>
    <row r="65" spans="1:85" ht="18" customHeight="1">
      <c r="A65" s="3" t="s">
        <v>534</v>
      </c>
      <c r="B65" s="7" t="s">
        <v>1230</v>
      </c>
      <c r="C65" s="7" t="s">
        <v>1230</v>
      </c>
      <c r="D65" s="7" t="s">
        <v>1231</v>
      </c>
      <c r="E65" s="7" t="s">
        <v>1230</v>
      </c>
      <c r="F65" s="7" t="s">
        <v>1230</v>
      </c>
      <c r="G65" s="7" t="s">
        <v>1230</v>
      </c>
      <c r="H65" s="7" t="s">
        <v>1230</v>
      </c>
      <c r="I65" s="7" t="s">
        <v>1230</v>
      </c>
      <c r="J65" s="7" t="s">
        <v>1230</v>
      </c>
      <c r="K65" s="7" t="s">
        <v>1230</v>
      </c>
      <c r="L65" s="7" t="s">
        <v>1230</v>
      </c>
      <c r="M65" s="7" t="s">
        <v>1230</v>
      </c>
      <c r="N65" s="7" t="s">
        <v>1231</v>
      </c>
      <c r="O65" s="7" t="s">
        <v>1230</v>
      </c>
      <c r="P65" s="7" t="s">
        <v>1230</v>
      </c>
      <c r="Q65" s="7" t="s">
        <v>1230</v>
      </c>
      <c r="R65" s="7" t="s">
        <v>1230</v>
      </c>
      <c r="S65" s="7" t="s">
        <v>1230</v>
      </c>
      <c r="T65" s="7" t="s">
        <v>1230</v>
      </c>
      <c r="U65" s="7" t="s">
        <v>1230</v>
      </c>
      <c r="V65" s="7" t="s">
        <v>1230</v>
      </c>
      <c r="W65" s="7" t="s">
        <v>1230</v>
      </c>
      <c r="X65" s="7" t="s">
        <v>1230</v>
      </c>
      <c r="Y65" s="7" t="s">
        <v>1230</v>
      </c>
      <c r="Z65" s="7" t="s">
        <v>1230</v>
      </c>
      <c r="AA65" s="7" t="s">
        <v>1230</v>
      </c>
      <c r="AB65" s="7" t="s">
        <v>1230</v>
      </c>
      <c r="AC65" s="7" t="s">
        <v>1230</v>
      </c>
      <c r="AD65" s="7" t="s">
        <v>1231</v>
      </c>
      <c r="AE65" s="7" t="s">
        <v>1230</v>
      </c>
      <c r="AF65" s="7" t="s">
        <v>1230</v>
      </c>
      <c r="AG65" s="7" t="s">
        <v>1230</v>
      </c>
      <c r="AH65" s="7" t="s">
        <v>1230</v>
      </c>
      <c r="AI65" s="7" t="s">
        <v>1230</v>
      </c>
      <c r="AJ65" s="7" t="s">
        <v>1230</v>
      </c>
      <c r="AK65" s="7" t="s">
        <v>1230</v>
      </c>
      <c r="AL65" s="7" t="s">
        <v>1231</v>
      </c>
      <c r="AM65" s="7" t="s">
        <v>1231</v>
      </c>
      <c r="AN65" s="7" t="s">
        <v>1230</v>
      </c>
      <c r="AO65" s="7" t="s">
        <v>1230</v>
      </c>
      <c r="AP65" s="7" t="s">
        <v>1230</v>
      </c>
      <c r="AQ65" s="7" t="s">
        <v>1230</v>
      </c>
      <c r="AR65" s="7" t="s">
        <v>1230</v>
      </c>
      <c r="AS65" s="7" t="s">
        <v>1230</v>
      </c>
      <c r="AT65" s="7" t="s">
        <v>1230</v>
      </c>
      <c r="AU65" s="7" t="s">
        <v>1230</v>
      </c>
      <c r="AV65" s="7" t="s">
        <v>1230</v>
      </c>
      <c r="AW65" s="7" t="s">
        <v>1230</v>
      </c>
      <c r="AX65" s="7" t="s">
        <v>1230</v>
      </c>
      <c r="AY65" s="7" t="s">
        <v>1231</v>
      </c>
      <c r="AZ65" s="7" t="s">
        <v>1231</v>
      </c>
      <c r="BA65" s="7" t="s">
        <v>1230</v>
      </c>
      <c r="BB65" s="7" t="s">
        <v>1230</v>
      </c>
      <c r="BC65" s="7" t="s">
        <v>1231</v>
      </c>
      <c r="BD65" s="7" t="s">
        <v>1230</v>
      </c>
      <c r="BE65" s="7" t="s">
        <v>1230</v>
      </c>
      <c r="BF65" s="7" t="s">
        <v>1230</v>
      </c>
      <c r="BG65" s="7" t="s">
        <v>1230</v>
      </c>
      <c r="BH65" s="7" t="s">
        <v>1230</v>
      </c>
      <c r="BI65" s="7" t="s">
        <v>1230</v>
      </c>
      <c r="BJ65" s="7" t="s">
        <v>1230</v>
      </c>
      <c r="BK65" s="7" t="s">
        <v>1230</v>
      </c>
      <c r="BL65" s="7" t="s">
        <v>1230</v>
      </c>
      <c r="BM65" s="7" t="s">
        <v>1230</v>
      </c>
      <c r="BN65" s="7" t="s">
        <v>1230</v>
      </c>
      <c r="BO65" s="7" t="s">
        <v>1230</v>
      </c>
      <c r="BP65" s="7" t="s">
        <v>1230</v>
      </c>
      <c r="BQ65" s="7" t="s">
        <v>1230</v>
      </c>
      <c r="BR65" s="7" t="s">
        <v>1230</v>
      </c>
      <c r="BS65" s="7" t="s">
        <v>1230</v>
      </c>
      <c r="BT65" s="7" t="s">
        <v>1230</v>
      </c>
      <c r="BU65" s="7" t="s">
        <v>1230</v>
      </c>
      <c r="BV65" s="7" t="s">
        <v>1230</v>
      </c>
      <c r="BW65" s="7" t="s">
        <v>1230</v>
      </c>
      <c r="BX65" s="7" t="s">
        <v>1230</v>
      </c>
      <c r="BY65" s="7" t="s">
        <v>1230</v>
      </c>
      <c r="BZ65" s="7" t="s">
        <v>1230</v>
      </c>
      <c r="CA65" s="7" t="s">
        <v>1230</v>
      </c>
      <c r="CB65" s="7" t="s">
        <v>1230</v>
      </c>
      <c r="CC65" s="7" t="s">
        <v>1230</v>
      </c>
      <c r="CD65" s="7" t="s">
        <v>1230</v>
      </c>
      <c r="CE65" s="7" t="s">
        <v>1230</v>
      </c>
      <c r="CF65" s="7" t="s">
        <v>1230</v>
      </c>
      <c r="CG65" s="7" t="s">
        <v>1230</v>
      </c>
    </row>
    <row r="66" spans="1:85" ht="18" customHeight="1">
      <c r="A66" s="3" t="s">
        <v>542</v>
      </c>
      <c r="B66" s="7" t="s">
        <v>1230</v>
      </c>
      <c r="C66" s="7" t="s">
        <v>1230</v>
      </c>
      <c r="D66" s="7" t="s">
        <v>1230</v>
      </c>
      <c r="E66" s="7" t="s">
        <v>1230</v>
      </c>
      <c r="F66" s="7" t="s">
        <v>1230</v>
      </c>
      <c r="G66" s="7" t="s">
        <v>1230</v>
      </c>
      <c r="H66" s="7" t="s">
        <v>1230</v>
      </c>
      <c r="I66" s="7" t="s">
        <v>1230</v>
      </c>
      <c r="J66" s="7" t="s">
        <v>1230</v>
      </c>
      <c r="K66" s="7" t="s">
        <v>1230</v>
      </c>
      <c r="L66" s="7" t="s">
        <v>1230</v>
      </c>
      <c r="M66" s="7" t="s">
        <v>1230</v>
      </c>
      <c r="N66" s="7" t="s">
        <v>1230</v>
      </c>
      <c r="O66" s="7" t="s">
        <v>1230</v>
      </c>
      <c r="P66" s="7" t="s">
        <v>1230</v>
      </c>
      <c r="Q66" s="7" t="s">
        <v>1230</v>
      </c>
      <c r="R66" s="7" t="s">
        <v>1231</v>
      </c>
      <c r="S66" s="7" t="s">
        <v>1230</v>
      </c>
      <c r="T66" s="7" t="s">
        <v>1230</v>
      </c>
      <c r="U66" s="7" t="s">
        <v>1231</v>
      </c>
      <c r="V66" s="7" t="s">
        <v>1230</v>
      </c>
      <c r="W66" s="7" t="s">
        <v>1230</v>
      </c>
      <c r="X66" s="7" t="s">
        <v>1230</v>
      </c>
      <c r="Y66" s="7" t="s">
        <v>1230</v>
      </c>
      <c r="Z66" s="7" t="s">
        <v>1230</v>
      </c>
      <c r="AA66" s="7" t="s">
        <v>1230</v>
      </c>
      <c r="AB66" s="7" t="s">
        <v>1230</v>
      </c>
      <c r="AC66" s="7" t="s">
        <v>1230</v>
      </c>
      <c r="AD66" s="7" t="s">
        <v>1230</v>
      </c>
      <c r="AE66" s="7" t="s">
        <v>1230</v>
      </c>
      <c r="AF66" s="7" t="s">
        <v>1230</v>
      </c>
      <c r="AG66" s="7" t="s">
        <v>1230</v>
      </c>
      <c r="AH66" s="7" t="s">
        <v>1230</v>
      </c>
      <c r="AI66" s="7" t="s">
        <v>1230</v>
      </c>
      <c r="AJ66" s="7" t="s">
        <v>1230</v>
      </c>
      <c r="AK66" s="7" t="s">
        <v>1230</v>
      </c>
      <c r="AL66" s="7" t="s">
        <v>1230</v>
      </c>
      <c r="AM66" s="7" t="s">
        <v>1230</v>
      </c>
      <c r="AN66" s="7" t="s">
        <v>1230</v>
      </c>
      <c r="AO66" s="7" t="s">
        <v>1230</v>
      </c>
      <c r="AP66" s="7" t="s">
        <v>1230</v>
      </c>
      <c r="AQ66" s="7" t="s">
        <v>1230</v>
      </c>
      <c r="AR66" s="7" t="s">
        <v>1230</v>
      </c>
      <c r="AS66" s="7" t="s">
        <v>1230</v>
      </c>
      <c r="AT66" s="7" t="s">
        <v>1230</v>
      </c>
      <c r="AU66" s="7" t="s">
        <v>1230</v>
      </c>
      <c r="AV66" s="7" t="s">
        <v>1230</v>
      </c>
      <c r="AW66" s="7" t="s">
        <v>1230</v>
      </c>
      <c r="AX66" s="7" t="s">
        <v>1230</v>
      </c>
      <c r="AY66" s="7" t="s">
        <v>1230</v>
      </c>
      <c r="AZ66" s="7" t="s">
        <v>1230</v>
      </c>
      <c r="BA66" s="7" t="s">
        <v>1230</v>
      </c>
      <c r="BB66" s="7" t="s">
        <v>1230</v>
      </c>
      <c r="BC66" s="7" t="s">
        <v>1231</v>
      </c>
      <c r="BD66" s="7" t="s">
        <v>1230</v>
      </c>
      <c r="BE66" s="7" t="s">
        <v>1230</v>
      </c>
      <c r="BF66" s="7" t="s">
        <v>1230</v>
      </c>
      <c r="BG66" s="7" t="s">
        <v>1230</v>
      </c>
      <c r="BH66" s="7" t="s">
        <v>1230</v>
      </c>
      <c r="BI66" s="7" t="s">
        <v>1230</v>
      </c>
      <c r="BJ66" s="7" t="s">
        <v>1230</v>
      </c>
      <c r="BK66" s="7" t="s">
        <v>1230</v>
      </c>
      <c r="BL66" s="7" t="s">
        <v>1230</v>
      </c>
      <c r="BM66" s="7" t="s">
        <v>1230</v>
      </c>
      <c r="BN66" s="7" t="s">
        <v>1230</v>
      </c>
      <c r="BO66" s="7" t="s">
        <v>1230</v>
      </c>
      <c r="BP66" s="7" t="s">
        <v>1231</v>
      </c>
      <c r="BQ66" s="7" t="s">
        <v>1230</v>
      </c>
      <c r="BR66" s="7" t="s">
        <v>1231</v>
      </c>
      <c r="BS66" s="7" t="s">
        <v>1230</v>
      </c>
      <c r="BT66" s="7" t="s">
        <v>1230</v>
      </c>
      <c r="BU66" s="7" t="s">
        <v>1230</v>
      </c>
      <c r="BV66" s="7" t="s">
        <v>1230</v>
      </c>
      <c r="BW66" s="7" t="s">
        <v>1230</v>
      </c>
      <c r="BX66" s="7" t="s">
        <v>1230</v>
      </c>
      <c r="BY66" s="7" t="s">
        <v>1231</v>
      </c>
      <c r="BZ66" s="7" t="s">
        <v>1230</v>
      </c>
      <c r="CA66" s="7" t="s">
        <v>1230</v>
      </c>
      <c r="CB66" s="7" t="s">
        <v>1230</v>
      </c>
      <c r="CC66" s="7" t="s">
        <v>1230</v>
      </c>
      <c r="CD66" s="7" t="s">
        <v>1230</v>
      </c>
      <c r="CE66" s="7" t="s">
        <v>1230</v>
      </c>
      <c r="CF66" s="7" t="s">
        <v>1230</v>
      </c>
      <c r="CG66" s="7" t="s">
        <v>1230</v>
      </c>
    </row>
    <row r="67" spans="1:85" ht="18" customHeight="1">
      <c r="A67" s="3" t="s">
        <v>550</v>
      </c>
      <c r="B67" s="7" t="s">
        <v>1231</v>
      </c>
      <c r="C67" s="7" t="s">
        <v>1230</v>
      </c>
      <c r="D67" s="7" t="s">
        <v>1230</v>
      </c>
      <c r="E67" s="7" t="s">
        <v>1231</v>
      </c>
      <c r="F67" s="7" t="s">
        <v>1230</v>
      </c>
      <c r="G67" s="7" t="s">
        <v>1230</v>
      </c>
      <c r="H67" s="7" t="s">
        <v>1230</v>
      </c>
      <c r="I67" s="7" t="s">
        <v>1230</v>
      </c>
      <c r="J67" s="7" t="s">
        <v>1230</v>
      </c>
      <c r="K67" s="7" t="s">
        <v>1231</v>
      </c>
      <c r="L67" s="7" t="s">
        <v>1230</v>
      </c>
      <c r="M67" s="7" t="s">
        <v>1230</v>
      </c>
      <c r="N67" s="7" t="s">
        <v>1230</v>
      </c>
      <c r="O67" s="7" t="s">
        <v>1230</v>
      </c>
      <c r="P67" s="7" t="s">
        <v>1230</v>
      </c>
      <c r="Q67" s="7" t="s">
        <v>1230</v>
      </c>
      <c r="R67" s="7" t="s">
        <v>1230</v>
      </c>
      <c r="S67" s="7" t="s">
        <v>1230</v>
      </c>
      <c r="T67" s="7" t="s">
        <v>1230</v>
      </c>
      <c r="U67" s="7" t="s">
        <v>1231</v>
      </c>
      <c r="V67" s="7" t="s">
        <v>1230</v>
      </c>
      <c r="W67" s="7" t="s">
        <v>1230</v>
      </c>
      <c r="X67" s="7" t="s">
        <v>1230</v>
      </c>
      <c r="Y67" s="7" t="s">
        <v>1230</v>
      </c>
      <c r="Z67" s="7" t="s">
        <v>1230</v>
      </c>
      <c r="AA67" s="7" t="s">
        <v>1230</v>
      </c>
      <c r="AB67" s="7" t="s">
        <v>1230</v>
      </c>
      <c r="AC67" s="7" t="s">
        <v>1230</v>
      </c>
      <c r="AD67" s="7" t="s">
        <v>1230</v>
      </c>
      <c r="AE67" s="7" t="s">
        <v>1230</v>
      </c>
      <c r="AF67" s="7" t="s">
        <v>1230</v>
      </c>
      <c r="AG67" s="7" t="s">
        <v>1230</v>
      </c>
      <c r="AH67" s="7" t="s">
        <v>1230</v>
      </c>
      <c r="AI67" s="7" t="s">
        <v>1230</v>
      </c>
      <c r="AJ67" s="7" t="s">
        <v>1230</v>
      </c>
      <c r="AK67" s="7" t="s">
        <v>1230</v>
      </c>
      <c r="AL67" s="7" t="s">
        <v>1231</v>
      </c>
      <c r="AM67" s="7" t="s">
        <v>1231</v>
      </c>
      <c r="AN67" s="7" t="s">
        <v>1230</v>
      </c>
      <c r="AO67" s="7" t="s">
        <v>1230</v>
      </c>
      <c r="AP67" s="7" t="s">
        <v>1230</v>
      </c>
      <c r="AQ67" s="7" t="s">
        <v>1230</v>
      </c>
      <c r="AR67" s="7" t="s">
        <v>1230</v>
      </c>
      <c r="AS67" s="7" t="s">
        <v>1230</v>
      </c>
      <c r="AT67" s="7" t="s">
        <v>1230</v>
      </c>
      <c r="AU67" s="7" t="s">
        <v>1230</v>
      </c>
      <c r="AV67" s="7" t="s">
        <v>1230</v>
      </c>
      <c r="AW67" s="7" t="s">
        <v>1230</v>
      </c>
      <c r="AX67" s="7" t="s">
        <v>1230</v>
      </c>
      <c r="AY67" s="7" t="s">
        <v>1230</v>
      </c>
      <c r="AZ67" s="7" t="s">
        <v>1230</v>
      </c>
      <c r="BA67" s="7" t="s">
        <v>1230</v>
      </c>
      <c r="BB67" s="7" t="s">
        <v>1230</v>
      </c>
      <c r="BC67" s="7" t="s">
        <v>1231</v>
      </c>
      <c r="BD67" s="7" t="s">
        <v>1231</v>
      </c>
      <c r="BE67" s="7" t="s">
        <v>1230</v>
      </c>
      <c r="BF67" s="7" t="s">
        <v>1230</v>
      </c>
      <c r="BG67" s="7" t="s">
        <v>1230</v>
      </c>
      <c r="BH67" s="7" t="s">
        <v>1230</v>
      </c>
      <c r="BI67" s="7" t="s">
        <v>1230</v>
      </c>
      <c r="BJ67" s="7" t="s">
        <v>1230</v>
      </c>
      <c r="BK67" s="7" t="s">
        <v>1230</v>
      </c>
      <c r="BL67" s="7" t="s">
        <v>1230</v>
      </c>
      <c r="BM67" s="7" t="s">
        <v>1230</v>
      </c>
      <c r="BN67" s="7" t="s">
        <v>1230</v>
      </c>
      <c r="BO67" s="7" t="s">
        <v>1230</v>
      </c>
      <c r="BP67" s="7" t="s">
        <v>1230</v>
      </c>
      <c r="BQ67" s="7" t="s">
        <v>1230</v>
      </c>
      <c r="BR67" s="7" t="s">
        <v>1230</v>
      </c>
      <c r="BS67" s="7" t="s">
        <v>1230</v>
      </c>
      <c r="BT67" s="7" t="s">
        <v>1230</v>
      </c>
      <c r="BU67" s="7" t="s">
        <v>1230</v>
      </c>
      <c r="BV67" s="7" t="s">
        <v>1230</v>
      </c>
      <c r="BW67" s="7" t="s">
        <v>1230</v>
      </c>
      <c r="BX67" s="7" t="s">
        <v>1230</v>
      </c>
      <c r="BY67" s="7" t="s">
        <v>1231</v>
      </c>
      <c r="BZ67" s="7" t="s">
        <v>1230</v>
      </c>
      <c r="CA67" s="7" t="s">
        <v>1230</v>
      </c>
      <c r="CB67" s="7" t="s">
        <v>1230</v>
      </c>
      <c r="CC67" s="7" t="s">
        <v>1230</v>
      </c>
      <c r="CD67" s="7" t="s">
        <v>1230</v>
      </c>
      <c r="CE67" s="7" t="s">
        <v>1230</v>
      </c>
      <c r="CF67" s="7" t="s">
        <v>1231</v>
      </c>
      <c r="CG67" s="7" t="s">
        <v>1230</v>
      </c>
    </row>
    <row r="68" spans="1:85" ht="18" customHeight="1">
      <c r="A68" s="3" t="s">
        <v>558</v>
      </c>
      <c r="B68" s="7" t="s">
        <v>1230</v>
      </c>
      <c r="C68" s="7" t="s">
        <v>1230</v>
      </c>
      <c r="D68" s="7" t="s">
        <v>1230</v>
      </c>
      <c r="E68" s="7" t="s">
        <v>1230</v>
      </c>
      <c r="F68" s="7" t="s">
        <v>1230</v>
      </c>
      <c r="G68" s="7" t="s">
        <v>1230</v>
      </c>
      <c r="H68" s="7" t="s">
        <v>1230</v>
      </c>
      <c r="I68" s="7" t="s">
        <v>1230</v>
      </c>
      <c r="J68" s="7" t="s">
        <v>1230</v>
      </c>
      <c r="K68" s="7" t="s">
        <v>1230</v>
      </c>
      <c r="L68" s="7" t="s">
        <v>1230</v>
      </c>
      <c r="M68" s="7" t="s">
        <v>1230</v>
      </c>
      <c r="N68" s="7" t="s">
        <v>1230</v>
      </c>
      <c r="O68" s="7" t="s">
        <v>1230</v>
      </c>
      <c r="P68" s="7" t="s">
        <v>1231</v>
      </c>
      <c r="Q68" s="7" t="s">
        <v>1230</v>
      </c>
      <c r="R68" s="7" t="s">
        <v>1231</v>
      </c>
      <c r="S68" s="7" t="s">
        <v>1230</v>
      </c>
      <c r="T68" s="7" t="s">
        <v>1230</v>
      </c>
      <c r="U68" s="7" t="s">
        <v>1230</v>
      </c>
      <c r="V68" s="7" t="s">
        <v>1231</v>
      </c>
      <c r="W68" s="7" t="s">
        <v>1231</v>
      </c>
      <c r="X68" s="7" t="s">
        <v>1230</v>
      </c>
      <c r="Y68" s="7" t="s">
        <v>1231</v>
      </c>
      <c r="Z68" s="7" t="s">
        <v>1230</v>
      </c>
      <c r="AA68" s="7" t="s">
        <v>1230</v>
      </c>
      <c r="AB68" s="7" t="s">
        <v>1230</v>
      </c>
      <c r="AC68" s="7" t="s">
        <v>1230</v>
      </c>
      <c r="AD68" s="7" t="s">
        <v>1230</v>
      </c>
      <c r="AE68" s="7" t="s">
        <v>1230</v>
      </c>
      <c r="AF68" s="7" t="s">
        <v>1230</v>
      </c>
      <c r="AG68" s="7" t="s">
        <v>1230</v>
      </c>
      <c r="AH68" s="7" t="s">
        <v>1230</v>
      </c>
      <c r="AI68" s="7" t="s">
        <v>1230</v>
      </c>
      <c r="AJ68" s="7" t="s">
        <v>1230</v>
      </c>
      <c r="AK68" s="7" t="s">
        <v>1230</v>
      </c>
      <c r="AL68" s="7" t="s">
        <v>1230</v>
      </c>
      <c r="AM68" s="7" t="s">
        <v>1230</v>
      </c>
      <c r="AN68" s="7" t="s">
        <v>1230</v>
      </c>
      <c r="AO68" s="7" t="s">
        <v>1230</v>
      </c>
      <c r="AP68" s="7" t="s">
        <v>1230</v>
      </c>
      <c r="AQ68" s="7" t="s">
        <v>1230</v>
      </c>
      <c r="AR68" s="7" t="s">
        <v>1230</v>
      </c>
      <c r="AS68" s="7" t="s">
        <v>1230</v>
      </c>
      <c r="AT68" s="7" t="s">
        <v>1230</v>
      </c>
      <c r="AU68" s="7" t="s">
        <v>1230</v>
      </c>
      <c r="AV68" s="7" t="s">
        <v>1230</v>
      </c>
      <c r="AW68" s="7" t="s">
        <v>1230</v>
      </c>
      <c r="AX68" s="7" t="s">
        <v>1230</v>
      </c>
      <c r="AY68" s="7" t="s">
        <v>1230</v>
      </c>
      <c r="AZ68" s="7" t="s">
        <v>1230</v>
      </c>
      <c r="BA68" s="7" t="s">
        <v>1230</v>
      </c>
      <c r="BB68" s="7" t="s">
        <v>1230</v>
      </c>
      <c r="BC68" s="7" t="s">
        <v>1230</v>
      </c>
      <c r="BD68" s="7" t="s">
        <v>1230</v>
      </c>
      <c r="BE68" s="7" t="s">
        <v>1230</v>
      </c>
      <c r="BF68" s="7" t="s">
        <v>1230</v>
      </c>
      <c r="BG68" s="7" t="s">
        <v>1230</v>
      </c>
      <c r="BH68" s="7" t="s">
        <v>1230</v>
      </c>
      <c r="BI68" s="7" t="s">
        <v>1230</v>
      </c>
      <c r="BJ68" s="7" t="s">
        <v>1230</v>
      </c>
      <c r="BK68" s="7" t="s">
        <v>1230</v>
      </c>
      <c r="BL68" s="7" t="s">
        <v>1230</v>
      </c>
      <c r="BM68" s="7" t="s">
        <v>1230</v>
      </c>
      <c r="BN68" s="7" t="s">
        <v>1230</v>
      </c>
      <c r="BO68" s="7" t="s">
        <v>1230</v>
      </c>
      <c r="BP68" s="7" t="s">
        <v>1230</v>
      </c>
      <c r="BQ68" s="7" t="s">
        <v>1230</v>
      </c>
      <c r="BR68" s="7" t="s">
        <v>1231</v>
      </c>
      <c r="BS68" s="7" t="s">
        <v>1230</v>
      </c>
      <c r="BT68" s="7" t="s">
        <v>1230</v>
      </c>
      <c r="BU68" s="7" t="s">
        <v>1230</v>
      </c>
      <c r="BV68" s="7" t="s">
        <v>1230</v>
      </c>
      <c r="BW68" s="7" t="s">
        <v>1230</v>
      </c>
      <c r="BX68" s="7" t="s">
        <v>1230</v>
      </c>
      <c r="BY68" s="7" t="s">
        <v>1230</v>
      </c>
      <c r="BZ68" s="7" t="s">
        <v>1230</v>
      </c>
      <c r="CA68" s="7" t="s">
        <v>1230</v>
      </c>
      <c r="CB68" s="7" t="s">
        <v>1230</v>
      </c>
      <c r="CC68" s="7" t="s">
        <v>1230</v>
      </c>
      <c r="CD68" s="7" t="s">
        <v>1230</v>
      </c>
      <c r="CE68" s="7" t="s">
        <v>1230</v>
      </c>
      <c r="CF68" s="7" t="s">
        <v>1230</v>
      </c>
      <c r="CG68" s="7" t="s">
        <v>1231</v>
      </c>
    </row>
    <row r="69" spans="1:85" ht="18" customHeight="1">
      <c r="A69" s="3" t="s">
        <v>566</v>
      </c>
      <c r="B69" s="7" t="s">
        <v>1230</v>
      </c>
      <c r="C69" s="7" t="s">
        <v>1230</v>
      </c>
      <c r="D69" s="7" t="s">
        <v>1231</v>
      </c>
      <c r="E69" s="7" t="s">
        <v>1231</v>
      </c>
      <c r="F69" s="7" t="s">
        <v>1230</v>
      </c>
      <c r="G69" s="7" t="s">
        <v>1230</v>
      </c>
      <c r="H69" s="7" t="s">
        <v>1231</v>
      </c>
      <c r="I69" s="7" t="s">
        <v>1230</v>
      </c>
      <c r="J69" s="7" t="s">
        <v>1230</v>
      </c>
      <c r="K69" s="7" t="s">
        <v>1230</v>
      </c>
      <c r="L69" s="7" t="s">
        <v>1230</v>
      </c>
      <c r="M69" s="7" t="s">
        <v>1230</v>
      </c>
      <c r="N69" s="7" t="s">
        <v>1230</v>
      </c>
      <c r="O69" s="7" t="s">
        <v>1230</v>
      </c>
      <c r="P69" s="7" t="s">
        <v>1230</v>
      </c>
      <c r="Q69" s="7" t="s">
        <v>1230</v>
      </c>
      <c r="R69" s="7" t="s">
        <v>1230</v>
      </c>
      <c r="S69" s="7" t="s">
        <v>1230</v>
      </c>
      <c r="T69" s="7" t="s">
        <v>1230</v>
      </c>
      <c r="U69" s="7" t="s">
        <v>1230</v>
      </c>
      <c r="V69" s="7" t="s">
        <v>1230</v>
      </c>
      <c r="W69" s="7" t="s">
        <v>1230</v>
      </c>
      <c r="X69" s="7" t="s">
        <v>1230</v>
      </c>
      <c r="Y69" s="7" t="s">
        <v>1230</v>
      </c>
      <c r="Z69" s="7" t="s">
        <v>1230</v>
      </c>
      <c r="AA69" s="7" t="s">
        <v>1230</v>
      </c>
      <c r="AB69" s="7" t="s">
        <v>1230</v>
      </c>
      <c r="AC69" s="7" t="s">
        <v>1230</v>
      </c>
      <c r="AD69" s="7" t="s">
        <v>1230</v>
      </c>
      <c r="AE69" s="7" t="s">
        <v>1230</v>
      </c>
      <c r="AF69" s="7" t="s">
        <v>1230</v>
      </c>
      <c r="AG69" s="7" t="s">
        <v>1230</v>
      </c>
      <c r="AH69" s="7" t="s">
        <v>1230</v>
      </c>
      <c r="AI69" s="7" t="s">
        <v>1230</v>
      </c>
      <c r="AJ69" s="7" t="s">
        <v>1230</v>
      </c>
      <c r="AK69" s="7" t="s">
        <v>1230</v>
      </c>
      <c r="AL69" s="7" t="s">
        <v>1230</v>
      </c>
      <c r="AM69" s="7" t="s">
        <v>1230</v>
      </c>
      <c r="AN69" s="7" t="s">
        <v>1230</v>
      </c>
      <c r="AO69" s="7" t="s">
        <v>1230</v>
      </c>
      <c r="AP69" s="7" t="s">
        <v>1230</v>
      </c>
      <c r="AQ69" s="7" t="s">
        <v>1230</v>
      </c>
      <c r="AR69" s="7" t="s">
        <v>1230</v>
      </c>
      <c r="AS69" s="7" t="s">
        <v>1230</v>
      </c>
      <c r="AT69" s="7" t="s">
        <v>1230</v>
      </c>
      <c r="AU69" s="7" t="s">
        <v>1230</v>
      </c>
      <c r="AV69" s="7" t="s">
        <v>1230</v>
      </c>
      <c r="AW69" s="7" t="s">
        <v>1230</v>
      </c>
      <c r="AX69" s="7" t="s">
        <v>1230</v>
      </c>
      <c r="AY69" s="7" t="s">
        <v>1230</v>
      </c>
      <c r="AZ69" s="7" t="s">
        <v>1230</v>
      </c>
      <c r="BA69" s="7" t="s">
        <v>1230</v>
      </c>
      <c r="BB69" s="7" t="s">
        <v>1230</v>
      </c>
      <c r="BC69" s="7" t="s">
        <v>1231</v>
      </c>
      <c r="BD69" s="7" t="s">
        <v>1230</v>
      </c>
      <c r="BE69" s="7" t="s">
        <v>1230</v>
      </c>
      <c r="BF69" s="7" t="s">
        <v>1230</v>
      </c>
      <c r="BG69" s="7" t="s">
        <v>1230</v>
      </c>
      <c r="BH69" s="7" t="s">
        <v>1230</v>
      </c>
      <c r="BI69" s="7" t="s">
        <v>1230</v>
      </c>
      <c r="BJ69" s="7" t="s">
        <v>1230</v>
      </c>
      <c r="BK69" s="7" t="s">
        <v>1230</v>
      </c>
      <c r="BL69" s="7" t="s">
        <v>1230</v>
      </c>
      <c r="BM69" s="7" t="s">
        <v>1230</v>
      </c>
      <c r="BN69" s="7" t="s">
        <v>1230</v>
      </c>
      <c r="BO69" s="7" t="s">
        <v>1230</v>
      </c>
      <c r="BP69" s="7" t="s">
        <v>1230</v>
      </c>
      <c r="BQ69" s="7" t="s">
        <v>1230</v>
      </c>
      <c r="BR69" s="7" t="s">
        <v>1230</v>
      </c>
      <c r="BS69" s="7" t="s">
        <v>1230</v>
      </c>
      <c r="BT69" s="7" t="s">
        <v>1230</v>
      </c>
      <c r="BU69" s="7" t="s">
        <v>1230</v>
      </c>
      <c r="BV69" s="7" t="s">
        <v>1230</v>
      </c>
      <c r="BW69" s="7" t="s">
        <v>1230</v>
      </c>
      <c r="BX69" s="7" t="s">
        <v>1230</v>
      </c>
      <c r="BY69" s="7" t="s">
        <v>1231</v>
      </c>
      <c r="BZ69" s="7" t="s">
        <v>1230</v>
      </c>
      <c r="CA69" s="7" t="s">
        <v>1230</v>
      </c>
      <c r="CB69" s="7" t="s">
        <v>1231</v>
      </c>
      <c r="CC69" s="7" t="s">
        <v>1230</v>
      </c>
      <c r="CD69" s="7" t="s">
        <v>1230</v>
      </c>
      <c r="CE69" s="7" t="s">
        <v>1231</v>
      </c>
      <c r="CF69" s="7" t="s">
        <v>1230</v>
      </c>
      <c r="CG69" s="7" t="s">
        <v>1230</v>
      </c>
    </row>
    <row r="70" spans="1:85" ht="18" customHeight="1">
      <c r="A70" s="3" t="s">
        <v>574</v>
      </c>
      <c r="B70" s="7" t="s">
        <v>1230</v>
      </c>
      <c r="C70" s="7" t="s">
        <v>1230</v>
      </c>
      <c r="D70" s="7" t="s">
        <v>1231</v>
      </c>
      <c r="E70" s="7" t="s">
        <v>1230</v>
      </c>
      <c r="F70" s="7" t="s">
        <v>1230</v>
      </c>
      <c r="G70" s="7" t="s">
        <v>1230</v>
      </c>
      <c r="H70" s="7" t="s">
        <v>1230</v>
      </c>
      <c r="I70" s="7" t="s">
        <v>1230</v>
      </c>
      <c r="J70" s="7" t="s">
        <v>1230</v>
      </c>
      <c r="K70" s="7" t="s">
        <v>1230</v>
      </c>
      <c r="L70" s="7" t="s">
        <v>1231</v>
      </c>
      <c r="M70" s="7" t="s">
        <v>1231</v>
      </c>
      <c r="N70" s="7" t="s">
        <v>1230</v>
      </c>
      <c r="O70" s="7" t="s">
        <v>1230</v>
      </c>
      <c r="P70" s="7" t="s">
        <v>1231</v>
      </c>
      <c r="Q70" s="7" t="s">
        <v>1230</v>
      </c>
      <c r="R70" s="7" t="s">
        <v>1230</v>
      </c>
      <c r="S70" s="7" t="s">
        <v>1230</v>
      </c>
      <c r="T70" s="7" t="s">
        <v>1230</v>
      </c>
      <c r="U70" s="7" t="s">
        <v>1230</v>
      </c>
      <c r="V70" s="7" t="s">
        <v>1230</v>
      </c>
      <c r="W70" s="7" t="s">
        <v>1230</v>
      </c>
      <c r="X70" s="7" t="s">
        <v>1230</v>
      </c>
      <c r="Y70" s="7" t="s">
        <v>1230</v>
      </c>
      <c r="Z70" s="7" t="s">
        <v>1230</v>
      </c>
      <c r="AA70" s="7" t="s">
        <v>1230</v>
      </c>
      <c r="AB70" s="7" t="s">
        <v>1230</v>
      </c>
      <c r="AC70" s="7" t="s">
        <v>1230</v>
      </c>
      <c r="AD70" s="7" t="s">
        <v>1230</v>
      </c>
      <c r="AE70" s="7" t="s">
        <v>1230</v>
      </c>
      <c r="AF70" s="7" t="s">
        <v>1230</v>
      </c>
      <c r="AG70" s="7" t="s">
        <v>1230</v>
      </c>
      <c r="AH70" s="7" t="s">
        <v>1231</v>
      </c>
      <c r="AI70" s="7" t="s">
        <v>1230</v>
      </c>
      <c r="AJ70" s="7" t="s">
        <v>1230</v>
      </c>
      <c r="AK70" s="7" t="s">
        <v>1230</v>
      </c>
      <c r="AL70" s="7" t="s">
        <v>1230</v>
      </c>
      <c r="AM70" s="7" t="s">
        <v>1230</v>
      </c>
      <c r="AN70" s="7" t="s">
        <v>1230</v>
      </c>
      <c r="AO70" s="7" t="s">
        <v>1231</v>
      </c>
      <c r="AP70" s="7" t="s">
        <v>1231</v>
      </c>
      <c r="AQ70" s="7" t="s">
        <v>1231</v>
      </c>
      <c r="AR70" s="7" t="s">
        <v>1230</v>
      </c>
      <c r="AS70" s="7" t="s">
        <v>1230</v>
      </c>
      <c r="AT70" s="7" t="s">
        <v>1230</v>
      </c>
      <c r="AU70" s="7" t="s">
        <v>1231</v>
      </c>
      <c r="AV70" s="7" t="s">
        <v>1230</v>
      </c>
      <c r="AW70" s="7" t="s">
        <v>1231</v>
      </c>
      <c r="AX70" s="7" t="s">
        <v>1230</v>
      </c>
      <c r="AY70" s="7" t="s">
        <v>1231</v>
      </c>
      <c r="AZ70" s="7" t="s">
        <v>1230</v>
      </c>
      <c r="BA70" s="7" t="s">
        <v>1231</v>
      </c>
      <c r="BB70" s="7" t="s">
        <v>1230</v>
      </c>
      <c r="BC70" s="7" t="s">
        <v>1230</v>
      </c>
      <c r="BD70" s="7" t="s">
        <v>1231</v>
      </c>
      <c r="BE70" s="7" t="s">
        <v>1230</v>
      </c>
      <c r="BF70" s="7" t="s">
        <v>1230</v>
      </c>
      <c r="BG70" s="7" t="s">
        <v>1230</v>
      </c>
      <c r="BH70" s="7" t="s">
        <v>1230</v>
      </c>
      <c r="BI70" s="7" t="s">
        <v>1230</v>
      </c>
      <c r="BJ70" s="7" t="s">
        <v>1230</v>
      </c>
      <c r="BK70" s="7" t="s">
        <v>1230</v>
      </c>
      <c r="BL70" s="7" t="s">
        <v>1230</v>
      </c>
      <c r="BM70" s="7" t="s">
        <v>1230</v>
      </c>
      <c r="BN70" s="7" t="s">
        <v>1230</v>
      </c>
      <c r="BO70" s="7" t="s">
        <v>1230</v>
      </c>
      <c r="BP70" s="7" t="s">
        <v>1230</v>
      </c>
      <c r="BQ70" s="7" t="s">
        <v>1230</v>
      </c>
      <c r="BR70" s="7" t="s">
        <v>1230</v>
      </c>
      <c r="BS70" s="7" t="s">
        <v>1230</v>
      </c>
      <c r="BT70" s="7" t="s">
        <v>1230</v>
      </c>
      <c r="BU70" s="7" t="s">
        <v>1230</v>
      </c>
      <c r="BV70" s="7" t="s">
        <v>1230</v>
      </c>
      <c r="BW70" s="7" t="s">
        <v>1230</v>
      </c>
      <c r="BX70" s="7" t="s">
        <v>1230</v>
      </c>
      <c r="BY70" s="7" t="s">
        <v>1231</v>
      </c>
      <c r="BZ70" s="7" t="s">
        <v>1230</v>
      </c>
      <c r="CA70" s="7" t="s">
        <v>1230</v>
      </c>
      <c r="CB70" s="7" t="s">
        <v>1231</v>
      </c>
      <c r="CC70" s="7" t="s">
        <v>1230</v>
      </c>
      <c r="CD70" s="7" t="s">
        <v>1230</v>
      </c>
      <c r="CE70" s="7" t="s">
        <v>1231</v>
      </c>
      <c r="CF70" s="7" t="s">
        <v>1231</v>
      </c>
      <c r="CG70" s="7" t="s">
        <v>1230</v>
      </c>
    </row>
    <row r="71" spans="1:85" ht="18" customHeight="1">
      <c r="A71" s="3" t="s">
        <v>582</v>
      </c>
      <c r="B71" s="7" t="s">
        <v>1230</v>
      </c>
      <c r="C71" s="7" t="s">
        <v>1230</v>
      </c>
      <c r="D71" s="7" t="s">
        <v>1230</v>
      </c>
      <c r="E71" s="7" t="s">
        <v>1230</v>
      </c>
      <c r="F71" s="7" t="s">
        <v>1230</v>
      </c>
      <c r="G71" s="7" t="s">
        <v>1230</v>
      </c>
      <c r="H71" s="7" t="s">
        <v>1230</v>
      </c>
      <c r="I71" s="7" t="s">
        <v>1230</v>
      </c>
      <c r="J71" s="7" t="s">
        <v>1230</v>
      </c>
      <c r="K71" s="7" t="s">
        <v>1230</v>
      </c>
      <c r="L71" s="7" t="s">
        <v>1230</v>
      </c>
      <c r="M71" s="7" t="s">
        <v>1230</v>
      </c>
      <c r="N71" s="7" t="s">
        <v>1230</v>
      </c>
      <c r="O71" s="7" t="s">
        <v>1230</v>
      </c>
      <c r="P71" s="7" t="s">
        <v>1230</v>
      </c>
      <c r="Q71" s="7" t="s">
        <v>1230</v>
      </c>
      <c r="R71" s="7" t="s">
        <v>1230</v>
      </c>
      <c r="S71" s="7" t="s">
        <v>1230</v>
      </c>
      <c r="T71" s="7" t="s">
        <v>1230</v>
      </c>
      <c r="U71" s="7" t="s">
        <v>1230</v>
      </c>
      <c r="V71" s="7" t="s">
        <v>1230</v>
      </c>
      <c r="W71" s="7" t="s">
        <v>1230</v>
      </c>
      <c r="X71" s="7" t="s">
        <v>1230</v>
      </c>
      <c r="Y71" s="7" t="s">
        <v>1230</v>
      </c>
      <c r="Z71" s="7" t="s">
        <v>1230</v>
      </c>
      <c r="AA71" s="7" t="s">
        <v>1230</v>
      </c>
      <c r="AB71" s="7" t="s">
        <v>1230</v>
      </c>
      <c r="AC71" s="7" t="s">
        <v>1230</v>
      </c>
      <c r="AD71" s="7" t="s">
        <v>1231</v>
      </c>
      <c r="AE71" s="7" t="s">
        <v>1230</v>
      </c>
      <c r="AF71" s="7" t="s">
        <v>1230</v>
      </c>
      <c r="AG71" s="7" t="s">
        <v>1230</v>
      </c>
      <c r="AH71" s="7" t="s">
        <v>1230</v>
      </c>
      <c r="AI71" s="7" t="s">
        <v>1230</v>
      </c>
      <c r="AJ71" s="7" t="s">
        <v>1230</v>
      </c>
      <c r="AK71" s="7" t="s">
        <v>1230</v>
      </c>
      <c r="AL71" s="7" t="s">
        <v>1230</v>
      </c>
      <c r="AM71" s="7" t="s">
        <v>1230</v>
      </c>
      <c r="AN71" s="7" t="s">
        <v>1230</v>
      </c>
      <c r="AO71" s="7" t="s">
        <v>1230</v>
      </c>
      <c r="AP71" s="7" t="s">
        <v>1230</v>
      </c>
      <c r="AQ71" s="7" t="s">
        <v>1230</v>
      </c>
      <c r="AR71" s="7" t="s">
        <v>1230</v>
      </c>
      <c r="AS71" s="7" t="s">
        <v>1230</v>
      </c>
      <c r="AT71" s="7" t="s">
        <v>1230</v>
      </c>
      <c r="AU71" s="7" t="s">
        <v>1230</v>
      </c>
      <c r="AV71" s="7" t="s">
        <v>1230</v>
      </c>
      <c r="AW71" s="7" t="s">
        <v>1230</v>
      </c>
      <c r="AX71" s="7" t="s">
        <v>1230</v>
      </c>
      <c r="AY71" s="7" t="s">
        <v>1230</v>
      </c>
      <c r="AZ71" s="7" t="s">
        <v>1230</v>
      </c>
      <c r="BA71" s="7" t="s">
        <v>1230</v>
      </c>
      <c r="BB71" s="7" t="s">
        <v>1230</v>
      </c>
      <c r="BC71" s="7" t="s">
        <v>1230</v>
      </c>
      <c r="BD71" s="7" t="s">
        <v>1230</v>
      </c>
      <c r="BE71" s="7" t="s">
        <v>1230</v>
      </c>
      <c r="BF71" s="7" t="s">
        <v>1230</v>
      </c>
      <c r="BG71" s="7" t="s">
        <v>1230</v>
      </c>
      <c r="BH71" s="7" t="s">
        <v>1230</v>
      </c>
      <c r="BI71" s="7" t="s">
        <v>1230</v>
      </c>
      <c r="BJ71" s="7" t="s">
        <v>1230</v>
      </c>
      <c r="BK71" s="7" t="s">
        <v>1230</v>
      </c>
      <c r="BL71" s="7" t="s">
        <v>1230</v>
      </c>
      <c r="BM71" s="7" t="s">
        <v>1230</v>
      </c>
      <c r="BN71" s="7" t="s">
        <v>1230</v>
      </c>
      <c r="BO71" s="7" t="s">
        <v>1230</v>
      </c>
      <c r="BP71" s="7" t="s">
        <v>1230</v>
      </c>
      <c r="BQ71" s="7" t="s">
        <v>1230</v>
      </c>
      <c r="BR71" s="7" t="s">
        <v>1230</v>
      </c>
      <c r="BS71" s="7" t="s">
        <v>1230</v>
      </c>
      <c r="BT71" s="7" t="s">
        <v>1230</v>
      </c>
      <c r="BU71" s="7" t="s">
        <v>1230</v>
      </c>
      <c r="BV71" s="7" t="s">
        <v>1230</v>
      </c>
      <c r="BW71" s="7" t="s">
        <v>1230</v>
      </c>
      <c r="BX71" s="7" t="s">
        <v>1230</v>
      </c>
      <c r="BY71" s="7" t="s">
        <v>1230</v>
      </c>
      <c r="BZ71" s="7" t="s">
        <v>1230</v>
      </c>
      <c r="CA71" s="7" t="s">
        <v>1230</v>
      </c>
      <c r="CB71" s="7" t="s">
        <v>1230</v>
      </c>
      <c r="CC71" s="7" t="s">
        <v>1230</v>
      </c>
      <c r="CD71" s="7" t="s">
        <v>1230</v>
      </c>
      <c r="CE71" s="7" t="s">
        <v>1230</v>
      </c>
      <c r="CF71" s="7" t="s">
        <v>1230</v>
      </c>
      <c r="CG71" s="7" t="s">
        <v>1230</v>
      </c>
    </row>
    <row r="72" spans="1:85" ht="18" customHeight="1">
      <c r="A72" s="3" t="s">
        <v>590</v>
      </c>
      <c r="B72" s="7" t="s">
        <v>1230</v>
      </c>
      <c r="C72" s="7" t="s">
        <v>1230</v>
      </c>
      <c r="D72" s="7" t="s">
        <v>1230</v>
      </c>
      <c r="E72" s="7" t="s">
        <v>1230</v>
      </c>
      <c r="F72" s="7" t="s">
        <v>1230</v>
      </c>
      <c r="G72" s="7" t="s">
        <v>1230</v>
      </c>
      <c r="H72" s="7" t="s">
        <v>1230</v>
      </c>
      <c r="I72" s="7" t="s">
        <v>1230</v>
      </c>
      <c r="J72" s="7" t="s">
        <v>1230</v>
      </c>
      <c r="K72" s="7" t="s">
        <v>1230</v>
      </c>
      <c r="L72" s="7" t="s">
        <v>1230</v>
      </c>
      <c r="M72" s="7" t="s">
        <v>1230</v>
      </c>
      <c r="N72" s="7" t="s">
        <v>1230</v>
      </c>
      <c r="O72" s="7" t="s">
        <v>1231</v>
      </c>
      <c r="P72" s="7" t="s">
        <v>1230</v>
      </c>
      <c r="Q72" s="7" t="s">
        <v>1230</v>
      </c>
      <c r="R72" s="7" t="s">
        <v>1230</v>
      </c>
      <c r="S72" s="7" t="s">
        <v>1230</v>
      </c>
      <c r="T72" s="7" t="s">
        <v>1230</v>
      </c>
      <c r="U72" s="7" t="s">
        <v>1230</v>
      </c>
      <c r="V72" s="7" t="s">
        <v>1231</v>
      </c>
      <c r="W72" s="7" t="s">
        <v>1230</v>
      </c>
      <c r="X72" s="7" t="s">
        <v>1230</v>
      </c>
      <c r="Y72" s="7" t="s">
        <v>1230</v>
      </c>
      <c r="Z72" s="7" t="s">
        <v>1230</v>
      </c>
      <c r="AA72" s="7" t="s">
        <v>1231</v>
      </c>
      <c r="AB72" s="7" t="s">
        <v>1230</v>
      </c>
      <c r="AC72" s="7" t="s">
        <v>1230</v>
      </c>
      <c r="AD72" s="7" t="s">
        <v>1230</v>
      </c>
      <c r="AE72" s="7" t="s">
        <v>1230</v>
      </c>
      <c r="AF72" s="7" t="s">
        <v>1231</v>
      </c>
      <c r="AG72" s="7" t="s">
        <v>1230</v>
      </c>
      <c r="AH72" s="7" t="s">
        <v>1230</v>
      </c>
      <c r="AI72" s="7" t="s">
        <v>1230</v>
      </c>
      <c r="AJ72" s="7" t="s">
        <v>1230</v>
      </c>
      <c r="AK72" s="7" t="s">
        <v>1230</v>
      </c>
      <c r="AL72" s="7" t="s">
        <v>1230</v>
      </c>
      <c r="AM72" s="7" t="s">
        <v>1230</v>
      </c>
      <c r="AN72" s="7" t="s">
        <v>1230</v>
      </c>
      <c r="AO72" s="7" t="s">
        <v>1230</v>
      </c>
      <c r="AP72" s="7" t="s">
        <v>1230</v>
      </c>
      <c r="AQ72" s="7" t="s">
        <v>1230</v>
      </c>
      <c r="AR72" s="7" t="s">
        <v>1230</v>
      </c>
      <c r="AS72" s="7" t="s">
        <v>1230</v>
      </c>
      <c r="AT72" s="7" t="s">
        <v>1230</v>
      </c>
      <c r="AU72" s="7" t="s">
        <v>1230</v>
      </c>
      <c r="AV72" s="7" t="s">
        <v>1230</v>
      </c>
      <c r="AW72" s="7" t="s">
        <v>1230</v>
      </c>
      <c r="AX72" s="7" t="s">
        <v>1230</v>
      </c>
      <c r="AY72" s="7" t="s">
        <v>1230</v>
      </c>
      <c r="AZ72" s="7" t="s">
        <v>1230</v>
      </c>
      <c r="BA72" s="7" t="s">
        <v>1230</v>
      </c>
      <c r="BB72" s="7" t="s">
        <v>1230</v>
      </c>
      <c r="BC72" s="7" t="s">
        <v>1230</v>
      </c>
      <c r="BD72" s="7" t="s">
        <v>1230</v>
      </c>
      <c r="BE72" s="7" t="s">
        <v>1230</v>
      </c>
      <c r="BF72" s="7" t="s">
        <v>1230</v>
      </c>
      <c r="BG72" s="7" t="s">
        <v>1230</v>
      </c>
      <c r="BH72" s="7" t="s">
        <v>1230</v>
      </c>
      <c r="BI72" s="7" t="s">
        <v>1231</v>
      </c>
      <c r="BJ72" s="7" t="s">
        <v>1230</v>
      </c>
      <c r="BK72" s="7" t="s">
        <v>1230</v>
      </c>
      <c r="BL72" s="7" t="s">
        <v>1230</v>
      </c>
      <c r="BM72" s="7" t="s">
        <v>1230</v>
      </c>
      <c r="BN72" s="7" t="s">
        <v>1230</v>
      </c>
      <c r="BO72" s="7" t="s">
        <v>1230</v>
      </c>
      <c r="BP72" s="7" t="s">
        <v>1230</v>
      </c>
      <c r="BQ72" s="7" t="s">
        <v>1230</v>
      </c>
      <c r="BR72" s="7" t="s">
        <v>1230</v>
      </c>
      <c r="BS72" s="7" t="s">
        <v>1230</v>
      </c>
      <c r="BT72" s="7" t="s">
        <v>1230</v>
      </c>
      <c r="BU72" s="7" t="s">
        <v>1230</v>
      </c>
      <c r="BV72" s="7" t="s">
        <v>1230</v>
      </c>
      <c r="BW72" s="7" t="s">
        <v>1230</v>
      </c>
      <c r="BX72" s="7" t="s">
        <v>1230</v>
      </c>
      <c r="BY72" s="7" t="s">
        <v>1230</v>
      </c>
      <c r="BZ72" s="7" t="s">
        <v>1230</v>
      </c>
      <c r="CA72" s="7" t="s">
        <v>1230</v>
      </c>
      <c r="CB72" s="7" t="s">
        <v>1231</v>
      </c>
      <c r="CC72" s="7" t="s">
        <v>1230</v>
      </c>
      <c r="CD72" s="7" t="s">
        <v>1230</v>
      </c>
      <c r="CE72" s="7" t="s">
        <v>1230</v>
      </c>
      <c r="CF72" s="7" t="s">
        <v>1230</v>
      </c>
      <c r="CG72" s="7" t="s">
        <v>1230</v>
      </c>
    </row>
    <row r="73" spans="1:85" ht="18" customHeight="1">
      <c r="A73" s="3" t="s">
        <v>598</v>
      </c>
      <c r="B73" s="7" t="s">
        <v>1230</v>
      </c>
      <c r="C73" s="7" t="s">
        <v>1230</v>
      </c>
      <c r="D73" s="7" t="s">
        <v>1230</v>
      </c>
      <c r="E73" s="7" t="s">
        <v>1230</v>
      </c>
      <c r="F73" s="7" t="s">
        <v>1230</v>
      </c>
      <c r="G73" s="7" t="s">
        <v>1230</v>
      </c>
      <c r="H73" s="7" t="s">
        <v>1230</v>
      </c>
      <c r="I73" s="7" t="s">
        <v>1230</v>
      </c>
      <c r="J73" s="7" t="s">
        <v>1230</v>
      </c>
      <c r="K73" s="7" t="s">
        <v>1230</v>
      </c>
      <c r="L73" s="7" t="s">
        <v>1230</v>
      </c>
      <c r="M73" s="7" t="s">
        <v>1230</v>
      </c>
      <c r="N73" s="7" t="s">
        <v>1230</v>
      </c>
      <c r="O73" s="7" t="s">
        <v>1230</v>
      </c>
      <c r="P73" s="7" t="s">
        <v>1230</v>
      </c>
      <c r="Q73" s="7" t="s">
        <v>1230</v>
      </c>
      <c r="R73" s="7" t="s">
        <v>1231</v>
      </c>
      <c r="S73" s="7" t="s">
        <v>1231</v>
      </c>
      <c r="T73" s="7" t="s">
        <v>1230</v>
      </c>
      <c r="U73" s="7" t="s">
        <v>1231</v>
      </c>
      <c r="V73" s="7" t="s">
        <v>1230</v>
      </c>
      <c r="W73" s="7" t="s">
        <v>1230</v>
      </c>
      <c r="X73" s="7" t="s">
        <v>1230</v>
      </c>
      <c r="Y73" s="7" t="s">
        <v>1230</v>
      </c>
      <c r="Z73" s="7" t="s">
        <v>1230</v>
      </c>
      <c r="AA73" s="7" t="s">
        <v>1230</v>
      </c>
      <c r="AB73" s="7" t="s">
        <v>1230</v>
      </c>
      <c r="AC73" s="7" t="s">
        <v>1230</v>
      </c>
      <c r="AD73" s="7" t="s">
        <v>1230</v>
      </c>
      <c r="AE73" s="7" t="s">
        <v>1230</v>
      </c>
      <c r="AF73" s="7" t="s">
        <v>1230</v>
      </c>
      <c r="AG73" s="7" t="s">
        <v>1230</v>
      </c>
      <c r="AH73" s="7" t="s">
        <v>1230</v>
      </c>
      <c r="AI73" s="7" t="s">
        <v>1230</v>
      </c>
      <c r="AJ73" s="7" t="s">
        <v>1230</v>
      </c>
      <c r="AK73" s="7" t="s">
        <v>1230</v>
      </c>
      <c r="AL73" s="7" t="s">
        <v>1230</v>
      </c>
      <c r="AM73" s="7" t="s">
        <v>1230</v>
      </c>
      <c r="AN73" s="7" t="s">
        <v>1230</v>
      </c>
      <c r="AO73" s="7" t="s">
        <v>1230</v>
      </c>
      <c r="AP73" s="7" t="s">
        <v>1230</v>
      </c>
      <c r="AQ73" s="7" t="s">
        <v>1230</v>
      </c>
      <c r="AR73" s="7" t="s">
        <v>1230</v>
      </c>
      <c r="AS73" s="7" t="s">
        <v>1230</v>
      </c>
      <c r="AT73" s="7" t="s">
        <v>1230</v>
      </c>
      <c r="AU73" s="7" t="s">
        <v>1230</v>
      </c>
      <c r="AV73" s="7" t="s">
        <v>1230</v>
      </c>
      <c r="AW73" s="7" t="s">
        <v>1230</v>
      </c>
      <c r="AX73" s="7" t="s">
        <v>1230</v>
      </c>
      <c r="AY73" s="7" t="s">
        <v>1231</v>
      </c>
      <c r="AZ73" s="7" t="s">
        <v>1231</v>
      </c>
      <c r="BA73" s="7" t="s">
        <v>1230</v>
      </c>
      <c r="BB73" s="7" t="s">
        <v>1230</v>
      </c>
      <c r="BC73" s="7" t="s">
        <v>1231</v>
      </c>
      <c r="BD73" s="7" t="s">
        <v>1230</v>
      </c>
      <c r="BE73" s="7" t="s">
        <v>1230</v>
      </c>
      <c r="BF73" s="7" t="s">
        <v>1230</v>
      </c>
      <c r="BG73" s="7" t="s">
        <v>1230</v>
      </c>
      <c r="BH73" s="7" t="s">
        <v>1230</v>
      </c>
      <c r="BI73" s="7" t="s">
        <v>1230</v>
      </c>
      <c r="BJ73" s="7" t="s">
        <v>1230</v>
      </c>
      <c r="BK73" s="7" t="s">
        <v>1230</v>
      </c>
      <c r="BL73" s="7" t="s">
        <v>1230</v>
      </c>
      <c r="BM73" s="7" t="s">
        <v>1230</v>
      </c>
      <c r="BN73" s="7" t="s">
        <v>1230</v>
      </c>
      <c r="BO73" s="7" t="s">
        <v>1230</v>
      </c>
      <c r="BP73" s="7" t="s">
        <v>1231</v>
      </c>
      <c r="BQ73" s="7" t="s">
        <v>1230</v>
      </c>
      <c r="BR73" s="7" t="s">
        <v>1231</v>
      </c>
      <c r="BS73" s="7" t="s">
        <v>1230</v>
      </c>
      <c r="BT73" s="7" t="s">
        <v>1230</v>
      </c>
      <c r="BU73" s="7" t="s">
        <v>1230</v>
      </c>
      <c r="BV73" s="7" t="s">
        <v>1230</v>
      </c>
      <c r="BW73" s="7" t="s">
        <v>1230</v>
      </c>
      <c r="BX73" s="7" t="s">
        <v>1230</v>
      </c>
      <c r="BY73" s="7" t="s">
        <v>1230</v>
      </c>
      <c r="BZ73" s="7" t="s">
        <v>1230</v>
      </c>
      <c r="CA73" s="7" t="s">
        <v>1230</v>
      </c>
      <c r="CB73" s="7" t="s">
        <v>1230</v>
      </c>
      <c r="CC73" s="7" t="s">
        <v>1230</v>
      </c>
      <c r="CD73" s="7" t="s">
        <v>1230</v>
      </c>
      <c r="CE73" s="7" t="s">
        <v>1230</v>
      </c>
      <c r="CF73" s="7" t="s">
        <v>1230</v>
      </c>
      <c r="CG73" s="7" t="s">
        <v>1231</v>
      </c>
    </row>
    <row r="74" spans="1:85" ht="18" customHeight="1">
      <c r="A74" s="3" t="s">
        <v>606</v>
      </c>
      <c r="B74" s="7" t="s">
        <v>1230</v>
      </c>
      <c r="C74" s="7" t="s">
        <v>1230</v>
      </c>
      <c r="D74" s="7" t="s">
        <v>1230</v>
      </c>
      <c r="E74" s="7" t="s">
        <v>1231</v>
      </c>
      <c r="F74" s="7" t="s">
        <v>1230</v>
      </c>
      <c r="G74" s="7" t="s">
        <v>1230</v>
      </c>
      <c r="H74" s="7" t="s">
        <v>1230</v>
      </c>
      <c r="I74" s="7" t="s">
        <v>1230</v>
      </c>
      <c r="J74" s="7" t="s">
        <v>1230</v>
      </c>
      <c r="K74" s="7" t="s">
        <v>1230</v>
      </c>
      <c r="L74" s="7" t="s">
        <v>1230</v>
      </c>
      <c r="M74" s="7" t="s">
        <v>1230</v>
      </c>
      <c r="N74" s="7" t="s">
        <v>1230</v>
      </c>
      <c r="O74" s="7" t="s">
        <v>1230</v>
      </c>
      <c r="P74" s="7" t="s">
        <v>1230</v>
      </c>
      <c r="Q74" s="7" t="s">
        <v>1230</v>
      </c>
      <c r="R74" s="7" t="s">
        <v>1230</v>
      </c>
      <c r="S74" s="7" t="s">
        <v>1230</v>
      </c>
      <c r="T74" s="7" t="s">
        <v>1230</v>
      </c>
      <c r="U74" s="7" t="s">
        <v>1230</v>
      </c>
      <c r="V74" s="7" t="s">
        <v>1230</v>
      </c>
      <c r="W74" s="7" t="s">
        <v>1230</v>
      </c>
      <c r="X74" s="7" t="s">
        <v>1230</v>
      </c>
      <c r="Y74" s="7" t="s">
        <v>1230</v>
      </c>
      <c r="Z74" s="7" t="s">
        <v>1230</v>
      </c>
      <c r="AA74" s="7" t="s">
        <v>1230</v>
      </c>
      <c r="AB74" s="7" t="s">
        <v>1230</v>
      </c>
      <c r="AC74" s="7" t="s">
        <v>1230</v>
      </c>
      <c r="AD74" s="7" t="s">
        <v>1230</v>
      </c>
      <c r="AE74" s="7" t="s">
        <v>1230</v>
      </c>
      <c r="AF74" s="7" t="s">
        <v>1231</v>
      </c>
      <c r="AG74" s="7" t="s">
        <v>1230</v>
      </c>
      <c r="AH74" s="7" t="s">
        <v>1231</v>
      </c>
      <c r="AI74" s="7" t="s">
        <v>1230</v>
      </c>
      <c r="AJ74" s="7" t="s">
        <v>1230</v>
      </c>
      <c r="AK74" s="7" t="s">
        <v>1230</v>
      </c>
      <c r="AL74" s="7" t="s">
        <v>1230</v>
      </c>
      <c r="AM74" s="7" t="s">
        <v>1230</v>
      </c>
      <c r="AN74" s="7" t="s">
        <v>1230</v>
      </c>
      <c r="AO74" s="7" t="s">
        <v>1230</v>
      </c>
      <c r="AP74" s="7" t="s">
        <v>1230</v>
      </c>
      <c r="AQ74" s="7" t="s">
        <v>1230</v>
      </c>
      <c r="AR74" s="7" t="s">
        <v>1231</v>
      </c>
      <c r="AS74" s="7" t="s">
        <v>1230</v>
      </c>
      <c r="AT74" s="7" t="s">
        <v>1231</v>
      </c>
      <c r="AU74" s="7" t="s">
        <v>1231</v>
      </c>
      <c r="AV74" s="7" t="s">
        <v>1230</v>
      </c>
      <c r="AW74" s="7" t="s">
        <v>1231</v>
      </c>
      <c r="AX74" s="7" t="s">
        <v>1230</v>
      </c>
      <c r="AY74" s="7" t="s">
        <v>1231</v>
      </c>
      <c r="AZ74" s="7" t="s">
        <v>1231</v>
      </c>
      <c r="BA74" s="7" t="s">
        <v>1231</v>
      </c>
      <c r="BB74" s="7" t="s">
        <v>1230</v>
      </c>
      <c r="BC74" s="7" t="s">
        <v>1231</v>
      </c>
      <c r="BD74" s="7" t="s">
        <v>1230</v>
      </c>
      <c r="BE74" s="7" t="s">
        <v>1230</v>
      </c>
      <c r="BF74" s="7" t="s">
        <v>1230</v>
      </c>
      <c r="BG74" s="7" t="s">
        <v>1230</v>
      </c>
      <c r="BH74" s="7" t="s">
        <v>1230</v>
      </c>
      <c r="BI74" s="7" t="s">
        <v>1230</v>
      </c>
      <c r="BJ74" s="7" t="s">
        <v>1230</v>
      </c>
      <c r="BK74" s="7" t="s">
        <v>1230</v>
      </c>
      <c r="BL74" s="7" t="s">
        <v>1230</v>
      </c>
      <c r="BM74" s="7" t="s">
        <v>1230</v>
      </c>
      <c r="BN74" s="7" t="s">
        <v>1230</v>
      </c>
      <c r="BO74" s="7" t="s">
        <v>1230</v>
      </c>
      <c r="BP74" s="7" t="s">
        <v>1230</v>
      </c>
      <c r="BQ74" s="7" t="s">
        <v>1231</v>
      </c>
      <c r="BR74" s="7" t="s">
        <v>1231</v>
      </c>
      <c r="BS74" s="7" t="s">
        <v>1230</v>
      </c>
      <c r="BT74" s="7" t="s">
        <v>1230</v>
      </c>
      <c r="BU74" s="7" t="s">
        <v>1230</v>
      </c>
      <c r="BV74" s="7" t="s">
        <v>1230</v>
      </c>
      <c r="BW74" s="7" t="s">
        <v>1230</v>
      </c>
      <c r="BX74" s="7" t="s">
        <v>1230</v>
      </c>
      <c r="BY74" s="7" t="s">
        <v>1231</v>
      </c>
      <c r="BZ74" s="7" t="s">
        <v>1230</v>
      </c>
      <c r="CA74" s="7" t="s">
        <v>1230</v>
      </c>
      <c r="CB74" s="7" t="s">
        <v>1231</v>
      </c>
      <c r="CC74" s="7" t="s">
        <v>1230</v>
      </c>
      <c r="CD74" s="7" t="s">
        <v>1230</v>
      </c>
      <c r="CE74" s="7" t="s">
        <v>1230</v>
      </c>
      <c r="CF74" s="7" t="s">
        <v>1230</v>
      </c>
      <c r="CG74" s="7" t="s">
        <v>1231</v>
      </c>
    </row>
    <row r="75" spans="1:85" ht="18" customHeight="1">
      <c r="A75" s="3" t="s">
        <v>614</v>
      </c>
      <c r="B75" s="7" t="s">
        <v>1230</v>
      </c>
      <c r="C75" s="7" t="s">
        <v>1230</v>
      </c>
      <c r="D75" s="7" t="s">
        <v>1230</v>
      </c>
      <c r="E75" s="7" t="s">
        <v>1230</v>
      </c>
      <c r="F75" s="7" t="s">
        <v>1230</v>
      </c>
      <c r="G75" s="7" t="s">
        <v>1230</v>
      </c>
      <c r="H75" s="7" t="s">
        <v>1230</v>
      </c>
      <c r="I75" s="7" t="s">
        <v>1230</v>
      </c>
      <c r="J75" s="7" t="s">
        <v>1230</v>
      </c>
      <c r="K75" s="7" t="s">
        <v>1231</v>
      </c>
      <c r="L75" s="7" t="s">
        <v>1231</v>
      </c>
      <c r="M75" s="7" t="s">
        <v>1231</v>
      </c>
      <c r="N75" s="7" t="s">
        <v>1231</v>
      </c>
      <c r="O75" s="7" t="s">
        <v>1230</v>
      </c>
      <c r="P75" s="7" t="s">
        <v>1230</v>
      </c>
      <c r="Q75" s="7" t="s">
        <v>1230</v>
      </c>
      <c r="R75" s="7" t="s">
        <v>1230</v>
      </c>
      <c r="S75" s="7" t="s">
        <v>1230</v>
      </c>
      <c r="T75" s="7" t="s">
        <v>1230</v>
      </c>
      <c r="U75" s="7" t="s">
        <v>1230</v>
      </c>
      <c r="V75" s="7" t="s">
        <v>1230</v>
      </c>
      <c r="W75" s="7" t="s">
        <v>1230</v>
      </c>
      <c r="X75" s="7" t="s">
        <v>1230</v>
      </c>
      <c r="Y75" s="7" t="s">
        <v>1230</v>
      </c>
      <c r="Z75" s="7" t="s">
        <v>1230</v>
      </c>
      <c r="AA75" s="7" t="s">
        <v>1230</v>
      </c>
      <c r="AB75" s="7" t="s">
        <v>1230</v>
      </c>
      <c r="AC75" s="7" t="s">
        <v>1230</v>
      </c>
      <c r="AD75" s="7" t="s">
        <v>1230</v>
      </c>
      <c r="AE75" s="7" t="s">
        <v>1230</v>
      </c>
      <c r="AF75" s="7" t="s">
        <v>1230</v>
      </c>
      <c r="AG75" s="7" t="s">
        <v>1230</v>
      </c>
      <c r="AH75" s="7" t="s">
        <v>1230</v>
      </c>
      <c r="AI75" s="7" t="s">
        <v>1230</v>
      </c>
      <c r="AJ75" s="7" t="s">
        <v>1230</v>
      </c>
      <c r="AK75" s="7" t="s">
        <v>1230</v>
      </c>
      <c r="AL75" s="7" t="s">
        <v>1230</v>
      </c>
      <c r="AM75" s="7" t="s">
        <v>1230</v>
      </c>
      <c r="AN75" s="7" t="s">
        <v>1230</v>
      </c>
      <c r="AO75" s="7" t="s">
        <v>1231</v>
      </c>
      <c r="AP75" s="7" t="s">
        <v>1230</v>
      </c>
      <c r="AQ75" s="7" t="s">
        <v>1230</v>
      </c>
      <c r="AR75" s="7" t="s">
        <v>1230</v>
      </c>
      <c r="AS75" s="7" t="s">
        <v>1230</v>
      </c>
      <c r="AT75" s="7" t="s">
        <v>1230</v>
      </c>
      <c r="AU75" s="7" t="s">
        <v>1231</v>
      </c>
      <c r="AV75" s="7" t="s">
        <v>1230</v>
      </c>
      <c r="AW75" s="7" t="s">
        <v>1231</v>
      </c>
      <c r="AX75" s="7" t="s">
        <v>1230</v>
      </c>
      <c r="AY75" s="7" t="s">
        <v>1231</v>
      </c>
      <c r="AZ75" s="7" t="s">
        <v>1231</v>
      </c>
      <c r="BA75" s="7" t="s">
        <v>1230</v>
      </c>
      <c r="BB75" s="7" t="s">
        <v>1230</v>
      </c>
      <c r="BC75" s="7" t="s">
        <v>1231</v>
      </c>
      <c r="BD75" s="7" t="s">
        <v>1230</v>
      </c>
      <c r="BE75" s="7" t="s">
        <v>1230</v>
      </c>
      <c r="BF75" s="7" t="s">
        <v>1230</v>
      </c>
      <c r="BG75" s="7" t="s">
        <v>1230</v>
      </c>
      <c r="BH75" s="7" t="s">
        <v>1230</v>
      </c>
      <c r="BI75" s="7" t="s">
        <v>1230</v>
      </c>
      <c r="BJ75" s="7" t="s">
        <v>1230</v>
      </c>
      <c r="BK75" s="7" t="s">
        <v>1230</v>
      </c>
      <c r="BL75" s="7" t="s">
        <v>1230</v>
      </c>
      <c r="BM75" s="7" t="s">
        <v>1230</v>
      </c>
      <c r="BN75" s="7" t="s">
        <v>1230</v>
      </c>
      <c r="BO75" s="7" t="s">
        <v>1230</v>
      </c>
      <c r="BP75" s="7" t="s">
        <v>1230</v>
      </c>
      <c r="BQ75" s="7" t="s">
        <v>1230</v>
      </c>
      <c r="BR75" s="7" t="s">
        <v>1230</v>
      </c>
      <c r="BS75" s="7" t="s">
        <v>1230</v>
      </c>
      <c r="BT75" s="7" t="s">
        <v>1230</v>
      </c>
      <c r="BU75" s="7" t="s">
        <v>1230</v>
      </c>
      <c r="BV75" s="7" t="s">
        <v>1230</v>
      </c>
      <c r="BW75" s="7" t="s">
        <v>1231</v>
      </c>
      <c r="BX75" s="7" t="s">
        <v>1230</v>
      </c>
      <c r="BY75" s="7" t="s">
        <v>1230</v>
      </c>
      <c r="BZ75" s="7" t="s">
        <v>1230</v>
      </c>
      <c r="CA75" s="7" t="s">
        <v>1230</v>
      </c>
      <c r="CB75" s="7" t="s">
        <v>1231</v>
      </c>
      <c r="CC75" s="7" t="s">
        <v>1230</v>
      </c>
      <c r="CD75" s="7" t="s">
        <v>1230</v>
      </c>
      <c r="CE75" s="7" t="s">
        <v>1230</v>
      </c>
      <c r="CF75" s="7" t="s">
        <v>1230</v>
      </c>
      <c r="CG75" s="7" t="s">
        <v>1230</v>
      </c>
    </row>
    <row r="76" spans="1:85" ht="18" customHeight="1">
      <c r="A76" s="3" t="s">
        <v>621</v>
      </c>
      <c r="B76" s="7" t="s">
        <v>1230</v>
      </c>
      <c r="C76" s="7" t="s">
        <v>1230</v>
      </c>
      <c r="D76" s="7" t="s">
        <v>1230</v>
      </c>
      <c r="E76" s="7" t="s">
        <v>1231</v>
      </c>
      <c r="F76" s="7" t="s">
        <v>1230</v>
      </c>
      <c r="G76" s="7" t="s">
        <v>1230</v>
      </c>
      <c r="H76" s="7" t="s">
        <v>1230</v>
      </c>
      <c r="I76" s="7" t="s">
        <v>1230</v>
      </c>
      <c r="J76" s="7" t="s">
        <v>1230</v>
      </c>
      <c r="K76" s="7" t="s">
        <v>1230</v>
      </c>
      <c r="L76" s="7" t="s">
        <v>1230</v>
      </c>
      <c r="M76" s="7" t="s">
        <v>1230</v>
      </c>
      <c r="N76" s="7" t="s">
        <v>1230</v>
      </c>
      <c r="O76" s="7" t="s">
        <v>1230</v>
      </c>
      <c r="P76" s="7" t="s">
        <v>1230</v>
      </c>
      <c r="Q76" s="7" t="s">
        <v>1230</v>
      </c>
      <c r="R76" s="7" t="s">
        <v>1230</v>
      </c>
      <c r="S76" s="7" t="s">
        <v>1230</v>
      </c>
      <c r="T76" s="7" t="s">
        <v>1230</v>
      </c>
      <c r="U76" s="7" t="s">
        <v>1230</v>
      </c>
      <c r="V76" s="7" t="s">
        <v>1230</v>
      </c>
      <c r="W76" s="7" t="s">
        <v>1230</v>
      </c>
      <c r="X76" s="7" t="s">
        <v>1230</v>
      </c>
      <c r="Y76" s="7" t="s">
        <v>1230</v>
      </c>
      <c r="Z76" s="7" t="s">
        <v>1230</v>
      </c>
      <c r="AA76" s="7" t="s">
        <v>1230</v>
      </c>
      <c r="AB76" s="7" t="s">
        <v>1230</v>
      </c>
      <c r="AC76" s="7" t="s">
        <v>1230</v>
      </c>
      <c r="AD76" s="7" t="s">
        <v>1230</v>
      </c>
      <c r="AE76" s="7" t="s">
        <v>1230</v>
      </c>
      <c r="AF76" s="7" t="s">
        <v>1230</v>
      </c>
      <c r="AG76" s="7" t="s">
        <v>1230</v>
      </c>
      <c r="AH76" s="7" t="s">
        <v>1230</v>
      </c>
      <c r="AI76" s="7" t="s">
        <v>1230</v>
      </c>
      <c r="AJ76" s="7" t="s">
        <v>1230</v>
      </c>
      <c r="AK76" s="7" t="s">
        <v>1230</v>
      </c>
      <c r="AL76" s="7" t="s">
        <v>1231</v>
      </c>
      <c r="AM76" s="7" t="s">
        <v>1231</v>
      </c>
      <c r="AN76" s="7" t="s">
        <v>1230</v>
      </c>
      <c r="AO76" s="7" t="s">
        <v>1230</v>
      </c>
      <c r="AP76" s="7" t="s">
        <v>1230</v>
      </c>
      <c r="AQ76" s="7" t="s">
        <v>1230</v>
      </c>
      <c r="AR76" s="7" t="s">
        <v>1230</v>
      </c>
      <c r="AS76" s="7" t="s">
        <v>1230</v>
      </c>
      <c r="AT76" s="7" t="s">
        <v>1230</v>
      </c>
      <c r="AU76" s="7" t="s">
        <v>1230</v>
      </c>
      <c r="AV76" s="7" t="s">
        <v>1230</v>
      </c>
      <c r="AW76" s="7" t="s">
        <v>1231</v>
      </c>
      <c r="AX76" s="7" t="s">
        <v>1230</v>
      </c>
      <c r="AY76" s="7" t="s">
        <v>1231</v>
      </c>
      <c r="AZ76" s="7" t="s">
        <v>1231</v>
      </c>
      <c r="BA76" s="7" t="s">
        <v>1230</v>
      </c>
      <c r="BB76" s="7" t="s">
        <v>1230</v>
      </c>
      <c r="BC76" s="7" t="s">
        <v>1231</v>
      </c>
      <c r="BD76" s="7" t="s">
        <v>1230</v>
      </c>
      <c r="BE76" s="7" t="s">
        <v>1230</v>
      </c>
      <c r="BF76" s="7" t="s">
        <v>1230</v>
      </c>
      <c r="BG76" s="7" t="s">
        <v>1230</v>
      </c>
      <c r="BH76" s="7" t="s">
        <v>1230</v>
      </c>
      <c r="BI76" s="7" t="s">
        <v>1230</v>
      </c>
      <c r="BJ76" s="7" t="s">
        <v>1230</v>
      </c>
      <c r="BK76" s="7" t="s">
        <v>1230</v>
      </c>
      <c r="BL76" s="7" t="s">
        <v>1230</v>
      </c>
      <c r="BM76" s="7" t="s">
        <v>1230</v>
      </c>
      <c r="BN76" s="7" t="s">
        <v>1230</v>
      </c>
      <c r="BO76" s="7" t="s">
        <v>1230</v>
      </c>
      <c r="BP76" s="7" t="s">
        <v>1230</v>
      </c>
      <c r="BQ76" s="7" t="s">
        <v>1230</v>
      </c>
      <c r="BR76" s="7" t="s">
        <v>1230</v>
      </c>
      <c r="BS76" s="7" t="s">
        <v>1230</v>
      </c>
      <c r="BT76" s="7" t="s">
        <v>1230</v>
      </c>
      <c r="BU76" s="7" t="s">
        <v>1230</v>
      </c>
      <c r="BV76" s="7" t="s">
        <v>1230</v>
      </c>
      <c r="BW76" s="7" t="s">
        <v>1230</v>
      </c>
      <c r="BX76" s="7" t="s">
        <v>1230</v>
      </c>
      <c r="BY76" s="7" t="s">
        <v>1230</v>
      </c>
      <c r="BZ76" s="7" t="s">
        <v>1230</v>
      </c>
      <c r="CA76" s="7" t="s">
        <v>1230</v>
      </c>
      <c r="CB76" s="7" t="s">
        <v>1230</v>
      </c>
      <c r="CC76" s="7" t="s">
        <v>1230</v>
      </c>
      <c r="CD76" s="7" t="s">
        <v>1230</v>
      </c>
      <c r="CE76" s="7" t="s">
        <v>1230</v>
      </c>
      <c r="CF76" s="7" t="s">
        <v>1230</v>
      </c>
      <c r="CG76" s="7" t="s">
        <v>1230</v>
      </c>
    </row>
    <row r="77" spans="1:85" ht="18" customHeight="1">
      <c r="A77" s="3" t="s">
        <v>629</v>
      </c>
      <c r="B77" s="7" t="s">
        <v>1230</v>
      </c>
      <c r="C77" s="7" t="s">
        <v>1230</v>
      </c>
      <c r="D77" s="7" t="s">
        <v>1230</v>
      </c>
      <c r="E77" s="7" t="s">
        <v>1231</v>
      </c>
      <c r="F77" s="7" t="s">
        <v>1230</v>
      </c>
      <c r="G77" s="7" t="s">
        <v>1230</v>
      </c>
      <c r="H77" s="7" t="s">
        <v>1230</v>
      </c>
      <c r="I77" s="7" t="s">
        <v>1230</v>
      </c>
      <c r="J77" s="7" t="s">
        <v>1230</v>
      </c>
      <c r="K77" s="7" t="s">
        <v>1230</v>
      </c>
      <c r="L77" s="7" t="s">
        <v>1230</v>
      </c>
      <c r="M77" s="7" t="s">
        <v>1230</v>
      </c>
      <c r="N77" s="7" t="s">
        <v>1230</v>
      </c>
      <c r="O77" s="7" t="s">
        <v>1230</v>
      </c>
      <c r="P77" s="7" t="s">
        <v>1230</v>
      </c>
      <c r="Q77" s="7" t="s">
        <v>1230</v>
      </c>
      <c r="R77" s="7" t="s">
        <v>1230</v>
      </c>
      <c r="S77" s="7" t="s">
        <v>1230</v>
      </c>
      <c r="T77" s="7" t="s">
        <v>1230</v>
      </c>
      <c r="U77" s="7" t="s">
        <v>1231</v>
      </c>
      <c r="V77" s="7" t="s">
        <v>1231</v>
      </c>
      <c r="W77" s="7" t="s">
        <v>1231</v>
      </c>
      <c r="X77" s="7" t="s">
        <v>1230</v>
      </c>
      <c r="Y77" s="7" t="s">
        <v>1230</v>
      </c>
      <c r="Z77" s="7" t="s">
        <v>1230</v>
      </c>
      <c r="AA77" s="7" t="s">
        <v>1230</v>
      </c>
      <c r="AB77" s="7" t="s">
        <v>1230</v>
      </c>
      <c r="AC77" s="7" t="s">
        <v>1230</v>
      </c>
      <c r="AD77" s="7" t="s">
        <v>1230</v>
      </c>
      <c r="AE77" s="7" t="s">
        <v>1230</v>
      </c>
      <c r="AF77" s="7" t="s">
        <v>1231</v>
      </c>
      <c r="AG77" s="7" t="s">
        <v>1230</v>
      </c>
      <c r="AH77" s="7" t="s">
        <v>1230</v>
      </c>
      <c r="AI77" s="7" t="s">
        <v>1230</v>
      </c>
      <c r="AJ77" s="7" t="s">
        <v>1230</v>
      </c>
      <c r="AK77" s="7" t="s">
        <v>1230</v>
      </c>
      <c r="AL77" s="7" t="s">
        <v>1230</v>
      </c>
      <c r="AM77" s="7" t="s">
        <v>1230</v>
      </c>
      <c r="AN77" s="7" t="s">
        <v>1230</v>
      </c>
      <c r="AO77" s="7" t="s">
        <v>1230</v>
      </c>
      <c r="AP77" s="7" t="s">
        <v>1230</v>
      </c>
      <c r="AQ77" s="7" t="s">
        <v>1230</v>
      </c>
      <c r="AR77" s="7" t="s">
        <v>1230</v>
      </c>
      <c r="AS77" s="7" t="s">
        <v>1230</v>
      </c>
      <c r="AT77" s="7" t="s">
        <v>1230</v>
      </c>
      <c r="AU77" s="7" t="s">
        <v>1231</v>
      </c>
      <c r="AV77" s="7" t="s">
        <v>1230</v>
      </c>
      <c r="AW77" s="7" t="s">
        <v>1231</v>
      </c>
      <c r="AX77" s="7" t="s">
        <v>1230</v>
      </c>
      <c r="AY77" s="7" t="s">
        <v>1231</v>
      </c>
      <c r="AZ77" s="7" t="s">
        <v>1231</v>
      </c>
      <c r="BA77" s="7" t="s">
        <v>1231</v>
      </c>
      <c r="BB77" s="7" t="s">
        <v>1230</v>
      </c>
      <c r="BC77" s="7" t="s">
        <v>1231</v>
      </c>
      <c r="BD77" s="7" t="s">
        <v>1230</v>
      </c>
      <c r="BE77" s="7" t="s">
        <v>1230</v>
      </c>
      <c r="BF77" s="7" t="s">
        <v>1230</v>
      </c>
      <c r="BG77" s="7" t="s">
        <v>1230</v>
      </c>
      <c r="BH77" s="7" t="s">
        <v>1230</v>
      </c>
      <c r="BI77" s="7" t="s">
        <v>1230</v>
      </c>
      <c r="BJ77" s="7" t="s">
        <v>1230</v>
      </c>
      <c r="BK77" s="7" t="s">
        <v>1230</v>
      </c>
      <c r="BL77" s="7" t="s">
        <v>1230</v>
      </c>
      <c r="BM77" s="7" t="s">
        <v>1230</v>
      </c>
      <c r="BN77" s="7" t="s">
        <v>1230</v>
      </c>
      <c r="BO77" s="7" t="s">
        <v>1230</v>
      </c>
      <c r="BP77" s="7" t="s">
        <v>1231</v>
      </c>
      <c r="BQ77" s="7" t="s">
        <v>1230</v>
      </c>
      <c r="BR77" s="7" t="s">
        <v>1230</v>
      </c>
      <c r="BS77" s="7" t="s">
        <v>1230</v>
      </c>
      <c r="BT77" s="7" t="s">
        <v>1230</v>
      </c>
      <c r="BU77" s="7" t="s">
        <v>1230</v>
      </c>
      <c r="BV77" s="7" t="s">
        <v>1230</v>
      </c>
      <c r="BW77" s="7" t="s">
        <v>1230</v>
      </c>
      <c r="BX77" s="7" t="s">
        <v>1230</v>
      </c>
      <c r="BY77" s="7" t="s">
        <v>1230</v>
      </c>
      <c r="BZ77" s="7" t="s">
        <v>1230</v>
      </c>
      <c r="CA77" s="7" t="s">
        <v>1230</v>
      </c>
      <c r="CB77" s="7" t="s">
        <v>1230</v>
      </c>
      <c r="CC77" s="7" t="s">
        <v>1230</v>
      </c>
      <c r="CD77" s="7" t="s">
        <v>1230</v>
      </c>
      <c r="CE77" s="7" t="s">
        <v>1230</v>
      </c>
      <c r="CF77" s="7" t="s">
        <v>1231</v>
      </c>
      <c r="CG77" s="7" t="s">
        <v>1231</v>
      </c>
    </row>
    <row r="78" spans="1:85" ht="18" customHeight="1">
      <c r="A78" s="3" t="s">
        <v>637</v>
      </c>
      <c r="B78" s="7" t="s">
        <v>1230</v>
      </c>
      <c r="C78" s="7" t="s">
        <v>1230</v>
      </c>
      <c r="D78" s="7" t="s">
        <v>1231</v>
      </c>
      <c r="E78" s="7" t="s">
        <v>1230</v>
      </c>
      <c r="F78" s="7" t="s">
        <v>1230</v>
      </c>
      <c r="G78" s="7" t="s">
        <v>1230</v>
      </c>
      <c r="H78" s="7" t="s">
        <v>1230</v>
      </c>
      <c r="I78" s="7" t="s">
        <v>1230</v>
      </c>
      <c r="J78" s="7" t="s">
        <v>1230</v>
      </c>
      <c r="K78" s="7" t="s">
        <v>1230</v>
      </c>
      <c r="L78" s="7" t="s">
        <v>1230</v>
      </c>
      <c r="M78" s="7" t="s">
        <v>1230</v>
      </c>
      <c r="N78" s="7" t="s">
        <v>1230</v>
      </c>
      <c r="O78" s="7" t="s">
        <v>1230</v>
      </c>
      <c r="P78" s="7" t="s">
        <v>1230</v>
      </c>
      <c r="Q78" s="7" t="s">
        <v>1230</v>
      </c>
      <c r="R78" s="7" t="s">
        <v>1230</v>
      </c>
      <c r="S78" s="7" t="s">
        <v>1230</v>
      </c>
      <c r="T78" s="7" t="s">
        <v>1230</v>
      </c>
      <c r="U78" s="7" t="s">
        <v>1230</v>
      </c>
      <c r="V78" s="7" t="s">
        <v>1230</v>
      </c>
      <c r="W78" s="7" t="s">
        <v>1230</v>
      </c>
      <c r="X78" s="7" t="s">
        <v>1230</v>
      </c>
      <c r="Y78" s="7" t="s">
        <v>1231</v>
      </c>
      <c r="Z78" s="7" t="s">
        <v>1230</v>
      </c>
      <c r="AA78" s="7" t="s">
        <v>1230</v>
      </c>
      <c r="AB78" s="7" t="s">
        <v>1230</v>
      </c>
      <c r="AC78" s="7" t="s">
        <v>1230</v>
      </c>
      <c r="AD78" s="7" t="s">
        <v>1230</v>
      </c>
      <c r="AE78" s="7" t="s">
        <v>1230</v>
      </c>
      <c r="AF78" s="7" t="s">
        <v>1230</v>
      </c>
      <c r="AG78" s="7" t="s">
        <v>1230</v>
      </c>
      <c r="AH78" s="7" t="s">
        <v>1230</v>
      </c>
      <c r="AI78" s="7" t="s">
        <v>1230</v>
      </c>
      <c r="AJ78" s="7" t="s">
        <v>1230</v>
      </c>
      <c r="AK78" s="7" t="s">
        <v>1230</v>
      </c>
      <c r="AL78" s="7" t="s">
        <v>1231</v>
      </c>
      <c r="AM78" s="7" t="s">
        <v>1230</v>
      </c>
      <c r="AN78" s="7" t="s">
        <v>1230</v>
      </c>
      <c r="AO78" s="7" t="s">
        <v>1231</v>
      </c>
      <c r="AP78" s="7" t="s">
        <v>1230</v>
      </c>
      <c r="AQ78" s="7" t="s">
        <v>1230</v>
      </c>
      <c r="AR78" s="7" t="s">
        <v>1230</v>
      </c>
      <c r="AS78" s="7" t="s">
        <v>1230</v>
      </c>
      <c r="AT78" s="7" t="s">
        <v>1231</v>
      </c>
      <c r="AU78" s="7" t="s">
        <v>1230</v>
      </c>
      <c r="AV78" s="7" t="s">
        <v>1230</v>
      </c>
      <c r="AW78" s="7" t="s">
        <v>1231</v>
      </c>
      <c r="AX78" s="7" t="s">
        <v>1230</v>
      </c>
      <c r="AY78" s="7" t="s">
        <v>1231</v>
      </c>
      <c r="AZ78" s="7" t="s">
        <v>1231</v>
      </c>
      <c r="BA78" s="7" t="s">
        <v>1231</v>
      </c>
      <c r="BB78" s="7" t="s">
        <v>1230</v>
      </c>
      <c r="BC78" s="7" t="s">
        <v>1231</v>
      </c>
      <c r="BD78" s="7" t="s">
        <v>1231</v>
      </c>
      <c r="BE78" s="7" t="s">
        <v>1230</v>
      </c>
      <c r="BF78" s="7" t="s">
        <v>1230</v>
      </c>
      <c r="BG78" s="7" t="s">
        <v>1230</v>
      </c>
      <c r="BH78" s="7" t="s">
        <v>1230</v>
      </c>
      <c r="BI78" s="7" t="s">
        <v>1230</v>
      </c>
      <c r="BJ78" s="7" t="s">
        <v>1230</v>
      </c>
      <c r="BK78" s="7" t="s">
        <v>1230</v>
      </c>
      <c r="BL78" s="7" t="s">
        <v>1230</v>
      </c>
      <c r="BM78" s="7" t="s">
        <v>1230</v>
      </c>
      <c r="BN78" s="7" t="s">
        <v>1230</v>
      </c>
      <c r="BO78" s="7" t="s">
        <v>1230</v>
      </c>
      <c r="BP78" s="7" t="s">
        <v>1230</v>
      </c>
      <c r="BQ78" s="7" t="s">
        <v>1230</v>
      </c>
      <c r="BR78" s="7" t="s">
        <v>1230</v>
      </c>
      <c r="BS78" s="7" t="s">
        <v>1230</v>
      </c>
      <c r="BT78" s="7" t="s">
        <v>1230</v>
      </c>
      <c r="BU78" s="7" t="s">
        <v>1230</v>
      </c>
      <c r="BV78" s="7" t="s">
        <v>1230</v>
      </c>
      <c r="BW78" s="7" t="s">
        <v>1230</v>
      </c>
      <c r="BX78" s="7" t="s">
        <v>1230</v>
      </c>
      <c r="BY78" s="7" t="s">
        <v>1231</v>
      </c>
      <c r="BZ78" s="7" t="s">
        <v>1230</v>
      </c>
      <c r="CA78" s="7" t="s">
        <v>1230</v>
      </c>
      <c r="CB78" s="7" t="s">
        <v>1230</v>
      </c>
      <c r="CC78" s="7" t="s">
        <v>1230</v>
      </c>
      <c r="CD78" s="7" t="s">
        <v>1230</v>
      </c>
      <c r="CE78" s="7" t="s">
        <v>1230</v>
      </c>
      <c r="CF78" s="7" t="s">
        <v>1230</v>
      </c>
      <c r="CG78" s="7" t="s">
        <v>1230</v>
      </c>
    </row>
    <row r="79" spans="1:85" ht="18" customHeight="1">
      <c r="A79" s="3" t="s">
        <v>645</v>
      </c>
      <c r="B79" s="7" t="s">
        <v>1230</v>
      </c>
      <c r="C79" s="7" t="s">
        <v>1230</v>
      </c>
      <c r="D79" s="7" t="s">
        <v>1230</v>
      </c>
      <c r="E79" s="7" t="s">
        <v>1230</v>
      </c>
      <c r="F79" s="7" t="s">
        <v>1230</v>
      </c>
      <c r="G79" s="7" t="s">
        <v>1230</v>
      </c>
      <c r="H79" s="7" t="s">
        <v>1230</v>
      </c>
      <c r="I79" s="7" t="s">
        <v>1230</v>
      </c>
      <c r="J79" s="7" t="s">
        <v>1230</v>
      </c>
      <c r="K79" s="7" t="s">
        <v>1230</v>
      </c>
      <c r="L79" s="7" t="s">
        <v>1230</v>
      </c>
      <c r="M79" s="7" t="s">
        <v>1230</v>
      </c>
      <c r="N79" s="7" t="s">
        <v>1230</v>
      </c>
      <c r="O79" s="7" t="s">
        <v>1230</v>
      </c>
      <c r="P79" s="7" t="s">
        <v>1230</v>
      </c>
      <c r="Q79" s="7" t="s">
        <v>1230</v>
      </c>
      <c r="R79" s="7" t="s">
        <v>1230</v>
      </c>
      <c r="S79" s="7" t="s">
        <v>1230</v>
      </c>
      <c r="T79" s="7" t="s">
        <v>1230</v>
      </c>
      <c r="U79" s="7" t="s">
        <v>1231</v>
      </c>
      <c r="V79" s="7" t="s">
        <v>1230</v>
      </c>
      <c r="W79" s="7" t="s">
        <v>1230</v>
      </c>
      <c r="X79" s="7" t="s">
        <v>1230</v>
      </c>
      <c r="Y79" s="7" t="s">
        <v>1230</v>
      </c>
      <c r="Z79" s="7" t="s">
        <v>1230</v>
      </c>
      <c r="AA79" s="7" t="s">
        <v>1230</v>
      </c>
      <c r="AB79" s="7" t="s">
        <v>1230</v>
      </c>
      <c r="AC79" s="7" t="s">
        <v>1230</v>
      </c>
      <c r="AD79" s="7" t="s">
        <v>1230</v>
      </c>
      <c r="AE79" s="7" t="s">
        <v>1230</v>
      </c>
      <c r="AF79" s="7" t="s">
        <v>1231</v>
      </c>
      <c r="AG79" s="7" t="s">
        <v>1230</v>
      </c>
      <c r="AH79" s="7" t="s">
        <v>1230</v>
      </c>
      <c r="AI79" s="7" t="s">
        <v>1230</v>
      </c>
      <c r="AJ79" s="7" t="s">
        <v>1230</v>
      </c>
      <c r="AK79" s="7" t="s">
        <v>1230</v>
      </c>
      <c r="AL79" s="7" t="s">
        <v>1230</v>
      </c>
      <c r="AM79" s="7" t="s">
        <v>1231</v>
      </c>
      <c r="AN79" s="7" t="s">
        <v>1230</v>
      </c>
      <c r="AO79" s="7" t="s">
        <v>1230</v>
      </c>
      <c r="AP79" s="7" t="s">
        <v>1230</v>
      </c>
      <c r="AQ79" s="7" t="s">
        <v>1230</v>
      </c>
      <c r="AR79" s="7" t="s">
        <v>1230</v>
      </c>
      <c r="AS79" s="7" t="s">
        <v>1230</v>
      </c>
      <c r="AT79" s="7" t="s">
        <v>1230</v>
      </c>
      <c r="AU79" s="7" t="s">
        <v>1230</v>
      </c>
      <c r="AV79" s="7" t="s">
        <v>1230</v>
      </c>
      <c r="AW79" s="7" t="s">
        <v>1230</v>
      </c>
      <c r="AX79" s="7" t="s">
        <v>1230</v>
      </c>
      <c r="AY79" s="7" t="s">
        <v>1231</v>
      </c>
      <c r="AZ79" s="7" t="s">
        <v>1231</v>
      </c>
      <c r="BA79" s="7" t="s">
        <v>1230</v>
      </c>
      <c r="BB79" s="7" t="s">
        <v>1230</v>
      </c>
      <c r="BC79" s="7" t="s">
        <v>1231</v>
      </c>
      <c r="BD79" s="7" t="s">
        <v>1230</v>
      </c>
      <c r="BE79" s="7" t="s">
        <v>1230</v>
      </c>
      <c r="BF79" s="7" t="s">
        <v>1230</v>
      </c>
      <c r="BG79" s="7" t="s">
        <v>1230</v>
      </c>
      <c r="BH79" s="7" t="s">
        <v>1230</v>
      </c>
      <c r="BI79" s="7" t="s">
        <v>1231</v>
      </c>
      <c r="BJ79" s="7" t="s">
        <v>1230</v>
      </c>
      <c r="BK79" s="7" t="s">
        <v>1230</v>
      </c>
      <c r="BL79" s="7" t="s">
        <v>1230</v>
      </c>
      <c r="BM79" s="7" t="s">
        <v>1231</v>
      </c>
      <c r="BN79" s="7" t="s">
        <v>1230</v>
      </c>
      <c r="BO79" s="7" t="s">
        <v>1230</v>
      </c>
      <c r="BP79" s="7" t="s">
        <v>1231</v>
      </c>
      <c r="BQ79" s="7" t="s">
        <v>1231</v>
      </c>
      <c r="BR79" s="7" t="s">
        <v>1230</v>
      </c>
      <c r="BS79" s="7" t="s">
        <v>1230</v>
      </c>
      <c r="BT79" s="7" t="s">
        <v>1230</v>
      </c>
      <c r="BU79" s="7" t="s">
        <v>1230</v>
      </c>
      <c r="BV79" s="7" t="s">
        <v>1230</v>
      </c>
      <c r="BW79" s="7" t="s">
        <v>1230</v>
      </c>
      <c r="BX79" s="7" t="s">
        <v>1230</v>
      </c>
      <c r="BY79" s="7" t="s">
        <v>1230</v>
      </c>
      <c r="BZ79" s="7" t="s">
        <v>1230</v>
      </c>
      <c r="CA79" s="7" t="s">
        <v>1230</v>
      </c>
      <c r="CB79" s="7" t="s">
        <v>1230</v>
      </c>
      <c r="CC79" s="7" t="s">
        <v>1230</v>
      </c>
      <c r="CD79" s="7" t="s">
        <v>1230</v>
      </c>
      <c r="CE79" s="7" t="s">
        <v>1231</v>
      </c>
      <c r="CF79" s="7" t="s">
        <v>1230</v>
      </c>
      <c r="CG79" s="7" t="s">
        <v>1230</v>
      </c>
    </row>
    <row r="80" spans="1:85" ht="18" customHeight="1">
      <c r="A80" s="3" t="s">
        <v>652</v>
      </c>
      <c r="B80" s="7" t="s">
        <v>1230</v>
      </c>
      <c r="C80" s="7" t="s">
        <v>1230</v>
      </c>
      <c r="D80" s="7" t="s">
        <v>1231</v>
      </c>
      <c r="E80" s="7" t="s">
        <v>1231</v>
      </c>
      <c r="F80" s="7" t="s">
        <v>1230</v>
      </c>
      <c r="G80" s="7" t="s">
        <v>1230</v>
      </c>
      <c r="H80" s="7" t="s">
        <v>1231</v>
      </c>
      <c r="I80" s="7" t="s">
        <v>1231</v>
      </c>
      <c r="J80" s="7" t="s">
        <v>1230</v>
      </c>
      <c r="K80" s="7" t="s">
        <v>1230</v>
      </c>
      <c r="L80" s="7" t="s">
        <v>1230</v>
      </c>
      <c r="M80" s="7" t="s">
        <v>1230</v>
      </c>
      <c r="N80" s="7" t="s">
        <v>1230</v>
      </c>
      <c r="O80" s="7" t="s">
        <v>1230</v>
      </c>
      <c r="P80" s="7" t="s">
        <v>1230</v>
      </c>
      <c r="Q80" s="7" t="s">
        <v>1230</v>
      </c>
      <c r="R80" s="7" t="s">
        <v>1230</v>
      </c>
      <c r="S80" s="7" t="s">
        <v>1230</v>
      </c>
      <c r="T80" s="7" t="s">
        <v>1231</v>
      </c>
      <c r="U80" s="7" t="s">
        <v>1230</v>
      </c>
      <c r="V80" s="7" t="s">
        <v>1230</v>
      </c>
      <c r="W80" s="7" t="s">
        <v>1230</v>
      </c>
      <c r="X80" s="7" t="s">
        <v>1230</v>
      </c>
      <c r="Y80" s="7" t="s">
        <v>1230</v>
      </c>
      <c r="Z80" s="7" t="s">
        <v>1230</v>
      </c>
      <c r="AA80" s="7" t="s">
        <v>1230</v>
      </c>
      <c r="AB80" s="7" t="s">
        <v>1230</v>
      </c>
      <c r="AC80" s="7" t="s">
        <v>1230</v>
      </c>
      <c r="AD80" s="7" t="s">
        <v>1230</v>
      </c>
      <c r="AE80" s="7" t="s">
        <v>1230</v>
      </c>
      <c r="AF80" s="7" t="s">
        <v>1230</v>
      </c>
      <c r="AG80" s="7" t="s">
        <v>1230</v>
      </c>
      <c r="AH80" s="7" t="s">
        <v>1230</v>
      </c>
      <c r="AI80" s="7" t="s">
        <v>1230</v>
      </c>
      <c r="AJ80" s="7" t="s">
        <v>1230</v>
      </c>
      <c r="AK80" s="7" t="s">
        <v>1230</v>
      </c>
      <c r="AL80" s="7" t="s">
        <v>1230</v>
      </c>
      <c r="AM80" s="7" t="s">
        <v>1230</v>
      </c>
      <c r="AN80" s="7" t="s">
        <v>1230</v>
      </c>
      <c r="AO80" s="7" t="s">
        <v>1230</v>
      </c>
      <c r="AP80" s="7" t="s">
        <v>1230</v>
      </c>
      <c r="AQ80" s="7" t="s">
        <v>1231</v>
      </c>
      <c r="AR80" s="7" t="s">
        <v>1230</v>
      </c>
      <c r="AS80" s="7" t="s">
        <v>1230</v>
      </c>
      <c r="AT80" s="7" t="s">
        <v>1230</v>
      </c>
      <c r="AU80" s="7" t="s">
        <v>1230</v>
      </c>
      <c r="AV80" s="7" t="s">
        <v>1230</v>
      </c>
      <c r="AW80" s="7" t="s">
        <v>1230</v>
      </c>
      <c r="AX80" s="7" t="s">
        <v>1230</v>
      </c>
      <c r="AY80" s="7" t="s">
        <v>1231</v>
      </c>
      <c r="AZ80" s="7" t="s">
        <v>1231</v>
      </c>
      <c r="BA80" s="7" t="s">
        <v>1230</v>
      </c>
      <c r="BB80" s="7" t="s">
        <v>1230</v>
      </c>
      <c r="BC80" s="7" t="s">
        <v>1231</v>
      </c>
      <c r="BD80" s="7" t="s">
        <v>1230</v>
      </c>
      <c r="BE80" s="7" t="s">
        <v>1230</v>
      </c>
      <c r="BF80" s="7" t="s">
        <v>1230</v>
      </c>
      <c r="BG80" s="7" t="s">
        <v>1230</v>
      </c>
      <c r="BH80" s="7" t="s">
        <v>1230</v>
      </c>
      <c r="BI80" s="7" t="s">
        <v>1230</v>
      </c>
      <c r="BJ80" s="7" t="s">
        <v>1230</v>
      </c>
      <c r="BK80" s="7" t="s">
        <v>1230</v>
      </c>
      <c r="BL80" s="7" t="s">
        <v>1230</v>
      </c>
      <c r="BM80" s="7" t="s">
        <v>1230</v>
      </c>
      <c r="BN80" s="7" t="s">
        <v>1231</v>
      </c>
      <c r="BO80" s="7" t="s">
        <v>1230</v>
      </c>
      <c r="BP80" s="7" t="s">
        <v>1230</v>
      </c>
      <c r="BQ80" s="7" t="s">
        <v>1230</v>
      </c>
      <c r="BR80" s="7" t="s">
        <v>1230</v>
      </c>
      <c r="BS80" s="7" t="s">
        <v>1230</v>
      </c>
      <c r="BT80" s="7" t="s">
        <v>1230</v>
      </c>
      <c r="BU80" s="7" t="s">
        <v>1230</v>
      </c>
      <c r="BV80" s="7" t="s">
        <v>1230</v>
      </c>
      <c r="BW80" s="7" t="s">
        <v>1230</v>
      </c>
      <c r="BX80" s="7" t="s">
        <v>1230</v>
      </c>
      <c r="BY80" s="7" t="s">
        <v>1231</v>
      </c>
      <c r="BZ80" s="7" t="s">
        <v>1230</v>
      </c>
      <c r="CA80" s="7" t="s">
        <v>1230</v>
      </c>
      <c r="CB80" s="7" t="s">
        <v>1230</v>
      </c>
      <c r="CC80" s="7" t="s">
        <v>1230</v>
      </c>
      <c r="CD80" s="7" t="s">
        <v>1230</v>
      </c>
      <c r="CE80" s="7" t="s">
        <v>1230</v>
      </c>
      <c r="CF80" s="7" t="s">
        <v>1230</v>
      </c>
      <c r="CG80" s="7" t="s">
        <v>1230</v>
      </c>
    </row>
    <row r="81" spans="1:85" ht="18" customHeight="1">
      <c r="A81" s="3" t="s">
        <v>659</v>
      </c>
      <c r="B81" s="7" t="s">
        <v>1230</v>
      </c>
      <c r="C81" s="7" t="s">
        <v>1230</v>
      </c>
      <c r="D81" s="7" t="s">
        <v>1230</v>
      </c>
      <c r="E81" s="7" t="s">
        <v>1230</v>
      </c>
      <c r="F81" s="7" t="s">
        <v>1230</v>
      </c>
      <c r="G81" s="7" t="s">
        <v>1230</v>
      </c>
      <c r="H81" s="7" t="s">
        <v>1230</v>
      </c>
      <c r="I81" s="7" t="s">
        <v>1230</v>
      </c>
      <c r="J81" s="7" t="s">
        <v>1230</v>
      </c>
      <c r="K81" s="7" t="s">
        <v>1230</v>
      </c>
      <c r="L81" s="7" t="s">
        <v>1230</v>
      </c>
      <c r="M81" s="7" t="s">
        <v>1231</v>
      </c>
      <c r="N81" s="7" t="s">
        <v>1231</v>
      </c>
      <c r="O81" s="7" t="s">
        <v>1230</v>
      </c>
      <c r="P81" s="7" t="s">
        <v>1230</v>
      </c>
      <c r="Q81" s="7" t="s">
        <v>1230</v>
      </c>
      <c r="R81" s="7" t="s">
        <v>1230</v>
      </c>
      <c r="S81" s="7" t="s">
        <v>1230</v>
      </c>
      <c r="T81" s="7" t="s">
        <v>1230</v>
      </c>
      <c r="U81" s="7" t="s">
        <v>1230</v>
      </c>
      <c r="V81" s="7" t="s">
        <v>1230</v>
      </c>
      <c r="W81" s="7" t="s">
        <v>1230</v>
      </c>
      <c r="X81" s="7" t="s">
        <v>1230</v>
      </c>
      <c r="Y81" s="7" t="s">
        <v>1230</v>
      </c>
      <c r="Z81" s="7" t="s">
        <v>1230</v>
      </c>
      <c r="AA81" s="7" t="s">
        <v>1231</v>
      </c>
      <c r="AB81" s="7" t="s">
        <v>1230</v>
      </c>
      <c r="AC81" s="7" t="s">
        <v>1230</v>
      </c>
      <c r="AD81" s="7" t="s">
        <v>1230</v>
      </c>
      <c r="AE81" s="7" t="s">
        <v>1230</v>
      </c>
      <c r="AF81" s="7" t="s">
        <v>1231</v>
      </c>
      <c r="AG81" s="7" t="s">
        <v>1230</v>
      </c>
      <c r="AH81" s="7" t="s">
        <v>1230</v>
      </c>
      <c r="AI81" s="7" t="s">
        <v>1230</v>
      </c>
      <c r="AJ81" s="7" t="s">
        <v>1230</v>
      </c>
      <c r="AK81" s="7" t="s">
        <v>1230</v>
      </c>
      <c r="AL81" s="7" t="s">
        <v>1230</v>
      </c>
      <c r="AM81" s="7" t="s">
        <v>1231</v>
      </c>
      <c r="AN81" s="7" t="s">
        <v>1230</v>
      </c>
      <c r="AO81" s="7" t="s">
        <v>1231</v>
      </c>
      <c r="AP81" s="7" t="s">
        <v>1230</v>
      </c>
      <c r="AQ81" s="7" t="s">
        <v>1230</v>
      </c>
      <c r="AR81" s="7" t="s">
        <v>1230</v>
      </c>
      <c r="AS81" s="7" t="s">
        <v>1230</v>
      </c>
      <c r="AT81" s="7" t="s">
        <v>1230</v>
      </c>
      <c r="AU81" s="7" t="s">
        <v>1231</v>
      </c>
      <c r="AV81" s="7" t="s">
        <v>1230</v>
      </c>
      <c r="AW81" s="7" t="s">
        <v>1231</v>
      </c>
      <c r="AX81" s="7" t="s">
        <v>1230</v>
      </c>
      <c r="AY81" s="7" t="s">
        <v>1231</v>
      </c>
      <c r="AZ81" s="7" t="s">
        <v>1230</v>
      </c>
      <c r="BA81" s="7" t="s">
        <v>1230</v>
      </c>
      <c r="BB81" s="7" t="s">
        <v>1230</v>
      </c>
      <c r="BC81" s="7" t="s">
        <v>1231</v>
      </c>
      <c r="BD81" s="7" t="s">
        <v>1231</v>
      </c>
      <c r="BE81" s="7" t="s">
        <v>1230</v>
      </c>
      <c r="BF81" s="7" t="s">
        <v>1230</v>
      </c>
      <c r="BG81" s="7" t="s">
        <v>1230</v>
      </c>
      <c r="BH81" s="7" t="s">
        <v>1230</v>
      </c>
      <c r="BI81" s="7" t="s">
        <v>1230</v>
      </c>
      <c r="BJ81" s="7" t="s">
        <v>1230</v>
      </c>
      <c r="BK81" s="7" t="s">
        <v>1230</v>
      </c>
      <c r="BL81" s="7" t="s">
        <v>1230</v>
      </c>
      <c r="BM81" s="7" t="s">
        <v>1230</v>
      </c>
      <c r="BN81" s="7" t="s">
        <v>1230</v>
      </c>
      <c r="BO81" s="7" t="s">
        <v>1230</v>
      </c>
      <c r="BP81" s="7" t="s">
        <v>1230</v>
      </c>
      <c r="BQ81" s="7" t="s">
        <v>1230</v>
      </c>
      <c r="BR81" s="7" t="s">
        <v>1230</v>
      </c>
      <c r="BS81" s="7" t="s">
        <v>1230</v>
      </c>
      <c r="BT81" s="7" t="s">
        <v>1230</v>
      </c>
      <c r="BU81" s="7" t="s">
        <v>1230</v>
      </c>
      <c r="BV81" s="7" t="s">
        <v>1230</v>
      </c>
      <c r="BW81" s="7" t="s">
        <v>1230</v>
      </c>
      <c r="BX81" s="7" t="s">
        <v>1230</v>
      </c>
      <c r="BY81" s="7" t="s">
        <v>1230</v>
      </c>
      <c r="BZ81" s="7" t="s">
        <v>1230</v>
      </c>
      <c r="CA81" s="7" t="s">
        <v>1230</v>
      </c>
      <c r="CB81" s="7" t="s">
        <v>1231</v>
      </c>
      <c r="CC81" s="7" t="s">
        <v>1230</v>
      </c>
      <c r="CD81" s="7" t="s">
        <v>1230</v>
      </c>
      <c r="CE81" s="7" t="s">
        <v>1231</v>
      </c>
      <c r="CF81" s="7" t="s">
        <v>1230</v>
      </c>
      <c r="CG81" s="7" t="s">
        <v>1230</v>
      </c>
    </row>
    <row r="82" spans="1:85" ht="18" customHeight="1">
      <c r="A82" s="3" t="s">
        <v>667</v>
      </c>
      <c r="B82" s="7" t="s">
        <v>1230</v>
      </c>
      <c r="C82" s="7" t="s">
        <v>1230</v>
      </c>
      <c r="D82" s="7" t="s">
        <v>1230</v>
      </c>
      <c r="E82" s="7" t="s">
        <v>1230</v>
      </c>
      <c r="F82" s="7" t="s">
        <v>1230</v>
      </c>
      <c r="G82" s="7" t="s">
        <v>1230</v>
      </c>
      <c r="H82" s="7" t="s">
        <v>1230</v>
      </c>
      <c r="I82" s="7" t="s">
        <v>1230</v>
      </c>
      <c r="J82" s="7" t="s">
        <v>1230</v>
      </c>
      <c r="K82" s="7" t="s">
        <v>1230</v>
      </c>
      <c r="L82" s="7" t="s">
        <v>1230</v>
      </c>
      <c r="M82" s="7" t="s">
        <v>1230</v>
      </c>
      <c r="N82" s="7" t="s">
        <v>1230</v>
      </c>
      <c r="O82" s="7" t="s">
        <v>1230</v>
      </c>
      <c r="P82" s="7" t="s">
        <v>1230</v>
      </c>
      <c r="Q82" s="7" t="s">
        <v>1230</v>
      </c>
      <c r="R82" s="7" t="s">
        <v>1230</v>
      </c>
      <c r="S82" s="7" t="s">
        <v>1230</v>
      </c>
      <c r="T82" s="7" t="s">
        <v>1231</v>
      </c>
      <c r="U82" s="7" t="s">
        <v>1231</v>
      </c>
      <c r="V82" s="7" t="s">
        <v>1230</v>
      </c>
      <c r="W82" s="7" t="s">
        <v>1230</v>
      </c>
      <c r="X82" s="7" t="s">
        <v>1230</v>
      </c>
      <c r="Y82" s="7" t="s">
        <v>1230</v>
      </c>
      <c r="Z82" s="7" t="s">
        <v>1230</v>
      </c>
      <c r="AA82" s="7" t="s">
        <v>1230</v>
      </c>
      <c r="AB82" s="7" t="s">
        <v>1230</v>
      </c>
      <c r="AC82" s="7" t="s">
        <v>1230</v>
      </c>
      <c r="AD82" s="7" t="s">
        <v>1230</v>
      </c>
      <c r="AE82" s="7" t="s">
        <v>1230</v>
      </c>
      <c r="AF82" s="7" t="s">
        <v>1230</v>
      </c>
      <c r="AG82" s="7" t="s">
        <v>1230</v>
      </c>
      <c r="AH82" s="7" t="s">
        <v>1230</v>
      </c>
      <c r="AI82" s="7" t="s">
        <v>1230</v>
      </c>
      <c r="AJ82" s="7" t="s">
        <v>1230</v>
      </c>
      <c r="AK82" s="7" t="s">
        <v>1230</v>
      </c>
      <c r="AL82" s="7" t="s">
        <v>1230</v>
      </c>
      <c r="AM82" s="7" t="s">
        <v>1230</v>
      </c>
      <c r="AN82" s="7" t="s">
        <v>1230</v>
      </c>
      <c r="AO82" s="7" t="s">
        <v>1231</v>
      </c>
      <c r="AP82" s="7" t="s">
        <v>1230</v>
      </c>
      <c r="AQ82" s="7" t="s">
        <v>1231</v>
      </c>
      <c r="AR82" s="7" t="s">
        <v>1230</v>
      </c>
      <c r="AS82" s="7" t="s">
        <v>1230</v>
      </c>
      <c r="AT82" s="7" t="s">
        <v>1230</v>
      </c>
      <c r="AU82" s="7" t="s">
        <v>1230</v>
      </c>
      <c r="AV82" s="7" t="s">
        <v>1230</v>
      </c>
      <c r="AW82" s="7" t="s">
        <v>1230</v>
      </c>
      <c r="AX82" s="7" t="s">
        <v>1230</v>
      </c>
      <c r="AY82" s="7" t="s">
        <v>1230</v>
      </c>
      <c r="AZ82" s="7" t="s">
        <v>1230</v>
      </c>
      <c r="BA82" s="7" t="s">
        <v>1230</v>
      </c>
      <c r="BB82" s="7" t="s">
        <v>1230</v>
      </c>
      <c r="BC82" s="7" t="s">
        <v>1230</v>
      </c>
      <c r="BD82" s="7" t="s">
        <v>1230</v>
      </c>
      <c r="BE82" s="7" t="s">
        <v>1230</v>
      </c>
      <c r="BF82" s="7" t="s">
        <v>1230</v>
      </c>
      <c r="BG82" s="7" t="s">
        <v>1230</v>
      </c>
      <c r="BH82" s="7" t="s">
        <v>1231</v>
      </c>
      <c r="BI82" s="7" t="s">
        <v>1230</v>
      </c>
      <c r="BJ82" s="7" t="s">
        <v>1231</v>
      </c>
      <c r="BK82" s="7" t="s">
        <v>1230</v>
      </c>
      <c r="BL82" s="7" t="s">
        <v>1230</v>
      </c>
      <c r="BM82" s="7" t="s">
        <v>1230</v>
      </c>
      <c r="BN82" s="7" t="s">
        <v>1230</v>
      </c>
      <c r="BO82" s="7" t="s">
        <v>1230</v>
      </c>
      <c r="BP82" s="7" t="s">
        <v>1231</v>
      </c>
      <c r="BQ82" s="7" t="s">
        <v>1231</v>
      </c>
      <c r="BR82" s="7" t="s">
        <v>1230</v>
      </c>
      <c r="BS82" s="7" t="s">
        <v>1230</v>
      </c>
      <c r="BT82" s="7" t="s">
        <v>1230</v>
      </c>
      <c r="BU82" s="7" t="s">
        <v>1230</v>
      </c>
      <c r="BV82" s="7" t="s">
        <v>1230</v>
      </c>
      <c r="BW82" s="7" t="s">
        <v>1230</v>
      </c>
      <c r="BX82" s="7" t="s">
        <v>1230</v>
      </c>
      <c r="BY82" s="7" t="s">
        <v>1230</v>
      </c>
      <c r="BZ82" s="7" t="s">
        <v>1230</v>
      </c>
      <c r="CA82" s="7" t="s">
        <v>1230</v>
      </c>
      <c r="CB82" s="7" t="s">
        <v>1231</v>
      </c>
      <c r="CC82" s="7" t="s">
        <v>1230</v>
      </c>
      <c r="CD82" s="7" t="s">
        <v>1230</v>
      </c>
      <c r="CE82" s="7" t="s">
        <v>1231</v>
      </c>
      <c r="CF82" s="7" t="s">
        <v>1230</v>
      </c>
      <c r="CG82" s="7" t="s">
        <v>1230</v>
      </c>
    </row>
    <row r="83" spans="1:85" ht="18" customHeight="1">
      <c r="A83" s="3" t="s">
        <v>674</v>
      </c>
      <c r="B83" s="7" t="s">
        <v>1230</v>
      </c>
      <c r="C83" s="7" t="s">
        <v>1231</v>
      </c>
      <c r="D83" s="7" t="s">
        <v>1230</v>
      </c>
      <c r="E83" s="7" t="s">
        <v>1230</v>
      </c>
      <c r="F83" s="7" t="s">
        <v>1230</v>
      </c>
      <c r="G83" s="7" t="s">
        <v>1230</v>
      </c>
      <c r="H83" s="7" t="s">
        <v>1230</v>
      </c>
      <c r="I83" s="7" t="s">
        <v>1230</v>
      </c>
      <c r="J83" s="7" t="s">
        <v>1230</v>
      </c>
      <c r="K83" s="7" t="s">
        <v>1230</v>
      </c>
      <c r="L83" s="7" t="s">
        <v>1230</v>
      </c>
      <c r="M83" s="7" t="s">
        <v>1230</v>
      </c>
      <c r="N83" s="7" t="s">
        <v>1230</v>
      </c>
      <c r="O83" s="7" t="s">
        <v>1230</v>
      </c>
      <c r="P83" s="7" t="s">
        <v>1230</v>
      </c>
      <c r="Q83" s="7" t="s">
        <v>1230</v>
      </c>
      <c r="R83" s="7" t="s">
        <v>1230</v>
      </c>
      <c r="S83" s="7" t="s">
        <v>1230</v>
      </c>
      <c r="T83" s="7" t="s">
        <v>1230</v>
      </c>
      <c r="U83" s="7" t="s">
        <v>1231</v>
      </c>
      <c r="V83" s="7" t="s">
        <v>1230</v>
      </c>
      <c r="W83" s="7" t="s">
        <v>1231</v>
      </c>
      <c r="X83" s="7" t="s">
        <v>1231</v>
      </c>
      <c r="Y83" s="7" t="s">
        <v>1230</v>
      </c>
      <c r="Z83" s="7" t="s">
        <v>1230</v>
      </c>
      <c r="AA83" s="7" t="s">
        <v>1230</v>
      </c>
      <c r="AB83" s="7" t="s">
        <v>1230</v>
      </c>
      <c r="AC83" s="7" t="s">
        <v>1230</v>
      </c>
      <c r="AD83" s="7" t="s">
        <v>1230</v>
      </c>
      <c r="AE83" s="7" t="s">
        <v>1230</v>
      </c>
      <c r="AF83" s="7" t="s">
        <v>1230</v>
      </c>
      <c r="AG83" s="7" t="s">
        <v>1230</v>
      </c>
      <c r="AH83" s="7" t="s">
        <v>1230</v>
      </c>
      <c r="AI83" s="7" t="s">
        <v>1230</v>
      </c>
      <c r="AJ83" s="7" t="s">
        <v>1230</v>
      </c>
      <c r="AK83" s="7" t="s">
        <v>1230</v>
      </c>
      <c r="AL83" s="7" t="s">
        <v>1230</v>
      </c>
      <c r="AM83" s="7" t="s">
        <v>1230</v>
      </c>
      <c r="AN83" s="7" t="s">
        <v>1230</v>
      </c>
      <c r="AO83" s="7" t="s">
        <v>1230</v>
      </c>
      <c r="AP83" s="7" t="s">
        <v>1230</v>
      </c>
      <c r="AQ83" s="7" t="s">
        <v>1230</v>
      </c>
      <c r="AR83" s="7" t="s">
        <v>1230</v>
      </c>
      <c r="AS83" s="7" t="s">
        <v>1230</v>
      </c>
      <c r="AT83" s="7" t="s">
        <v>1230</v>
      </c>
      <c r="AU83" s="7" t="s">
        <v>1230</v>
      </c>
      <c r="AV83" s="7" t="s">
        <v>1230</v>
      </c>
      <c r="AW83" s="7" t="s">
        <v>1230</v>
      </c>
      <c r="AX83" s="7" t="s">
        <v>1230</v>
      </c>
      <c r="AY83" s="7" t="s">
        <v>1231</v>
      </c>
      <c r="AZ83" s="7" t="s">
        <v>1231</v>
      </c>
      <c r="BA83" s="7" t="s">
        <v>1230</v>
      </c>
      <c r="BB83" s="7" t="s">
        <v>1230</v>
      </c>
      <c r="BC83" s="7" t="s">
        <v>1230</v>
      </c>
      <c r="BD83" s="7" t="s">
        <v>1230</v>
      </c>
      <c r="BE83" s="7" t="s">
        <v>1230</v>
      </c>
      <c r="BF83" s="7" t="s">
        <v>1230</v>
      </c>
      <c r="BG83" s="7" t="s">
        <v>1230</v>
      </c>
      <c r="BH83" s="7" t="s">
        <v>1230</v>
      </c>
      <c r="BI83" s="7" t="s">
        <v>1230</v>
      </c>
      <c r="BJ83" s="7" t="s">
        <v>1230</v>
      </c>
      <c r="BK83" s="7" t="s">
        <v>1230</v>
      </c>
      <c r="BL83" s="7" t="s">
        <v>1230</v>
      </c>
      <c r="BM83" s="7" t="s">
        <v>1230</v>
      </c>
      <c r="BN83" s="7" t="s">
        <v>1230</v>
      </c>
      <c r="BO83" s="7" t="s">
        <v>1230</v>
      </c>
      <c r="BP83" s="7" t="s">
        <v>1231</v>
      </c>
      <c r="BQ83" s="7" t="s">
        <v>1230</v>
      </c>
      <c r="BR83" s="7" t="s">
        <v>1230</v>
      </c>
      <c r="BS83" s="7" t="s">
        <v>1230</v>
      </c>
      <c r="BT83" s="7" t="s">
        <v>1231</v>
      </c>
      <c r="BU83" s="7" t="s">
        <v>1230</v>
      </c>
      <c r="BV83" s="7" t="s">
        <v>1230</v>
      </c>
      <c r="BW83" s="7" t="s">
        <v>1230</v>
      </c>
      <c r="BX83" s="7" t="s">
        <v>1230</v>
      </c>
      <c r="BY83" s="7" t="s">
        <v>1230</v>
      </c>
      <c r="BZ83" s="7" t="s">
        <v>1230</v>
      </c>
      <c r="CA83" s="7" t="s">
        <v>1230</v>
      </c>
      <c r="CB83" s="7" t="s">
        <v>1230</v>
      </c>
      <c r="CC83" s="7" t="s">
        <v>1230</v>
      </c>
      <c r="CD83" s="7" t="s">
        <v>1230</v>
      </c>
      <c r="CE83" s="7" t="s">
        <v>1230</v>
      </c>
      <c r="CF83" s="7" t="s">
        <v>1231</v>
      </c>
      <c r="CG83" s="7" t="s">
        <v>1230</v>
      </c>
    </row>
    <row r="84" spans="1:85" ht="18" customHeight="1">
      <c r="A84" s="3" t="s">
        <v>682</v>
      </c>
      <c r="B84" s="7" t="s">
        <v>1230</v>
      </c>
      <c r="C84" s="7" t="s">
        <v>1230</v>
      </c>
      <c r="D84" s="7" t="s">
        <v>1230</v>
      </c>
      <c r="E84" s="7" t="s">
        <v>1230</v>
      </c>
      <c r="F84" s="7" t="s">
        <v>1230</v>
      </c>
      <c r="G84" s="7" t="s">
        <v>1230</v>
      </c>
      <c r="H84" s="7" t="s">
        <v>1230</v>
      </c>
      <c r="I84" s="7" t="s">
        <v>1230</v>
      </c>
      <c r="J84" s="7" t="s">
        <v>1230</v>
      </c>
      <c r="K84" s="7" t="s">
        <v>1230</v>
      </c>
      <c r="L84" s="7" t="s">
        <v>1230</v>
      </c>
      <c r="M84" s="7" t="s">
        <v>1230</v>
      </c>
      <c r="N84" s="7" t="s">
        <v>1231</v>
      </c>
      <c r="O84" s="7" t="s">
        <v>1230</v>
      </c>
      <c r="P84" s="7" t="s">
        <v>1230</v>
      </c>
      <c r="Q84" s="7" t="s">
        <v>1230</v>
      </c>
      <c r="R84" s="7" t="s">
        <v>1230</v>
      </c>
      <c r="S84" s="7" t="s">
        <v>1230</v>
      </c>
      <c r="T84" s="7" t="s">
        <v>1230</v>
      </c>
      <c r="U84" s="7" t="s">
        <v>1230</v>
      </c>
      <c r="V84" s="7" t="s">
        <v>1230</v>
      </c>
      <c r="W84" s="7" t="s">
        <v>1231</v>
      </c>
      <c r="X84" s="7" t="s">
        <v>1231</v>
      </c>
      <c r="Y84" s="7" t="s">
        <v>1230</v>
      </c>
      <c r="Z84" s="7" t="s">
        <v>1230</v>
      </c>
      <c r="AA84" s="7" t="s">
        <v>1231</v>
      </c>
      <c r="AB84" s="7" t="s">
        <v>1230</v>
      </c>
      <c r="AC84" s="7" t="s">
        <v>1230</v>
      </c>
      <c r="AD84" s="7" t="s">
        <v>1230</v>
      </c>
      <c r="AE84" s="7" t="s">
        <v>1230</v>
      </c>
      <c r="AF84" s="7" t="s">
        <v>1230</v>
      </c>
      <c r="AG84" s="7" t="s">
        <v>1230</v>
      </c>
      <c r="AH84" s="7" t="s">
        <v>1230</v>
      </c>
      <c r="AI84" s="7" t="s">
        <v>1230</v>
      </c>
      <c r="AJ84" s="7" t="s">
        <v>1230</v>
      </c>
      <c r="AK84" s="7" t="s">
        <v>1231</v>
      </c>
      <c r="AL84" s="7" t="s">
        <v>1230</v>
      </c>
      <c r="AM84" s="7" t="s">
        <v>1230</v>
      </c>
      <c r="AN84" s="7" t="s">
        <v>1230</v>
      </c>
      <c r="AO84" s="7" t="s">
        <v>1230</v>
      </c>
      <c r="AP84" s="7" t="s">
        <v>1230</v>
      </c>
      <c r="AQ84" s="7" t="s">
        <v>1230</v>
      </c>
      <c r="AR84" s="7" t="s">
        <v>1230</v>
      </c>
      <c r="AS84" s="7" t="s">
        <v>1230</v>
      </c>
      <c r="AT84" s="7" t="s">
        <v>1230</v>
      </c>
      <c r="AU84" s="7" t="s">
        <v>1230</v>
      </c>
      <c r="AV84" s="7" t="s">
        <v>1230</v>
      </c>
      <c r="AW84" s="7" t="s">
        <v>1230</v>
      </c>
      <c r="AX84" s="7" t="s">
        <v>1230</v>
      </c>
      <c r="AY84" s="7" t="s">
        <v>1231</v>
      </c>
      <c r="AZ84" s="7" t="s">
        <v>1231</v>
      </c>
      <c r="BA84" s="7" t="s">
        <v>1230</v>
      </c>
      <c r="BB84" s="7" t="s">
        <v>1230</v>
      </c>
      <c r="BC84" s="7" t="s">
        <v>1231</v>
      </c>
      <c r="BD84" s="7" t="s">
        <v>1230</v>
      </c>
      <c r="BE84" s="7" t="s">
        <v>1230</v>
      </c>
      <c r="BF84" s="7" t="s">
        <v>1230</v>
      </c>
      <c r="BG84" s="7" t="s">
        <v>1230</v>
      </c>
      <c r="BH84" s="7" t="s">
        <v>1230</v>
      </c>
      <c r="BI84" s="7" t="s">
        <v>1230</v>
      </c>
      <c r="BJ84" s="7" t="s">
        <v>1230</v>
      </c>
      <c r="BK84" s="7" t="s">
        <v>1230</v>
      </c>
      <c r="BL84" s="7" t="s">
        <v>1231</v>
      </c>
      <c r="BM84" s="7" t="s">
        <v>1230</v>
      </c>
      <c r="BN84" s="7" t="s">
        <v>1230</v>
      </c>
      <c r="BO84" s="7" t="s">
        <v>1230</v>
      </c>
      <c r="BP84" s="7" t="s">
        <v>1230</v>
      </c>
      <c r="BQ84" s="7" t="s">
        <v>1231</v>
      </c>
      <c r="BR84" s="7" t="s">
        <v>1231</v>
      </c>
      <c r="BS84" s="7" t="s">
        <v>1230</v>
      </c>
      <c r="BT84" s="7" t="s">
        <v>1230</v>
      </c>
      <c r="BU84" s="7" t="s">
        <v>1230</v>
      </c>
      <c r="BV84" s="7" t="s">
        <v>1230</v>
      </c>
      <c r="BW84" s="7" t="s">
        <v>1230</v>
      </c>
      <c r="BX84" s="7" t="s">
        <v>1230</v>
      </c>
      <c r="BY84" s="7" t="s">
        <v>1231</v>
      </c>
      <c r="BZ84" s="7" t="s">
        <v>1230</v>
      </c>
      <c r="CA84" s="7" t="s">
        <v>1230</v>
      </c>
      <c r="CB84" s="7" t="s">
        <v>1230</v>
      </c>
      <c r="CC84" s="7" t="s">
        <v>1230</v>
      </c>
      <c r="CD84" s="7" t="s">
        <v>1230</v>
      </c>
      <c r="CE84" s="7" t="s">
        <v>1230</v>
      </c>
      <c r="CF84" s="7" t="s">
        <v>1230</v>
      </c>
      <c r="CG84" s="7" t="s">
        <v>1230</v>
      </c>
    </row>
    <row r="85" spans="1:85" ht="18" customHeight="1">
      <c r="A85" s="3" t="s">
        <v>690</v>
      </c>
      <c r="B85" s="7" t="s">
        <v>1230</v>
      </c>
      <c r="C85" s="7" t="s">
        <v>1230</v>
      </c>
      <c r="D85" s="7" t="s">
        <v>1231</v>
      </c>
      <c r="E85" s="7" t="s">
        <v>1231</v>
      </c>
      <c r="F85" s="7" t="s">
        <v>1230</v>
      </c>
      <c r="G85" s="7" t="s">
        <v>1230</v>
      </c>
      <c r="H85" s="7" t="s">
        <v>1230</v>
      </c>
      <c r="I85" s="7" t="s">
        <v>1230</v>
      </c>
      <c r="J85" s="7" t="s">
        <v>1230</v>
      </c>
      <c r="K85" s="7" t="s">
        <v>1230</v>
      </c>
      <c r="L85" s="7" t="s">
        <v>1230</v>
      </c>
      <c r="M85" s="7" t="s">
        <v>1231</v>
      </c>
      <c r="N85" s="7" t="s">
        <v>1230</v>
      </c>
      <c r="O85" s="7" t="s">
        <v>1230</v>
      </c>
      <c r="P85" s="7" t="s">
        <v>1230</v>
      </c>
      <c r="Q85" s="7" t="s">
        <v>1230</v>
      </c>
      <c r="R85" s="7" t="s">
        <v>1230</v>
      </c>
      <c r="S85" s="7" t="s">
        <v>1231</v>
      </c>
      <c r="T85" s="7" t="s">
        <v>1230</v>
      </c>
      <c r="U85" s="7" t="s">
        <v>1230</v>
      </c>
      <c r="V85" s="7" t="s">
        <v>1230</v>
      </c>
      <c r="W85" s="7" t="s">
        <v>1230</v>
      </c>
      <c r="X85" s="7" t="s">
        <v>1230</v>
      </c>
      <c r="Y85" s="7" t="s">
        <v>1230</v>
      </c>
      <c r="Z85" s="7" t="s">
        <v>1230</v>
      </c>
      <c r="AA85" s="7" t="s">
        <v>1230</v>
      </c>
      <c r="AB85" s="7" t="s">
        <v>1230</v>
      </c>
      <c r="AC85" s="7" t="s">
        <v>1230</v>
      </c>
      <c r="AD85" s="7" t="s">
        <v>1230</v>
      </c>
      <c r="AE85" s="7" t="s">
        <v>1230</v>
      </c>
      <c r="AF85" s="7" t="s">
        <v>1230</v>
      </c>
      <c r="AG85" s="7" t="s">
        <v>1230</v>
      </c>
      <c r="AH85" s="7" t="s">
        <v>1230</v>
      </c>
      <c r="AI85" s="7" t="s">
        <v>1230</v>
      </c>
      <c r="AJ85" s="7" t="s">
        <v>1230</v>
      </c>
      <c r="AK85" s="7" t="s">
        <v>1230</v>
      </c>
      <c r="AL85" s="7" t="s">
        <v>1230</v>
      </c>
      <c r="AM85" s="7" t="s">
        <v>1230</v>
      </c>
      <c r="AN85" s="7" t="s">
        <v>1230</v>
      </c>
      <c r="AO85" s="7" t="s">
        <v>1230</v>
      </c>
      <c r="AP85" s="7" t="s">
        <v>1230</v>
      </c>
      <c r="AQ85" s="7" t="s">
        <v>1230</v>
      </c>
      <c r="AR85" s="7" t="s">
        <v>1230</v>
      </c>
      <c r="AS85" s="7" t="s">
        <v>1230</v>
      </c>
      <c r="AT85" s="7" t="s">
        <v>1230</v>
      </c>
      <c r="AU85" s="7" t="s">
        <v>1230</v>
      </c>
      <c r="AV85" s="7" t="s">
        <v>1230</v>
      </c>
      <c r="AW85" s="7" t="s">
        <v>1231</v>
      </c>
      <c r="AX85" s="7" t="s">
        <v>1230</v>
      </c>
      <c r="AY85" s="7" t="s">
        <v>1231</v>
      </c>
      <c r="AZ85" s="7" t="s">
        <v>1231</v>
      </c>
      <c r="BA85" s="7" t="s">
        <v>1230</v>
      </c>
      <c r="BB85" s="7" t="s">
        <v>1230</v>
      </c>
      <c r="BC85" s="7" t="s">
        <v>1231</v>
      </c>
      <c r="BD85" s="7" t="s">
        <v>1230</v>
      </c>
      <c r="BE85" s="7" t="s">
        <v>1230</v>
      </c>
      <c r="BF85" s="7" t="s">
        <v>1230</v>
      </c>
      <c r="BG85" s="7" t="s">
        <v>1230</v>
      </c>
      <c r="BH85" s="7" t="s">
        <v>1230</v>
      </c>
      <c r="BI85" s="7" t="s">
        <v>1230</v>
      </c>
      <c r="BJ85" s="7" t="s">
        <v>1230</v>
      </c>
      <c r="BK85" s="7" t="s">
        <v>1230</v>
      </c>
      <c r="BL85" s="7" t="s">
        <v>1230</v>
      </c>
      <c r="BM85" s="7" t="s">
        <v>1230</v>
      </c>
      <c r="BN85" s="7" t="s">
        <v>1230</v>
      </c>
      <c r="BO85" s="7" t="s">
        <v>1230</v>
      </c>
      <c r="BP85" s="7" t="s">
        <v>1231</v>
      </c>
      <c r="BQ85" s="7" t="s">
        <v>1231</v>
      </c>
      <c r="BR85" s="7" t="s">
        <v>1231</v>
      </c>
      <c r="BS85" s="7" t="s">
        <v>1230</v>
      </c>
      <c r="BT85" s="7" t="s">
        <v>1230</v>
      </c>
      <c r="BU85" s="7" t="s">
        <v>1230</v>
      </c>
      <c r="BV85" s="7" t="s">
        <v>1230</v>
      </c>
      <c r="BW85" s="7" t="s">
        <v>1230</v>
      </c>
      <c r="BX85" s="7" t="s">
        <v>1230</v>
      </c>
      <c r="BY85" s="7" t="s">
        <v>1231</v>
      </c>
      <c r="BZ85" s="7" t="s">
        <v>1230</v>
      </c>
      <c r="CA85" s="7" t="s">
        <v>1230</v>
      </c>
      <c r="CB85" s="7" t="s">
        <v>1231</v>
      </c>
      <c r="CC85" s="7" t="s">
        <v>1230</v>
      </c>
      <c r="CD85" s="7" t="s">
        <v>1230</v>
      </c>
      <c r="CE85" s="7" t="s">
        <v>1230</v>
      </c>
      <c r="CF85" s="7" t="s">
        <v>1231</v>
      </c>
      <c r="CG85" s="7" t="s">
        <v>1230</v>
      </c>
    </row>
    <row r="86" spans="1:85" ht="18" customHeight="1">
      <c r="A86" s="3" t="s">
        <v>698</v>
      </c>
      <c r="B86" s="7" t="s">
        <v>1230</v>
      </c>
      <c r="C86" s="7" t="s">
        <v>1230</v>
      </c>
      <c r="D86" s="7" t="s">
        <v>1230</v>
      </c>
      <c r="E86" s="7" t="s">
        <v>1230</v>
      </c>
      <c r="F86" s="7" t="s">
        <v>1230</v>
      </c>
      <c r="G86" s="7" t="s">
        <v>1230</v>
      </c>
      <c r="H86" s="7" t="s">
        <v>1230</v>
      </c>
      <c r="I86" s="7" t="s">
        <v>1230</v>
      </c>
      <c r="J86" s="7" t="s">
        <v>1230</v>
      </c>
      <c r="K86" s="7" t="s">
        <v>1230</v>
      </c>
      <c r="L86" s="7" t="s">
        <v>1230</v>
      </c>
      <c r="M86" s="7" t="s">
        <v>1230</v>
      </c>
      <c r="N86" s="7" t="s">
        <v>1230</v>
      </c>
      <c r="O86" s="7" t="s">
        <v>1230</v>
      </c>
      <c r="P86" s="7" t="s">
        <v>1230</v>
      </c>
      <c r="Q86" s="7" t="s">
        <v>1230</v>
      </c>
      <c r="R86" s="7" t="s">
        <v>1230</v>
      </c>
      <c r="S86" s="7" t="s">
        <v>1230</v>
      </c>
      <c r="T86" s="7" t="s">
        <v>1230</v>
      </c>
      <c r="U86" s="7" t="s">
        <v>1230</v>
      </c>
      <c r="V86" s="7" t="s">
        <v>1230</v>
      </c>
      <c r="W86" s="7" t="s">
        <v>1230</v>
      </c>
      <c r="X86" s="7" t="s">
        <v>1230</v>
      </c>
      <c r="Y86" s="7" t="s">
        <v>1230</v>
      </c>
      <c r="Z86" s="7" t="s">
        <v>1230</v>
      </c>
      <c r="AA86" s="7" t="s">
        <v>1230</v>
      </c>
      <c r="AB86" s="7" t="s">
        <v>1230</v>
      </c>
      <c r="AC86" s="7" t="s">
        <v>1230</v>
      </c>
      <c r="AD86" s="7" t="s">
        <v>1230</v>
      </c>
      <c r="AE86" s="7" t="s">
        <v>1230</v>
      </c>
      <c r="AF86" s="7" t="s">
        <v>1230</v>
      </c>
      <c r="AG86" s="7" t="s">
        <v>1230</v>
      </c>
      <c r="AH86" s="7" t="s">
        <v>1230</v>
      </c>
      <c r="AI86" s="7" t="s">
        <v>1230</v>
      </c>
      <c r="AJ86" s="7" t="s">
        <v>1230</v>
      </c>
      <c r="AK86" s="7" t="s">
        <v>1231</v>
      </c>
      <c r="AL86" s="7" t="s">
        <v>1230</v>
      </c>
      <c r="AM86" s="7" t="s">
        <v>1231</v>
      </c>
      <c r="AN86" s="7" t="s">
        <v>1230</v>
      </c>
      <c r="AO86" s="7" t="s">
        <v>1231</v>
      </c>
      <c r="AP86" s="7" t="s">
        <v>1230</v>
      </c>
      <c r="AQ86" s="7" t="s">
        <v>1230</v>
      </c>
      <c r="AR86" s="7" t="s">
        <v>1230</v>
      </c>
      <c r="AS86" s="7" t="s">
        <v>1231</v>
      </c>
      <c r="AT86" s="7" t="s">
        <v>1230</v>
      </c>
      <c r="AU86" s="7" t="s">
        <v>1230</v>
      </c>
      <c r="AV86" s="7" t="s">
        <v>1230</v>
      </c>
      <c r="AW86" s="7" t="s">
        <v>1230</v>
      </c>
      <c r="AX86" s="7" t="s">
        <v>1230</v>
      </c>
      <c r="AY86" s="7" t="s">
        <v>1231</v>
      </c>
      <c r="AZ86" s="7" t="s">
        <v>1231</v>
      </c>
      <c r="BA86" s="7" t="s">
        <v>1230</v>
      </c>
      <c r="BB86" s="7" t="s">
        <v>1230</v>
      </c>
      <c r="BC86" s="7" t="s">
        <v>1231</v>
      </c>
      <c r="BD86" s="7" t="s">
        <v>1231</v>
      </c>
      <c r="BE86" s="7" t="s">
        <v>1230</v>
      </c>
      <c r="BF86" s="7" t="s">
        <v>1230</v>
      </c>
      <c r="BG86" s="7" t="s">
        <v>1230</v>
      </c>
      <c r="BH86" s="7" t="s">
        <v>1230</v>
      </c>
      <c r="BI86" s="7" t="s">
        <v>1230</v>
      </c>
      <c r="BJ86" s="7" t="s">
        <v>1230</v>
      </c>
      <c r="BK86" s="7" t="s">
        <v>1230</v>
      </c>
      <c r="BL86" s="7" t="s">
        <v>1230</v>
      </c>
      <c r="BM86" s="7" t="s">
        <v>1231</v>
      </c>
      <c r="BN86" s="7" t="s">
        <v>1230</v>
      </c>
      <c r="BO86" s="7" t="s">
        <v>1230</v>
      </c>
      <c r="BP86" s="7" t="s">
        <v>1230</v>
      </c>
      <c r="BQ86" s="7" t="s">
        <v>1230</v>
      </c>
      <c r="BR86" s="7" t="s">
        <v>1230</v>
      </c>
      <c r="BS86" s="7" t="s">
        <v>1230</v>
      </c>
      <c r="BT86" s="7" t="s">
        <v>1230</v>
      </c>
      <c r="BU86" s="7" t="s">
        <v>1230</v>
      </c>
      <c r="BV86" s="7" t="s">
        <v>1230</v>
      </c>
      <c r="BW86" s="7" t="s">
        <v>1230</v>
      </c>
      <c r="BX86" s="7" t="s">
        <v>1230</v>
      </c>
      <c r="BY86" s="7" t="s">
        <v>1230</v>
      </c>
      <c r="BZ86" s="7" t="s">
        <v>1230</v>
      </c>
      <c r="CA86" s="7" t="s">
        <v>1230</v>
      </c>
      <c r="CB86" s="7" t="s">
        <v>1231</v>
      </c>
      <c r="CC86" s="7" t="s">
        <v>1230</v>
      </c>
      <c r="CD86" s="7" t="s">
        <v>1230</v>
      </c>
      <c r="CE86" s="7" t="s">
        <v>1231</v>
      </c>
      <c r="CF86" s="7" t="s">
        <v>1230</v>
      </c>
      <c r="CG86" s="7" t="s">
        <v>1230</v>
      </c>
    </row>
    <row r="87" spans="1:85" ht="18" customHeight="1">
      <c r="A87" s="3" t="s">
        <v>706</v>
      </c>
      <c r="B87" s="7" t="s">
        <v>1230</v>
      </c>
      <c r="C87" s="7" t="s">
        <v>1231</v>
      </c>
      <c r="D87" s="7" t="s">
        <v>1230</v>
      </c>
      <c r="E87" s="7" t="s">
        <v>1230</v>
      </c>
      <c r="F87" s="7" t="s">
        <v>1230</v>
      </c>
      <c r="G87" s="7" t="s">
        <v>1230</v>
      </c>
      <c r="H87" s="7" t="s">
        <v>1230</v>
      </c>
      <c r="I87" s="7" t="s">
        <v>1231</v>
      </c>
      <c r="J87" s="7" t="s">
        <v>1230</v>
      </c>
      <c r="K87" s="7" t="s">
        <v>1230</v>
      </c>
      <c r="L87" s="7" t="s">
        <v>1230</v>
      </c>
      <c r="M87" s="7" t="s">
        <v>1230</v>
      </c>
      <c r="N87" s="7" t="s">
        <v>1231</v>
      </c>
      <c r="O87" s="7" t="s">
        <v>1230</v>
      </c>
      <c r="P87" s="7" t="s">
        <v>1230</v>
      </c>
      <c r="Q87" s="7" t="s">
        <v>1230</v>
      </c>
      <c r="R87" s="7" t="s">
        <v>1230</v>
      </c>
      <c r="S87" s="7" t="s">
        <v>1230</v>
      </c>
      <c r="T87" s="7" t="s">
        <v>1230</v>
      </c>
      <c r="U87" s="7" t="s">
        <v>1230</v>
      </c>
      <c r="V87" s="7" t="s">
        <v>1230</v>
      </c>
      <c r="W87" s="7" t="s">
        <v>1231</v>
      </c>
      <c r="X87" s="7" t="s">
        <v>1230</v>
      </c>
      <c r="Y87" s="7" t="s">
        <v>1230</v>
      </c>
      <c r="Z87" s="7" t="s">
        <v>1230</v>
      </c>
      <c r="AA87" s="7" t="s">
        <v>1230</v>
      </c>
      <c r="AB87" s="7" t="s">
        <v>1230</v>
      </c>
      <c r="AC87" s="7" t="s">
        <v>1230</v>
      </c>
      <c r="AD87" s="7" t="s">
        <v>1230</v>
      </c>
      <c r="AE87" s="7" t="s">
        <v>1230</v>
      </c>
      <c r="AF87" s="7" t="s">
        <v>1230</v>
      </c>
      <c r="AG87" s="7" t="s">
        <v>1230</v>
      </c>
      <c r="AH87" s="7" t="s">
        <v>1230</v>
      </c>
      <c r="AI87" s="7" t="s">
        <v>1230</v>
      </c>
      <c r="AJ87" s="7" t="s">
        <v>1230</v>
      </c>
      <c r="AK87" s="7" t="s">
        <v>1230</v>
      </c>
      <c r="AL87" s="7" t="s">
        <v>1230</v>
      </c>
      <c r="AM87" s="7" t="s">
        <v>1231</v>
      </c>
      <c r="AN87" s="7" t="s">
        <v>1230</v>
      </c>
      <c r="AO87" s="7" t="s">
        <v>1230</v>
      </c>
      <c r="AP87" s="7" t="s">
        <v>1230</v>
      </c>
      <c r="AQ87" s="7" t="s">
        <v>1230</v>
      </c>
      <c r="AR87" s="7" t="s">
        <v>1230</v>
      </c>
      <c r="AS87" s="7" t="s">
        <v>1230</v>
      </c>
      <c r="AT87" s="7" t="s">
        <v>1230</v>
      </c>
      <c r="AU87" s="7" t="s">
        <v>1230</v>
      </c>
      <c r="AV87" s="7" t="s">
        <v>1230</v>
      </c>
      <c r="AW87" s="7" t="s">
        <v>1230</v>
      </c>
      <c r="AX87" s="7" t="s">
        <v>1230</v>
      </c>
      <c r="AY87" s="7" t="s">
        <v>1231</v>
      </c>
      <c r="AZ87" s="7" t="s">
        <v>1231</v>
      </c>
      <c r="BA87" s="7" t="s">
        <v>1230</v>
      </c>
      <c r="BB87" s="7" t="s">
        <v>1230</v>
      </c>
      <c r="BC87" s="7" t="s">
        <v>1231</v>
      </c>
      <c r="BD87" s="7" t="s">
        <v>1231</v>
      </c>
      <c r="BE87" s="7" t="s">
        <v>1230</v>
      </c>
      <c r="BF87" s="7" t="s">
        <v>1230</v>
      </c>
      <c r="BG87" s="7" t="s">
        <v>1230</v>
      </c>
      <c r="BH87" s="7" t="s">
        <v>1230</v>
      </c>
      <c r="BI87" s="7" t="s">
        <v>1230</v>
      </c>
      <c r="BJ87" s="7" t="s">
        <v>1230</v>
      </c>
      <c r="BK87" s="7" t="s">
        <v>1230</v>
      </c>
      <c r="BL87" s="7" t="s">
        <v>1231</v>
      </c>
      <c r="BM87" s="7" t="s">
        <v>1230</v>
      </c>
      <c r="BN87" s="7" t="s">
        <v>1230</v>
      </c>
      <c r="BO87" s="7" t="s">
        <v>1230</v>
      </c>
      <c r="BP87" s="7" t="s">
        <v>1230</v>
      </c>
      <c r="BQ87" s="7" t="s">
        <v>1230</v>
      </c>
      <c r="BR87" s="7" t="s">
        <v>1230</v>
      </c>
      <c r="BS87" s="7" t="s">
        <v>1230</v>
      </c>
      <c r="BT87" s="7" t="s">
        <v>1230</v>
      </c>
      <c r="BU87" s="7" t="s">
        <v>1230</v>
      </c>
      <c r="BV87" s="7" t="s">
        <v>1230</v>
      </c>
      <c r="BW87" s="7" t="s">
        <v>1230</v>
      </c>
      <c r="BX87" s="7" t="s">
        <v>1230</v>
      </c>
      <c r="BY87" s="7" t="s">
        <v>1230</v>
      </c>
      <c r="BZ87" s="7" t="s">
        <v>1230</v>
      </c>
      <c r="CA87" s="7" t="s">
        <v>1230</v>
      </c>
      <c r="CB87" s="7" t="s">
        <v>1230</v>
      </c>
      <c r="CC87" s="7" t="s">
        <v>1230</v>
      </c>
      <c r="CD87" s="7" t="s">
        <v>1230</v>
      </c>
      <c r="CE87" s="7" t="s">
        <v>1230</v>
      </c>
      <c r="CF87" s="7" t="s">
        <v>1230</v>
      </c>
      <c r="CG87" s="7" t="s">
        <v>1230</v>
      </c>
    </row>
    <row r="88" spans="1:85" ht="18" customHeight="1">
      <c r="A88" s="3" t="s">
        <v>714</v>
      </c>
      <c r="B88" s="7" t="s">
        <v>1230</v>
      </c>
      <c r="C88" s="7" t="s">
        <v>1230</v>
      </c>
      <c r="D88" s="7" t="s">
        <v>1230</v>
      </c>
      <c r="E88" s="7" t="s">
        <v>1230</v>
      </c>
      <c r="F88" s="7" t="s">
        <v>1230</v>
      </c>
      <c r="G88" s="7" t="s">
        <v>1230</v>
      </c>
      <c r="H88" s="7" t="s">
        <v>1230</v>
      </c>
      <c r="I88" s="7" t="s">
        <v>1230</v>
      </c>
      <c r="J88" s="7" t="s">
        <v>1230</v>
      </c>
      <c r="K88" s="7" t="s">
        <v>1230</v>
      </c>
      <c r="L88" s="7" t="s">
        <v>1230</v>
      </c>
      <c r="M88" s="7" t="s">
        <v>1230</v>
      </c>
      <c r="N88" s="7" t="s">
        <v>1230</v>
      </c>
      <c r="O88" s="7" t="s">
        <v>1231</v>
      </c>
      <c r="P88" s="7" t="s">
        <v>1230</v>
      </c>
      <c r="Q88" s="7" t="s">
        <v>1230</v>
      </c>
      <c r="R88" s="7" t="s">
        <v>1230</v>
      </c>
      <c r="S88" s="7" t="s">
        <v>1230</v>
      </c>
      <c r="T88" s="7" t="s">
        <v>1231</v>
      </c>
      <c r="U88" s="7" t="s">
        <v>1230</v>
      </c>
      <c r="V88" s="7" t="s">
        <v>1230</v>
      </c>
      <c r="W88" s="7" t="s">
        <v>1230</v>
      </c>
      <c r="X88" s="7" t="s">
        <v>1230</v>
      </c>
      <c r="Y88" s="7" t="s">
        <v>1230</v>
      </c>
      <c r="Z88" s="7" t="s">
        <v>1230</v>
      </c>
      <c r="AA88" s="7" t="s">
        <v>1230</v>
      </c>
      <c r="AB88" s="7" t="s">
        <v>1230</v>
      </c>
      <c r="AC88" s="7" t="s">
        <v>1230</v>
      </c>
      <c r="AD88" s="7" t="s">
        <v>1230</v>
      </c>
      <c r="AE88" s="7" t="s">
        <v>1230</v>
      </c>
      <c r="AF88" s="7" t="s">
        <v>1231</v>
      </c>
      <c r="AG88" s="7" t="s">
        <v>1230</v>
      </c>
      <c r="AH88" s="7" t="s">
        <v>1230</v>
      </c>
      <c r="AI88" s="7" t="s">
        <v>1230</v>
      </c>
      <c r="AJ88" s="7" t="s">
        <v>1230</v>
      </c>
      <c r="AK88" s="7" t="s">
        <v>1230</v>
      </c>
      <c r="AL88" s="7" t="s">
        <v>1230</v>
      </c>
      <c r="AM88" s="7" t="s">
        <v>1230</v>
      </c>
      <c r="AN88" s="7" t="s">
        <v>1230</v>
      </c>
      <c r="AO88" s="7" t="s">
        <v>1230</v>
      </c>
      <c r="AP88" s="7" t="s">
        <v>1230</v>
      </c>
      <c r="AQ88" s="7" t="s">
        <v>1230</v>
      </c>
      <c r="AR88" s="7" t="s">
        <v>1230</v>
      </c>
      <c r="AS88" s="7" t="s">
        <v>1230</v>
      </c>
      <c r="AT88" s="7" t="s">
        <v>1230</v>
      </c>
      <c r="AU88" s="7" t="s">
        <v>1230</v>
      </c>
      <c r="AV88" s="7" t="s">
        <v>1230</v>
      </c>
      <c r="AW88" s="7" t="s">
        <v>1230</v>
      </c>
      <c r="AX88" s="7" t="s">
        <v>1230</v>
      </c>
      <c r="AY88" s="7" t="s">
        <v>1230</v>
      </c>
      <c r="AZ88" s="7" t="s">
        <v>1230</v>
      </c>
      <c r="BA88" s="7" t="s">
        <v>1230</v>
      </c>
      <c r="BB88" s="7" t="s">
        <v>1230</v>
      </c>
      <c r="BC88" s="7" t="s">
        <v>1230</v>
      </c>
      <c r="BD88" s="7" t="s">
        <v>1230</v>
      </c>
      <c r="BE88" s="7" t="s">
        <v>1230</v>
      </c>
      <c r="BF88" s="7" t="s">
        <v>1230</v>
      </c>
      <c r="BG88" s="7" t="s">
        <v>1230</v>
      </c>
      <c r="BH88" s="7" t="s">
        <v>1230</v>
      </c>
      <c r="BI88" s="7" t="s">
        <v>1231</v>
      </c>
      <c r="BJ88" s="7" t="s">
        <v>1230</v>
      </c>
      <c r="BK88" s="7" t="s">
        <v>1230</v>
      </c>
      <c r="BL88" s="7" t="s">
        <v>1230</v>
      </c>
      <c r="BM88" s="7" t="s">
        <v>1230</v>
      </c>
      <c r="BN88" s="7" t="s">
        <v>1230</v>
      </c>
      <c r="BO88" s="7" t="s">
        <v>1230</v>
      </c>
      <c r="BP88" s="7" t="s">
        <v>1230</v>
      </c>
      <c r="BQ88" s="7" t="s">
        <v>1230</v>
      </c>
      <c r="BR88" s="7" t="s">
        <v>1230</v>
      </c>
      <c r="BS88" s="7" t="s">
        <v>1230</v>
      </c>
      <c r="BT88" s="7" t="s">
        <v>1230</v>
      </c>
      <c r="BU88" s="7" t="s">
        <v>1230</v>
      </c>
      <c r="BV88" s="7" t="s">
        <v>1230</v>
      </c>
      <c r="BW88" s="7" t="s">
        <v>1231</v>
      </c>
      <c r="BX88" s="7" t="s">
        <v>1230</v>
      </c>
      <c r="BY88" s="7" t="s">
        <v>1230</v>
      </c>
      <c r="BZ88" s="7" t="s">
        <v>1230</v>
      </c>
      <c r="CA88" s="7" t="s">
        <v>1230</v>
      </c>
      <c r="CB88" s="7" t="s">
        <v>1230</v>
      </c>
      <c r="CC88" s="7" t="s">
        <v>1230</v>
      </c>
      <c r="CD88" s="7" t="s">
        <v>1230</v>
      </c>
      <c r="CE88" s="7" t="s">
        <v>1230</v>
      </c>
      <c r="CF88" s="7" t="s">
        <v>1230</v>
      </c>
      <c r="CG88" s="7" t="s">
        <v>1230</v>
      </c>
    </row>
    <row r="89" spans="1:85" ht="18" customHeight="1">
      <c r="A89" s="3" t="s">
        <v>722</v>
      </c>
      <c r="B89" s="7" t="s">
        <v>1230</v>
      </c>
      <c r="C89" s="7" t="s">
        <v>1230</v>
      </c>
      <c r="D89" s="7" t="s">
        <v>1230</v>
      </c>
      <c r="E89" s="7" t="s">
        <v>1231</v>
      </c>
      <c r="F89" s="7" t="s">
        <v>1230</v>
      </c>
      <c r="G89" s="7" t="s">
        <v>1230</v>
      </c>
      <c r="H89" s="7" t="s">
        <v>1230</v>
      </c>
      <c r="I89" s="7" t="s">
        <v>1230</v>
      </c>
      <c r="J89" s="7" t="s">
        <v>1230</v>
      </c>
      <c r="K89" s="7" t="s">
        <v>1230</v>
      </c>
      <c r="L89" s="7" t="s">
        <v>1230</v>
      </c>
      <c r="M89" s="7" t="s">
        <v>1230</v>
      </c>
      <c r="N89" s="7" t="s">
        <v>1230</v>
      </c>
      <c r="O89" s="7" t="s">
        <v>1230</v>
      </c>
      <c r="P89" s="7" t="s">
        <v>1230</v>
      </c>
      <c r="Q89" s="7" t="s">
        <v>1230</v>
      </c>
      <c r="R89" s="7" t="s">
        <v>1230</v>
      </c>
      <c r="S89" s="7" t="s">
        <v>1230</v>
      </c>
      <c r="T89" s="7" t="s">
        <v>1231</v>
      </c>
      <c r="U89" s="7" t="s">
        <v>1230</v>
      </c>
      <c r="V89" s="7" t="s">
        <v>1230</v>
      </c>
      <c r="W89" s="7" t="s">
        <v>1230</v>
      </c>
      <c r="X89" s="7" t="s">
        <v>1230</v>
      </c>
      <c r="Y89" s="7" t="s">
        <v>1230</v>
      </c>
      <c r="Z89" s="7" t="s">
        <v>1230</v>
      </c>
      <c r="AA89" s="7" t="s">
        <v>1230</v>
      </c>
      <c r="AB89" s="7" t="s">
        <v>1230</v>
      </c>
      <c r="AC89" s="7" t="s">
        <v>1230</v>
      </c>
      <c r="AD89" s="7" t="s">
        <v>1230</v>
      </c>
      <c r="AE89" s="7" t="s">
        <v>1230</v>
      </c>
      <c r="AF89" s="7" t="s">
        <v>1230</v>
      </c>
      <c r="AG89" s="7" t="s">
        <v>1230</v>
      </c>
      <c r="AH89" s="7" t="s">
        <v>1230</v>
      </c>
      <c r="AI89" s="7" t="s">
        <v>1231</v>
      </c>
      <c r="AJ89" s="7" t="s">
        <v>1230</v>
      </c>
      <c r="AK89" s="7" t="s">
        <v>1230</v>
      </c>
      <c r="AL89" s="7" t="s">
        <v>1230</v>
      </c>
      <c r="AM89" s="7" t="s">
        <v>1230</v>
      </c>
      <c r="AN89" s="7" t="s">
        <v>1230</v>
      </c>
      <c r="AO89" s="7" t="s">
        <v>1230</v>
      </c>
      <c r="AP89" s="7" t="s">
        <v>1230</v>
      </c>
      <c r="AQ89" s="7" t="s">
        <v>1230</v>
      </c>
      <c r="AR89" s="7" t="s">
        <v>1230</v>
      </c>
      <c r="AS89" s="7" t="s">
        <v>1230</v>
      </c>
      <c r="AT89" s="7" t="s">
        <v>1230</v>
      </c>
      <c r="AU89" s="7" t="s">
        <v>1231</v>
      </c>
      <c r="AV89" s="7" t="s">
        <v>1230</v>
      </c>
      <c r="AW89" s="7" t="s">
        <v>1230</v>
      </c>
      <c r="AX89" s="7" t="s">
        <v>1230</v>
      </c>
      <c r="AY89" s="7" t="s">
        <v>1230</v>
      </c>
      <c r="AZ89" s="7" t="s">
        <v>1230</v>
      </c>
      <c r="BA89" s="7" t="s">
        <v>1230</v>
      </c>
      <c r="BB89" s="7" t="s">
        <v>1230</v>
      </c>
      <c r="BC89" s="7" t="s">
        <v>1230</v>
      </c>
      <c r="BD89" s="7" t="s">
        <v>1230</v>
      </c>
      <c r="BE89" s="7" t="s">
        <v>1230</v>
      </c>
      <c r="BF89" s="7" t="s">
        <v>1230</v>
      </c>
      <c r="BG89" s="7" t="s">
        <v>1230</v>
      </c>
      <c r="BH89" s="7" t="s">
        <v>1230</v>
      </c>
      <c r="BI89" s="7" t="s">
        <v>1230</v>
      </c>
      <c r="BJ89" s="7" t="s">
        <v>1230</v>
      </c>
      <c r="BK89" s="7" t="s">
        <v>1230</v>
      </c>
      <c r="BL89" s="7" t="s">
        <v>1230</v>
      </c>
      <c r="BM89" s="7" t="s">
        <v>1230</v>
      </c>
      <c r="BN89" s="7" t="s">
        <v>1230</v>
      </c>
      <c r="BO89" s="7" t="s">
        <v>1230</v>
      </c>
      <c r="BP89" s="7" t="s">
        <v>1230</v>
      </c>
      <c r="BQ89" s="7" t="s">
        <v>1230</v>
      </c>
      <c r="BR89" s="7" t="s">
        <v>1230</v>
      </c>
      <c r="BS89" s="7" t="s">
        <v>1230</v>
      </c>
      <c r="BT89" s="7" t="s">
        <v>1230</v>
      </c>
      <c r="BU89" s="7" t="s">
        <v>1230</v>
      </c>
      <c r="BV89" s="7" t="s">
        <v>1230</v>
      </c>
      <c r="BW89" s="7" t="s">
        <v>1230</v>
      </c>
      <c r="BX89" s="7" t="s">
        <v>1230</v>
      </c>
      <c r="BY89" s="7" t="s">
        <v>1231</v>
      </c>
      <c r="BZ89" s="7" t="s">
        <v>1230</v>
      </c>
      <c r="CA89" s="7" t="s">
        <v>1230</v>
      </c>
      <c r="CB89" s="7" t="s">
        <v>1231</v>
      </c>
      <c r="CC89" s="7" t="s">
        <v>1231</v>
      </c>
      <c r="CD89" s="7" t="s">
        <v>1230</v>
      </c>
      <c r="CE89" s="7" t="s">
        <v>1231</v>
      </c>
      <c r="CF89" s="7" t="s">
        <v>1230</v>
      </c>
      <c r="CG89" s="7" t="s">
        <v>1230</v>
      </c>
    </row>
    <row r="90" spans="1:85" ht="18" customHeight="1">
      <c r="A90" s="3" t="s">
        <v>730</v>
      </c>
      <c r="B90" s="7" t="s">
        <v>1230</v>
      </c>
      <c r="C90" s="7" t="s">
        <v>1230</v>
      </c>
      <c r="D90" s="7" t="s">
        <v>1230</v>
      </c>
      <c r="E90" s="7" t="s">
        <v>1230</v>
      </c>
      <c r="F90" s="7" t="s">
        <v>1230</v>
      </c>
      <c r="G90" s="7" t="s">
        <v>1230</v>
      </c>
      <c r="H90" s="7" t="s">
        <v>1230</v>
      </c>
      <c r="I90" s="7" t="s">
        <v>1230</v>
      </c>
      <c r="J90" s="7" t="s">
        <v>1230</v>
      </c>
      <c r="K90" s="7" t="s">
        <v>1230</v>
      </c>
      <c r="L90" s="7" t="s">
        <v>1230</v>
      </c>
      <c r="M90" s="7" t="s">
        <v>1230</v>
      </c>
      <c r="N90" s="7" t="s">
        <v>1230</v>
      </c>
      <c r="O90" s="7" t="s">
        <v>1230</v>
      </c>
      <c r="P90" s="7" t="s">
        <v>1230</v>
      </c>
      <c r="Q90" s="7" t="s">
        <v>1230</v>
      </c>
      <c r="R90" s="7" t="s">
        <v>1230</v>
      </c>
      <c r="S90" s="7" t="s">
        <v>1230</v>
      </c>
      <c r="T90" s="7" t="s">
        <v>1230</v>
      </c>
      <c r="U90" s="7" t="s">
        <v>1230</v>
      </c>
      <c r="V90" s="7" t="s">
        <v>1230</v>
      </c>
      <c r="W90" s="7" t="s">
        <v>1230</v>
      </c>
      <c r="X90" s="7" t="s">
        <v>1230</v>
      </c>
      <c r="Y90" s="7" t="s">
        <v>1230</v>
      </c>
      <c r="Z90" s="7" t="s">
        <v>1230</v>
      </c>
      <c r="AA90" s="7" t="s">
        <v>1230</v>
      </c>
      <c r="AB90" s="7" t="s">
        <v>1230</v>
      </c>
      <c r="AC90" s="7" t="s">
        <v>1230</v>
      </c>
      <c r="AD90" s="7" t="s">
        <v>1230</v>
      </c>
      <c r="AE90" s="7" t="s">
        <v>1230</v>
      </c>
      <c r="AF90" s="7" t="s">
        <v>1230</v>
      </c>
      <c r="AG90" s="7" t="s">
        <v>1230</v>
      </c>
      <c r="AH90" s="7" t="s">
        <v>1230</v>
      </c>
      <c r="AI90" s="7" t="s">
        <v>1230</v>
      </c>
      <c r="AJ90" s="7" t="s">
        <v>1230</v>
      </c>
      <c r="AK90" s="7" t="s">
        <v>1231</v>
      </c>
      <c r="AL90" s="7" t="s">
        <v>1230</v>
      </c>
      <c r="AM90" s="7" t="s">
        <v>1230</v>
      </c>
      <c r="AN90" s="7" t="s">
        <v>1230</v>
      </c>
      <c r="AO90" s="7" t="s">
        <v>1230</v>
      </c>
      <c r="AP90" s="7" t="s">
        <v>1230</v>
      </c>
      <c r="AQ90" s="7" t="s">
        <v>1230</v>
      </c>
      <c r="AR90" s="7" t="s">
        <v>1230</v>
      </c>
      <c r="AS90" s="7" t="s">
        <v>1230</v>
      </c>
      <c r="AT90" s="7" t="s">
        <v>1230</v>
      </c>
      <c r="AU90" s="7" t="s">
        <v>1230</v>
      </c>
      <c r="AV90" s="7" t="s">
        <v>1230</v>
      </c>
      <c r="AW90" s="7" t="s">
        <v>1230</v>
      </c>
      <c r="AX90" s="7" t="s">
        <v>1230</v>
      </c>
      <c r="AY90" s="7" t="s">
        <v>1230</v>
      </c>
      <c r="AZ90" s="7" t="s">
        <v>1230</v>
      </c>
      <c r="BA90" s="7" t="s">
        <v>1230</v>
      </c>
      <c r="BB90" s="7" t="s">
        <v>1230</v>
      </c>
      <c r="BC90" s="7" t="s">
        <v>1230</v>
      </c>
      <c r="BD90" s="7" t="s">
        <v>1230</v>
      </c>
      <c r="BE90" s="7" t="s">
        <v>1230</v>
      </c>
      <c r="BF90" s="7" t="s">
        <v>1230</v>
      </c>
      <c r="BG90" s="7" t="s">
        <v>1230</v>
      </c>
      <c r="BH90" s="7" t="s">
        <v>1230</v>
      </c>
      <c r="BI90" s="7" t="s">
        <v>1230</v>
      </c>
      <c r="BJ90" s="7" t="s">
        <v>1230</v>
      </c>
      <c r="BK90" s="7" t="s">
        <v>1230</v>
      </c>
      <c r="BL90" s="7" t="s">
        <v>1230</v>
      </c>
      <c r="BM90" s="7" t="s">
        <v>1230</v>
      </c>
      <c r="BN90" s="7" t="s">
        <v>1230</v>
      </c>
      <c r="BO90" s="7" t="s">
        <v>1230</v>
      </c>
      <c r="BP90" s="7" t="s">
        <v>1230</v>
      </c>
      <c r="BQ90" s="7" t="s">
        <v>1230</v>
      </c>
      <c r="BR90" s="7" t="s">
        <v>1230</v>
      </c>
      <c r="BS90" s="7" t="s">
        <v>1230</v>
      </c>
      <c r="BT90" s="7" t="s">
        <v>1230</v>
      </c>
      <c r="BU90" s="7" t="s">
        <v>1230</v>
      </c>
      <c r="BV90" s="7" t="s">
        <v>1230</v>
      </c>
      <c r="BW90" s="7" t="s">
        <v>1230</v>
      </c>
      <c r="BX90" s="7" t="s">
        <v>1230</v>
      </c>
      <c r="BY90" s="7" t="s">
        <v>1231</v>
      </c>
      <c r="BZ90" s="7" t="s">
        <v>1230</v>
      </c>
      <c r="CA90" s="7" t="s">
        <v>1230</v>
      </c>
      <c r="CB90" s="7" t="s">
        <v>1230</v>
      </c>
      <c r="CC90" s="7" t="s">
        <v>1230</v>
      </c>
      <c r="CD90" s="7" t="s">
        <v>1230</v>
      </c>
      <c r="CE90" s="7" t="s">
        <v>1231</v>
      </c>
      <c r="CF90" s="7" t="s">
        <v>1231</v>
      </c>
      <c r="CG90" s="7" t="s">
        <v>1230</v>
      </c>
    </row>
    <row r="91" spans="1:85" ht="18" customHeight="1">
      <c r="A91" s="3" t="s">
        <v>738</v>
      </c>
      <c r="B91" s="7" t="s">
        <v>1230</v>
      </c>
      <c r="C91" s="7" t="s">
        <v>1230</v>
      </c>
      <c r="D91" s="7" t="s">
        <v>1230</v>
      </c>
      <c r="E91" s="7" t="s">
        <v>1230</v>
      </c>
      <c r="F91" s="7" t="s">
        <v>1230</v>
      </c>
      <c r="G91" s="7" t="s">
        <v>1230</v>
      </c>
      <c r="H91" s="7" t="s">
        <v>1230</v>
      </c>
      <c r="I91" s="7" t="s">
        <v>1230</v>
      </c>
      <c r="J91" s="7" t="s">
        <v>1230</v>
      </c>
      <c r="K91" s="7" t="s">
        <v>1230</v>
      </c>
      <c r="L91" s="7" t="s">
        <v>1230</v>
      </c>
      <c r="M91" s="7" t="s">
        <v>1230</v>
      </c>
      <c r="N91" s="7" t="s">
        <v>1230</v>
      </c>
      <c r="O91" s="7" t="s">
        <v>1230</v>
      </c>
      <c r="P91" s="7" t="s">
        <v>1230</v>
      </c>
      <c r="Q91" s="7" t="s">
        <v>1230</v>
      </c>
      <c r="R91" s="7" t="s">
        <v>1230</v>
      </c>
      <c r="S91" s="7" t="s">
        <v>1230</v>
      </c>
      <c r="T91" s="7" t="s">
        <v>1231</v>
      </c>
      <c r="U91" s="7" t="s">
        <v>1230</v>
      </c>
      <c r="V91" s="7" t="s">
        <v>1230</v>
      </c>
      <c r="W91" s="7" t="s">
        <v>1230</v>
      </c>
      <c r="X91" s="7" t="s">
        <v>1230</v>
      </c>
      <c r="Y91" s="7" t="s">
        <v>1230</v>
      </c>
      <c r="Z91" s="7" t="s">
        <v>1230</v>
      </c>
      <c r="AA91" s="7" t="s">
        <v>1230</v>
      </c>
      <c r="AB91" s="7" t="s">
        <v>1230</v>
      </c>
      <c r="AC91" s="7" t="s">
        <v>1230</v>
      </c>
      <c r="AD91" s="7" t="s">
        <v>1230</v>
      </c>
      <c r="AE91" s="7" t="s">
        <v>1230</v>
      </c>
      <c r="AF91" s="7" t="s">
        <v>1230</v>
      </c>
      <c r="AG91" s="7" t="s">
        <v>1230</v>
      </c>
      <c r="AH91" s="7" t="s">
        <v>1230</v>
      </c>
      <c r="AI91" s="7" t="s">
        <v>1230</v>
      </c>
      <c r="AJ91" s="7" t="s">
        <v>1231</v>
      </c>
      <c r="AK91" s="7" t="s">
        <v>1230</v>
      </c>
      <c r="AL91" s="7" t="s">
        <v>1230</v>
      </c>
      <c r="AM91" s="7" t="s">
        <v>1230</v>
      </c>
      <c r="AN91" s="7" t="s">
        <v>1230</v>
      </c>
      <c r="AO91" s="7" t="s">
        <v>1230</v>
      </c>
      <c r="AP91" s="7" t="s">
        <v>1230</v>
      </c>
      <c r="AQ91" s="7" t="s">
        <v>1230</v>
      </c>
      <c r="AR91" s="7" t="s">
        <v>1230</v>
      </c>
      <c r="AS91" s="7" t="s">
        <v>1230</v>
      </c>
      <c r="AT91" s="7" t="s">
        <v>1230</v>
      </c>
      <c r="AU91" s="7" t="s">
        <v>1230</v>
      </c>
      <c r="AV91" s="7" t="s">
        <v>1230</v>
      </c>
      <c r="AW91" s="7" t="s">
        <v>1230</v>
      </c>
      <c r="AX91" s="7" t="s">
        <v>1230</v>
      </c>
      <c r="AY91" s="7" t="s">
        <v>1230</v>
      </c>
      <c r="AZ91" s="7" t="s">
        <v>1230</v>
      </c>
      <c r="BA91" s="7" t="s">
        <v>1230</v>
      </c>
      <c r="BB91" s="7" t="s">
        <v>1230</v>
      </c>
      <c r="BC91" s="7" t="s">
        <v>1230</v>
      </c>
      <c r="BD91" s="7" t="s">
        <v>1231</v>
      </c>
      <c r="BE91" s="7" t="s">
        <v>1230</v>
      </c>
      <c r="BF91" s="7" t="s">
        <v>1230</v>
      </c>
      <c r="BG91" s="7" t="s">
        <v>1230</v>
      </c>
      <c r="BH91" s="7" t="s">
        <v>1230</v>
      </c>
      <c r="BI91" s="7" t="s">
        <v>1230</v>
      </c>
      <c r="BJ91" s="7" t="s">
        <v>1230</v>
      </c>
      <c r="BK91" s="7" t="s">
        <v>1230</v>
      </c>
      <c r="BL91" s="7" t="s">
        <v>1230</v>
      </c>
      <c r="BM91" s="7" t="s">
        <v>1230</v>
      </c>
      <c r="BN91" s="7" t="s">
        <v>1230</v>
      </c>
      <c r="BO91" s="7" t="s">
        <v>1230</v>
      </c>
      <c r="BP91" s="7" t="s">
        <v>1231</v>
      </c>
      <c r="BQ91" s="7" t="s">
        <v>1231</v>
      </c>
      <c r="BR91" s="7" t="s">
        <v>1230</v>
      </c>
      <c r="BS91" s="7" t="s">
        <v>1230</v>
      </c>
      <c r="BT91" s="7" t="s">
        <v>1230</v>
      </c>
      <c r="BU91" s="7" t="s">
        <v>1230</v>
      </c>
      <c r="BV91" s="7" t="s">
        <v>1230</v>
      </c>
      <c r="BW91" s="7" t="s">
        <v>1230</v>
      </c>
      <c r="BX91" s="7" t="s">
        <v>1230</v>
      </c>
      <c r="BY91" s="7" t="s">
        <v>1231</v>
      </c>
      <c r="BZ91" s="7" t="s">
        <v>1230</v>
      </c>
      <c r="CA91" s="7" t="s">
        <v>1230</v>
      </c>
      <c r="CB91" s="7" t="s">
        <v>1231</v>
      </c>
      <c r="CC91" s="7" t="s">
        <v>1230</v>
      </c>
      <c r="CD91" s="7" t="s">
        <v>1230</v>
      </c>
      <c r="CE91" s="7" t="s">
        <v>1230</v>
      </c>
      <c r="CF91" s="7" t="s">
        <v>1230</v>
      </c>
      <c r="CG91" s="7" t="s">
        <v>1230</v>
      </c>
    </row>
    <row r="92" spans="1:85" ht="18" customHeight="1">
      <c r="A92" s="3" t="s">
        <v>746</v>
      </c>
      <c r="B92" s="7" t="s">
        <v>1230</v>
      </c>
      <c r="C92" s="7" t="s">
        <v>1230</v>
      </c>
      <c r="D92" s="7" t="s">
        <v>1230</v>
      </c>
      <c r="E92" s="7" t="s">
        <v>1230</v>
      </c>
      <c r="F92" s="7" t="s">
        <v>1230</v>
      </c>
      <c r="G92" s="7" t="s">
        <v>1230</v>
      </c>
      <c r="H92" s="7" t="s">
        <v>1230</v>
      </c>
      <c r="I92" s="7" t="s">
        <v>1230</v>
      </c>
      <c r="J92" s="7" t="s">
        <v>1230</v>
      </c>
      <c r="K92" s="7" t="s">
        <v>1230</v>
      </c>
      <c r="L92" s="7" t="s">
        <v>1230</v>
      </c>
      <c r="M92" s="7" t="s">
        <v>1231</v>
      </c>
      <c r="N92" s="7" t="s">
        <v>1231</v>
      </c>
      <c r="O92" s="7" t="s">
        <v>1230</v>
      </c>
      <c r="P92" s="7" t="s">
        <v>1230</v>
      </c>
      <c r="Q92" s="7" t="s">
        <v>1230</v>
      </c>
      <c r="R92" s="7" t="s">
        <v>1230</v>
      </c>
      <c r="S92" s="7" t="s">
        <v>1230</v>
      </c>
      <c r="T92" s="7" t="s">
        <v>1230</v>
      </c>
      <c r="U92" s="7" t="s">
        <v>1230</v>
      </c>
      <c r="V92" s="7" t="s">
        <v>1230</v>
      </c>
      <c r="W92" s="7" t="s">
        <v>1230</v>
      </c>
      <c r="X92" s="7" t="s">
        <v>1230</v>
      </c>
      <c r="Y92" s="7" t="s">
        <v>1230</v>
      </c>
      <c r="Z92" s="7" t="s">
        <v>1230</v>
      </c>
      <c r="AA92" s="7" t="s">
        <v>1231</v>
      </c>
      <c r="AB92" s="7" t="s">
        <v>1230</v>
      </c>
      <c r="AC92" s="7" t="s">
        <v>1230</v>
      </c>
      <c r="AD92" s="7" t="s">
        <v>1230</v>
      </c>
      <c r="AE92" s="7" t="s">
        <v>1230</v>
      </c>
      <c r="AF92" s="7" t="s">
        <v>1230</v>
      </c>
      <c r="AG92" s="7" t="s">
        <v>1230</v>
      </c>
      <c r="AH92" s="7" t="s">
        <v>1230</v>
      </c>
      <c r="AI92" s="7" t="s">
        <v>1230</v>
      </c>
      <c r="AJ92" s="7" t="s">
        <v>1231</v>
      </c>
      <c r="AK92" s="7" t="s">
        <v>1231</v>
      </c>
      <c r="AL92" s="7" t="s">
        <v>1230</v>
      </c>
      <c r="AM92" s="7" t="s">
        <v>1230</v>
      </c>
      <c r="AN92" s="7" t="s">
        <v>1230</v>
      </c>
      <c r="AO92" s="7" t="s">
        <v>1230</v>
      </c>
      <c r="AP92" s="7" t="s">
        <v>1230</v>
      </c>
      <c r="AQ92" s="7" t="s">
        <v>1230</v>
      </c>
      <c r="AR92" s="7" t="s">
        <v>1230</v>
      </c>
      <c r="AS92" s="7" t="s">
        <v>1230</v>
      </c>
      <c r="AT92" s="7" t="s">
        <v>1230</v>
      </c>
      <c r="AU92" s="7" t="s">
        <v>1231</v>
      </c>
      <c r="AV92" s="7" t="s">
        <v>1230</v>
      </c>
      <c r="AW92" s="7" t="s">
        <v>1231</v>
      </c>
      <c r="AX92" s="7" t="s">
        <v>1230</v>
      </c>
      <c r="AY92" s="7" t="s">
        <v>1231</v>
      </c>
      <c r="AZ92" s="7" t="s">
        <v>1230</v>
      </c>
      <c r="BA92" s="7" t="s">
        <v>1230</v>
      </c>
      <c r="BB92" s="7" t="s">
        <v>1230</v>
      </c>
      <c r="BC92" s="7" t="s">
        <v>1230</v>
      </c>
      <c r="BD92" s="7" t="s">
        <v>1230</v>
      </c>
      <c r="BE92" s="7" t="s">
        <v>1230</v>
      </c>
      <c r="BF92" s="7" t="s">
        <v>1230</v>
      </c>
      <c r="BG92" s="7" t="s">
        <v>1230</v>
      </c>
      <c r="BH92" s="7" t="s">
        <v>1230</v>
      </c>
      <c r="BI92" s="7" t="s">
        <v>1230</v>
      </c>
      <c r="BJ92" s="7" t="s">
        <v>1230</v>
      </c>
      <c r="BK92" s="7" t="s">
        <v>1230</v>
      </c>
      <c r="BL92" s="7" t="s">
        <v>1230</v>
      </c>
      <c r="BM92" s="7" t="s">
        <v>1230</v>
      </c>
      <c r="BN92" s="7" t="s">
        <v>1230</v>
      </c>
      <c r="BO92" s="7" t="s">
        <v>1230</v>
      </c>
      <c r="BP92" s="7" t="s">
        <v>1230</v>
      </c>
      <c r="BQ92" s="7" t="s">
        <v>1230</v>
      </c>
      <c r="BR92" s="7" t="s">
        <v>1230</v>
      </c>
      <c r="BS92" s="7" t="s">
        <v>1230</v>
      </c>
      <c r="BT92" s="7" t="s">
        <v>1230</v>
      </c>
      <c r="BU92" s="7" t="s">
        <v>1230</v>
      </c>
      <c r="BV92" s="7" t="s">
        <v>1230</v>
      </c>
      <c r="BW92" s="7" t="s">
        <v>1230</v>
      </c>
      <c r="BX92" s="7" t="s">
        <v>1230</v>
      </c>
      <c r="BY92" s="7" t="s">
        <v>1231</v>
      </c>
      <c r="BZ92" s="7" t="s">
        <v>1230</v>
      </c>
      <c r="CA92" s="7" t="s">
        <v>1230</v>
      </c>
      <c r="CB92" s="7" t="s">
        <v>1231</v>
      </c>
      <c r="CC92" s="7" t="s">
        <v>1230</v>
      </c>
      <c r="CD92" s="7" t="s">
        <v>1230</v>
      </c>
      <c r="CE92" s="7" t="s">
        <v>1230</v>
      </c>
      <c r="CF92" s="7" t="s">
        <v>1230</v>
      </c>
      <c r="CG92" s="7" t="s">
        <v>1230</v>
      </c>
    </row>
    <row r="93" spans="1:85" ht="18" customHeight="1">
      <c r="A93" s="3" t="s">
        <v>754</v>
      </c>
      <c r="B93" s="7" t="s">
        <v>1230</v>
      </c>
      <c r="C93" s="7" t="s">
        <v>1230</v>
      </c>
      <c r="D93" s="7" t="s">
        <v>1230</v>
      </c>
      <c r="E93" s="7" t="s">
        <v>1230</v>
      </c>
      <c r="F93" s="7" t="s">
        <v>1230</v>
      </c>
      <c r="G93" s="7" t="s">
        <v>1230</v>
      </c>
      <c r="H93" s="7" t="s">
        <v>1230</v>
      </c>
      <c r="I93" s="7" t="s">
        <v>1230</v>
      </c>
      <c r="J93" s="7" t="s">
        <v>1230</v>
      </c>
      <c r="K93" s="7" t="s">
        <v>1230</v>
      </c>
      <c r="L93" s="7" t="s">
        <v>1230</v>
      </c>
      <c r="M93" s="7" t="s">
        <v>1230</v>
      </c>
      <c r="N93" s="7" t="s">
        <v>1231</v>
      </c>
      <c r="O93" s="7" t="s">
        <v>1230</v>
      </c>
      <c r="P93" s="7" t="s">
        <v>1230</v>
      </c>
      <c r="Q93" s="7" t="s">
        <v>1230</v>
      </c>
      <c r="R93" s="7" t="s">
        <v>1230</v>
      </c>
      <c r="S93" s="7" t="s">
        <v>1230</v>
      </c>
      <c r="T93" s="7" t="s">
        <v>1230</v>
      </c>
      <c r="U93" s="7" t="s">
        <v>1230</v>
      </c>
      <c r="V93" s="7" t="s">
        <v>1230</v>
      </c>
      <c r="W93" s="7" t="s">
        <v>1230</v>
      </c>
      <c r="X93" s="7" t="s">
        <v>1230</v>
      </c>
      <c r="Y93" s="7" t="s">
        <v>1230</v>
      </c>
      <c r="Z93" s="7" t="s">
        <v>1230</v>
      </c>
      <c r="AA93" s="7" t="s">
        <v>1231</v>
      </c>
      <c r="AB93" s="7" t="s">
        <v>1230</v>
      </c>
      <c r="AC93" s="7" t="s">
        <v>1230</v>
      </c>
      <c r="AD93" s="7" t="s">
        <v>1230</v>
      </c>
      <c r="AE93" s="7" t="s">
        <v>1230</v>
      </c>
      <c r="AF93" s="7" t="s">
        <v>1230</v>
      </c>
      <c r="AG93" s="7" t="s">
        <v>1230</v>
      </c>
      <c r="AH93" s="7" t="s">
        <v>1230</v>
      </c>
      <c r="AI93" s="7" t="s">
        <v>1230</v>
      </c>
      <c r="AJ93" s="7" t="s">
        <v>1231</v>
      </c>
      <c r="AK93" s="7" t="s">
        <v>1231</v>
      </c>
      <c r="AL93" s="7" t="s">
        <v>1230</v>
      </c>
      <c r="AM93" s="7" t="s">
        <v>1230</v>
      </c>
      <c r="AN93" s="7" t="s">
        <v>1230</v>
      </c>
      <c r="AO93" s="7" t="s">
        <v>1230</v>
      </c>
      <c r="AP93" s="7" t="s">
        <v>1230</v>
      </c>
      <c r="AQ93" s="7" t="s">
        <v>1231</v>
      </c>
      <c r="AR93" s="7" t="s">
        <v>1230</v>
      </c>
      <c r="AS93" s="7" t="s">
        <v>1230</v>
      </c>
      <c r="AT93" s="7" t="s">
        <v>1230</v>
      </c>
      <c r="AU93" s="7" t="s">
        <v>1231</v>
      </c>
      <c r="AV93" s="7" t="s">
        <v>1230</v>
      </c>
      <c r="AW93" s="7" t="s">
        <v>1231</v>
      </c>
      <c r="AX93" s="7" t="s">
        <v>1230</v>
      </c>
      <c r="AY93" s="7" t="s">
        <v>1231</v>
      </c>
      <c r="AZ93" s="7" t="s">
        <v>1230</v>
      </c>
      <c r="BA93" s="7" t="s">
        <v>1230</v>
      </c>
      <c r="BB93" s="7" t="s">
        <v>1230</v>
      </c>
      <c r="BC93" s="7" t="s">
        <v>1230</v>
      </c>
      <c r="BD93" s="7" t="s">
        <v>1230</v>
      </c>
      <c r="BE93" s="7" t="s">
        <v>1230</v>
      </c>
      <c r="BF93" s="7" t="s">
        <v>1230</v>
      </c>
      <c r="BG93" s="7" t="s">
        <v>1230</v>
      </c>
      <c r="BH93" s="7" t="s">
        <v>1230</v>
      </c>
      <c r="BI93" s="7" t="s">
        <v>1230</v>
      </c>
      <c r="BJ93" s="7" t="s">
        <v>1230</v>
      </c>
      <c r="BK93" s="7" t="s">
        <v>1230</v>
      </c>
      <c r="BL93" s="7" t="s">
        <v>1230</v>
      </c>
      <c r="BM93" s="7" t="s">
        <v>1230</v>
      </c>
      <c r="BN93" s="7" t="s">
        <v>1230</v>
      </c>
      <c r="BO93" s="7" t="s">
        <v>1230</v>
      </c>
      <c r="BP93" s="7" t="s">
        <v>1230</v>
      </c>
      <c r="BQ93" s="7" t="s">
        <v>1230</v>
      </c>
      <c r="BR93" s="7" t="s">
        <v>1230</v>
      </c>
      <c r="BS93" s="7" t="s">
        <v>1230</v>
      </c>
      <c r="BT93" s="7" t="s">
        <v>1230</v>
      </c>
      <c r="BU93" s="7" t="s">
        <v>1230</v>
      </c>
      <c r="BV93" s="7" t="s">
        <v>1230</v>
      </c>
      <c r="BW93" s="7" t="s">
        <v>1230</v>
      </c>
      <c r="BX93" s="7" t="s">
        <v>1230</v>
      </c>
      <c r="BY93" s="7" t="s">
        <v>1231</v>
      </c>
      <c r="BZ93" s="7" t="s">
        <v>1230</v>
      </c>
      <c r="CA93" s="7" t="s">
        <v>1230</v>
      </c>
      <c r="CB93" s="7" t="s">
        <v>1231</v>
      </c>
      <c r="CC93" s="7" t="s">
        <v>1230</v>
      </c>
      <c r="CD93" s="7" t="s">
        <v>1230</v>
      </c>
      <c r="CE93" s="7" t="s">
        <v>1230</v>
      </c>
      <c r="CF93" s="7" t="s">
        <v>1230</v>
      </c>
      <c r="CG93" s="7" t="s">
        <v>1230</v>
      </c>
    </row>
    <row r="94" spans="1:85" ht="18" customHeight="1">
      <c r="A94" s="3" t="s">
        <v>762</v>
      </c>
      <c r="B94" s="7" t="s">
        <v>1230</v>
      </c>
      <c r="C94" s="7" t="s">
        <v>1230</v>
      </c>
      <c r="D94" s="7" t="s">
        <v>1231</v>
      </c>
      <c r="E94" s="7" t="s">
        <v>1230</v>
      </c>
      <c r="F94" s="7" t="s">
        <v>1230</v>
      </c>
      <c r="G94" s="7" t="s">
        <v>1230</v>
      </c>
      <c r="H94" s="7" t="s">
        <v>1230</v>
      </c>
      <c r="I94" s="7" t="s">
        <v>1230</v>
      </c>
      <c r="J94" s="7" t="s">
        <v>1230</v>
      </c>
      <c r="K94" s="7" t="s">
        <v>1230</v>
      </c>
      <c r="L94" s="7" t="s">
        <v>1230</v>
      </c>
      <c r="M94" s="7" t="s">
        <v>1230</v>
      </c>
      <c r="N94" s="7" t="s">
        <v>1230</v>
      </c>
      <c r="O94" s="7" t="s">
        <v>1230</v>
      </c>
      <c r="P94" s="7" t="s">
        <v>1230</v>
      </c>
      <c r="Q94" s="7" t="s">
        <v>1230</v>
      </c>
      <c r="R94" s="7" t="s">
        <v>1230</v>
      </c>
      <c r="S94" s="7" t="s">
        <v>1230</v>
      </c>
      <c r="T94" s="7" t="s">
        <v>1230</v>
      </c>
      <c r="U94" s="7" t="s">
        <v>1230</v>
      </c>
      <c r="V94" s="7" t="s">
        <v>1230</v>
      </c>
      <c r="W94" s="7" t="s">
        <v>1230</v>
      </c>
      <c r="X94" s="7" t="s">
        <v>1230</v>
      </c>
      <c r="Y94" s="7" t="s">
        <v>1230</v>
      </c>
      <c r="Z94" s="7" t="s">
        <v>1230</v>
      </c>
      <c r="AA94" s="7" t="s">
        <v>1230</v>
      </c>
      <c r="AB94" s="7" t="s">
        <v>1230</v>
      </c>
      <c r="AC94" s="7" t="s">
        <v>1230</v>
      </c>
      <c r="AD94" s="7" t="s">
        <v>1230</v>
      </c>
      <c r="AE94" s="7" t="s">
        <v>1230</v>
      </c>
      <c r="AF94" s="7" t="s">
        <v>1230</v>
      </c>
      <c r="AG94" s="7" t="s">
        <v>1230</v>
      </c>
      <c r="AH94" s="7" t="s">
        <v>1230</v>
      </c>
      <c r="AI94" s="7" t="s">
        <v>1230</v>
      </c>
      <c r="AJ94" s="7" t="s">
        <v>1230</v>
      </c>
      <c r="AK94" s="7" t="s">
        <v>1230</v>
      </c>
      <c r="AL94" s="7" t="s">
        <v>1230</v>
      </c>
      <c r="AM94" s="7" t="s">
        <v>1230</v>
      </c>
      <c r="AN94" s="7" t="s">
        <v>1230</v>
      </c>
      <c r="AO94" s="7" t="s">
        <v>1230</v>
      </c>
      <c r="AP94" s="7" t="s">
        <v>1230</v>
      </c>
      <c r="AQ94" s="7" t="s">
        <v>1230</v>
      </c>
      <c r="AR94" s="7" t="s">
        <v>1230</v>
      </c>
      <c r="AS94" s="7" t="s">
        <v>1230</v>
      </c>
      <c r="AT94" s="7" t="s">
        <v>1230</v>
      </c>
      <c r="AU94" s="7" t="s">
        <v>1230</v>
      </c>
      <c r="AV94" s="7" t="s">
        <v>1230</v>
      </c>
      <c r="AW94" s="7" t="s">
        <v>1230</v>
      </c>
      <c r="AX94" s="7" t="s">
        <v>1230</v>
      </c>
      <c r="AY94" s="7" t="s">
        <v>1231</v>
      </c>
      <c r="AZ94" s="7" t="s">
        <v>1230</v>
      </c>
      <c r="BA94" s="7" t="s">
        <v>1230</v>
      </c>
      <c r="BB94" s="7" t="s">
        <v>1231</v>
      </c>
      <c r="BC94" s="7" t="s">
        <v>1230</v>
      </c>
      <c r="BD94" s="7" t="s">
        <v>1230</v>
      </c>
      <c r="BE94" s="7" t="s">
        <v>1230</v>
      </c>
      <c r="BF94" s="7" t="s">
        <v>1230</v>
      </c>
      <c r="BG94" s="7" t="s">
        <v>1230</v>
      </c>
      <c r="BH94" s="7" t="s">
        <v>1230</v>
      </c>
      <c r="BI94" s="7" t="s">
        <v>1230</v>
      </c>
      <c r="BJ94" s="7" t="s">
        <v>1231</v>
      </c>
      <c r="BK94" s="7" t="s">
        <v>1230</v>
      </c>
      <c r="BL94" s="7" t="s">
        <v>1230</v>
      </c>
      <c r="BM94" s="7" t="s">
        <v>1230</v>
      </c>
      <c r="BN94" s="7" t="s">
        <v>1230</v>
      </c>
      <c r="BO94" s="7" t="s">
        <v>1230</v>
      </c>
      <c r="BP94" s="7" t="s">
        <v>1230</v>
      </c>
      <c r="BQ94" s="7" t="s">
        <v>1230</v>
      </c>
      <c r="BR94" s="7" t="s">
        <v>1230</v>
      </c>
      <c r="BS94" s="7" t="s">
        <v>1230</v>
      </c>
      <c r="BT94" s="7" t="s">
        <v>1231</v>
      </c>
      <c r="BU94" s="7" t="s">
        <v>1230</v>
      </c>
      <c r="BV94" s="7" t="s">
        <v>1230</v>
      </c>
      <c r="BW94" s="7" t="s">
        <v>1230</v>
      </c>
      <c r="BX94" s="7" t="s">
        <v>1230</v>
      </c>
      <c r="BY94" s="7" t="s">
        <v>1230</v>
      </c>
      <c r="BZ94" s="7" t="s">
        <v>1230</v>
      </c>
      <c r="CA94" s="7" t="s">
        <v>1230</v>
      </c>
      <c r="CB94" s="7" t="s">
        <v>1230</v>
      </c>
      <c r="CC94" s="7" t="s">
        <v>1230</v>
      </c>
      <c r="CD94" s="7" t="s">
        <v>1230</v>
      </c>
      <c r="CE94" s="7" t="s">
        <v>1230</v>
      </c>
      <c r="CF94" s="7" t="s">
        <v>1231</v>
      </c>
      <c r="CG94" s="7" t="s">
        <v>1230</v>
      </c>
    </row>
    <row r="95" spans="1:85" ht="18" customHeight="1">
      <c r="A95" s="3" t="s">
        <v>770</v>
      </c>
      <c r="B95" s="7" t="s">
        <v>1230</v>
      </c>
      <c r="C95" s="7" t="s">
        <v>1230</v>
      </c>
      <c r="D95" s="7" t="s">
        <v>1230</v>
      </c>
      <c r="E95" s="7" t="s">
        <v>1230</v>
      </c>
      <c r="F95" s="7" t="s">
        <v>1230</v>
      </c>
      <c r="G95" s="7" t="s">
        <v>1230</v>
      </c>
      <c r="H95" s="7" t="s">
        <v>1230</v>
      </c>
      <c r="I95" s="7" t="s">
        <v>1230</v>
      </c>
      <c r="J95" s="7" t="s">
        <v>1230</v>
      </c>
      <c r="K95" s="7" t="s">
        <v>1230</v>
      </c>
      <c r="L95" s="7" t="s">
        <v>1230</v>
      </c>
      <c r="M95" s="7" t="s">
        <v>1230</v>
      </c>
      <c r="N95" s="7" t="s">
        <v>1230</v>
      </c>
      <c r="O95" s="7" t="s">
        <v>1230</v>
      </c>
      <c r="P95" s="7" t="s">
        <v>1230</v>
      </c>
      <c r="Q95" s="7" t="s">
        <v>1230</v>
      </c>
      <c r="R95" s="7" t="s">
        <v>1230</v>
      </c>
      <c r="S95" s="7" t="s">
        <v>1230</v>
      </c>
      <c r="T95" s="7" t="s">
        <v>1230</v>
      </c>
      <c r="U95" s="7" t="s">
        <v>1230</v>
      </c>
      <c r="V95" s="7" t="s">
        <v>1230</v>
      </c>
      <c r="W95" s="7" t="s">
        <v>1230</v>
      </c>
      <c r="X95" s="7" t="s">
        <v>1230</v>
      </c>
      <c r="Y95" s="7" t="s">
        <v>1230</v>
      </c>
      <c r="Z95" s="7" t="s">
        <v>1230</v>
      </c>
      <c r="AA95" s="7" t="s">
        <v>1230</v>
      </c>
      <c r="AB95" s="7" t="s">
        <v>1230</v>
      </c>
      <c r="AC95" s="7" t="s">
        <v>1230</v>
      </c>
      <c r="AD95" s="7" t="s">
        <v>1230</v>
      </c>
      <c r="AE95" s="7" t="s">
        <v>1230</v>
      </c>
      <c r="AF95" s="7" t="s">
        <v>1230</v>
      </c>
      <c r="AG95" s="7" t="s">
        <v>1230</v>
      </c>
      <c r="AH95" s="7" t="s">
        <v>1230</v>
      </c>
      <c r="AI95" s="7" t="s">
        <v>1231</v>
      </c>
      <c r="AJ95" s="7" t="s">
        <v>1230</v>
      </c>
      <c r="AK95" s="7" t="s">
        <v>1231</v>
      </c>
      <c r="AL95" s="7" t="s">
        <v>1230</v>
      </c>
      <c r="AM95" s="7" t="s">
        <v>1230</v>
      </c>
      <c r="AN95" s="7" t="s">
        <v>1230</v>
      </c>
      <c r="AO95" s="7" t="s">
        <v>1230</v>
      </c>
      <c r="AP95" s="7" t="s">
        <v>1230</v>
      </c>
      <c r="AQ95" s="7" t="s">
        <v>1230</v>
      </c>
      <c r="AR95" s="7" t="s">
        <v>1230</v>
      </c>
      <c r="AS95" s="7" t="s">
        <v>1230</v>
      </c>
      <c r="AT95" s="7" t="s">
        <v>1230</v>
      </c>
      <c r="AU95" s="7" t="s">
        <v>1230</v>
      </c>
      <c r="AV95" s="7" t="s">
        <v>1230</v>
      </c>
      <c r="AW95" s="7" t="s">
        <v>1231</v>
      </c>
      <c r="AX95" s="7" t="s">
        <v>1230</v>
      </c>
      <c r="AY95" s="7" t="s">
        <v>1230</v>
      </c>
      <c r="AZ95" s="7" t="s">
        <v>1230</v>
      </c>
      <c r="BA95" s="7" t="s">
        <v>1230</v>
      </c>
      <c r="BB95" s="7" t="s">
        <v>1230</v>
      </c>
      <c r="BC95" s="7" t="s">
        <v>1231</v>
      </c>
      <c r="BD95" s="7" t="s">
        <v>1231</v>
      </c>
      <c r="BE95" s="7" t="s">
        <v>1230</v>
      </c>
      <c r="BF95" s="7" t="s">
        <v>1230</v>
      </c>
      <c r="BG95" s="7" t="s">
        <v>1230</v>
      </c>
      <c r="BH95" s="7" t="s">
        <v>1230</v>
      </c>
      <c r="BI95" s="7" t="s">
        <v>1230</v>
      </c>
      <c r="BJ95" s="7" t="s">
        <v>1230</v>
      </c>
      <c r="BK95" s="7" t="s">
        <v>1230</v>
      </c>
      <c r="BL95" s="7" t="s">
        <v>1230</v>
      </c>
      <c r="BM95" s="7" t="s">
        <v>1230</v>
      </c>
      <c r="BN95" s="7" t="s">
        <v>1230</v>
      </c>
      <c r="BO95" s="7" t="s">
        <v>1230</v>
      </c>
      <c r="BP95" s="7" t="s">
        <v>1231</v>
      </c>
      <c r="BQ95" s="7" t="s">
        <v>1230</v>
      </c>
      <c r="BR95" s="7" t="s">
        <v>1231</v>
      </c>
      <c r="BS95" s="7" t="s">
        <v>1230</v>
      </c>
      <c r="BT95" s="7" t="s">
        <v>1230</v>
      </c>
      <c r="BU95" s="7" t="s">
        <v>1230</v>
      </c>
      <c r="BV95" s="7" t="s">
        <v>1230</v>
      </c>
      <c r="BW95" s="7" t="s">
        <v>1230</v>
      </c>
      <c r="BX95" s="7" t="s">
        <v>1230</v>
      </c>
      <c r="BY95" s="7" t="s">
        <v>1230</v>
      </c>
      <c r="BZ95" s="7" t="s">
        <v>1230</v>
      </c>
      <c r="CA95" s="7" t="s">
        <v>1230</v>
      </c>
      <c r="CB95" s="7" t="s">
        <v>1231</v>
      </c>
      <c r="CC95" s="7" t="s">
        <v>1230</v>
      </c>
      <c r="CD95" s="7" t="s">
        <v>1230</v>
      </c>
      <c r="CE95" s="7" t="s">
        <v>1231</v>
      </c>
      <c r="CF95" s="7" t="s">
        <v>1230</v>
      </c>
      <c r="CG95" s="7" t="s">
        <v>1231</v>
      </c>
    </row>
    <row r="96" spans="1:85" ht="18" customHeight="1">
      <c r="A96" s="3" t="s">
        <v>778</v>
      </c>
      <c r="B96" s="7" t="s">
        <v>1230</v>
      </c>
      <c r="C96" s="7" t="s">
        <v>1230</v>
      </c>
      <c r="D96" s="7" t="s">
        <v>1230</v>
      </c>
      <c r="E96" s="7" t="s">
        <v>1231</v>
      </c>
      <c r="F96" s="7" t="s">
        <v>1230</v>
      </c>
      <c r="G96" s="7" t="s">
        <v>1230</v>
      </c>
      <c r="H96" s="7" t="s">
        <v>1230</v>
      </c>
      <c r="I96" s="7" t="s">
        <v>1230</v>
      </c>
      <c r="J96" s="7" t="s">
        <v>1230</v>
      </c>
      <c r="K96" s="7" t="s">
        <v>1231</v>
      </c>
      <c r="L96" s="7" t="s">
        <v>1230</v>
      </c>
      <c r="M96" s="7" t="s">
        <v>1230</v>
      </c>
      <c r="N96" s="7" t="s">
        <v>1231</v>
      </c>
      <c r="O96" s="7" t="s">
        <v>1230</v>
      </c>
      <c r="P96" s="7" t="s">
        <v>1230</v>
      </c>
      <c r="Q96" s="7" t="s">
        <v>1230</v>
      </c>
      <c r="R96" s="7" t="s">
        <v>1230</v>
      </c>
      <c r="S96" s="7" t="s">
        <v>1230</v>
      </c>
      <c r="T96" s="7" t="s">
        <v>1230</v>
      </c>
      <c r="U96" s="7" t="s">
        <v>1230</v>
      </c>
      <c r="V96" s="7" t="s">
        <v>1230</v>
      </c>
      <c r="W96" s="7" t="s">
        <v>1231</v>
      </c>
      <c r="X96" s="7" t="s">
        <v>1230</v>
      </c>
      <c r="Y96" s="7" t="s">
        <v>1230</v>
      </c>
      <c r="Z96" s="7" t="s">
        <v>1230</v>
      </c>
      <c r="AA96" s="7" t="s">
        <v>1230</v>
      </c>
      <c r="AB96" s="7" t="s">
        <v>1230</v>
      </c>
      <c r="AC96" s="7" t="s">
        <v>1230</v>
      </c>
      <c r="AD96" s="7" t="s">
        <v>1230</v>
      </c>
      <c r="AE96" s="7" t="s">
        <v>1230</v>
      </c>
      <c r="AF96" s="7" t="s">
        <v>1230</v>
      </c>
      <c r="AG96" s="7" t="s">
        <v>1230</v>
      </c>
      <c r="AH96" s="7" t="s">
        <v>1230</v>
      </c>
      <c r="AI96" s="7" t="s">
        <v>1230</v>
      </c>
      <c r="AJ96" s="7" t="s">
        <v>1230</v>
      </c>
      <c r="AK96" s="7" t="s">
        <v>1231</v>
      </c>
      <c r="AL96" s="7" t="s">
        <v>1230</v>
      </c>
      <c r="AM96" s="7" t="s">
        <v>1231</v>
      </c>
      <c r="AN96" s="7" t="s">
        <v>1230</v>
      </c>
      <c r="AO96" s="7" t="s">
        <v>1231</v>
      </c>
      <c r="AP96" s="7" t="s">
        <v>1230</v>
      </c>
      <c r="AQ96" s="7" t="s">
        <v>1230</v>
      </c>
      <c r="AR96" s="7" t="s">
        <v>1230</v>
      </c>
      <c r="AS96" s="7" t="s">
        <v>1230</v>
      </c>
      <c r="AT96" s="7" t="s">
        <v>1230</v>
      </c>
      <c r="AU96" s="7" t="s">
        <v>1230</v>
      </c>
      <c r="AV96" s="7" t="s">
        <v>1230</v>
      </c>
      <c r="AW96" s="7" t="s">
        <v>1231</v>
      </c>
      <c r="AX96" s="7" t="s">
        <v>1230</v>
      </c>
      <c r="AY96" s="7" t="s">
        <v>1231</v>
      </c>
      <c r="AZ96" s="7" t="s">
        <v>1230</v>
      </c>
      <c r="BA96" s="7" t="s">
        <v>1230</v>
      </c>
      <c r="BB96" s="7" t="s">
        <v>1230</v>
      </c>
      <c r="BC96" s="7" t="s">
        <v>1231</v>
      </c>
      <c r="BD96" s="7" t="s">
        <v>1231</v>
      </c>
      <c r="BE96" s="7" t="s">
        <v>1230</v>
      </c>
      <c r="BF96" s="7" t="s">
        <v>1230</v>
      </c>
      <c r="BG96" s="7" t="s">
        <v>1230</v>
      </c>
      <c r="BH96" s="7" t="s">
        <v>1230</v>
      </c>
      <c r="BI96" s="7" t="s">
        <v>1230</v>
      </c>
      <c r="BJ96" s="7" t="s">
        <v>1230</v>
      </c>
      <c r="BK96" s="7" t="s">
        <v>1230</v>
      </c>
      <c r="BL96" s="7" t="s">
        <v>1230</v>
      </c>
      <c r="BM96" s="7" t="s">
        <v>1230</v>
      </c>
      <c r="BN96" s="7" t="s">
        <v>1230</v>
      </c>
      <c r="BO96" s="7" t="s">
        <v>1230</v>
      </c>
      <c r="BP96" s="7" t="s">
        <v>1231</v>
      </c>
      <c r="BQ96" s="7" t="s">
        <v>1231</v>
      </c>
      <c r="BR96" s="7" t="s">
        <v>1231</v>
      </c>
      <c r="BS96" s="7" t="s">
        <v>1230</v>
      </c>
      <c r="BT96" s="7" t="s">
        <v>1230</v>
      </c>
      <c r="BU96" s="7" t="s">
        <v>1230</v>
      </c>
      <c r="BV96" s="7" t="s">
        <v>1230</v>
      </c>
      <c r="BW96" s="7" t="s">
        <v>1230</v>
      </c>
      <c r="BX96" s="7" t="s">
        <v>1230</v>
      </c>
      <c r="BY96" s="7" t="s">
        <v>1231</v>
      </c>
      <c r="BZ96" s="7" t="s">
        <v>1231</v>
      </c>
      <c r="CA96" s="7" t="s">
        <v>1230</v>
      </c>
      <c r="CB96" s="7" t="s">
        <v>1231</v>
      </c>
      <c r="CC96" s="7" t="s">
        <v>1230</v>
      </c>
      <c r="CD96" s="7" t="s">
        <v>1230</v>
      </c>
      <c r="CE96" s="7" t="s">
        <v>1231</v>
      </c>
      <c r="CF96" s="7" t="s">
        <v>1230</v>
      </c>
      <c r="CG96" s="7" t="s">
        <v>1231</v>
      </c>
    </row>
    <row r="97" spans="1:85" ht="18" customHeight="1">
      <c r="A97" s="3" t="s">
        <v>786</v>
      </c>
      <c r="B97" s="7" t="s">
        <v>1230</v>
      </c>
      <c r="C97" s="7" t="s">
        <v>1230</v>
      </c>
      <c r="D97" s="7" t="s">
        <v>1230</v>
      </c>
      <c r="E97" s="7" t="s">
        <v>1230</v>
      </c>
      <c r="F97" s="7" t="s">
        <v>1230</v>
      </c>
      <c r="G97" s="7" t="s">
        <v>1230</v>
      </c>
      <c r="H97" s="7" t="s">
        <v>1230</v>
      </c>
      <c r="I97" s="7" t="s">
        <v>1230</v>
      </c>
      <c r="J97" s="7" t="s">
        <v>1230</v>
      </c>
      <c r="K97" s="7" t="s">
        <v>1230</v>
      </c>
      <c r="L97" s="7" t="s">
        <v>1230</v>
      </c>
      <c r="M97" s="7" t="s">
        <v>1230</v>
      </c>
      <c r="N97" s="7" t="s">
        <v>1230</v>
      </c>
      <c r="O97" s="7" t="s">
        <v>1230</v>
      </c>
      <c r="P97" s="7" t="s">
        <v>1230</v>
      </c>
      <c r="Q97" s="7" t="s">
        <v>1230</v>
      </c>
      <c r="R97" s="7" t="s">
        <v>1230</v>
      </c>
      <c r="S97" s="7" t="s">
        <v>1230</v>
      </c>
      <c r="T97" s="7" t="s">
        <v>1230</v>
      </c>
      <c r="U97" s="7" t="s">
        <v>1230</v>
      </c>
      <c r="V97" s="7" t="s">
        <v>1230</v>
      </c>
      <c r="W97" s="7" t="s">
        <v>1231</v>
      </c>
      <c r="X97" s="7" t="s">
        <v>1231</v>
      </c>
      <c r="Y97" s="7" t="s">
        <v>1230</v>
      </c>
      <c r="Z97" s="7" t="s">
        <v>1230</v>
      </c>
      <c r="AA97" s="7" t="s">
        <v>1230</v>
      </c>
      <c r="AB97" s="7" t="s">
        <v>1230</v>
      </c>
      <c r="AC97" s="7" t="s">
        <v>1230</v>
      </c>
      <c r="AD97" s="7" t="s">
        <v>1230</v>
      </c>
      <c r="AE97" s="7" t="s">
        <v>1230</v>
      </c>
      <c r="AF97" s="7" t="s">
        <v>1230</v>
      </c>
      <c r="AG97" s="7" t="s">
        <v>1230</v>
      </c>
      <c r="AH97" s="7" t="s">
        <v>1230</v>
      </c>
      <c r="AI97" s="7" t="s">
        <v>1230</v>
      </c>
      <c r="AJ97" s="7" t="s">
        <v>1230</v>
      </c>
      <c r="AK97" s="7" t="s">
        <v>1230</v>
      </c>
      <c r="AL97" s="7" t="s">
        <v>1230</v>
      </c>
      <c r="AM97" s="7" t="s">
        <v>1230</v>
      </c>
      <c r="AN97" s="7" t="s">
        <v>1230</v>
      </c>
      <c r="AO97" s="7" t="s">
        <v>1230</v>
      </c>
      <c r="AP97" s="7" t="s">
        <v>1230</v>
      </c>
      <c r="AQ97" s="7" t="s">
        <v>1230</v>
      </c>
      <c r="AR97" s="7" t="s">
        <v>1230</v>
      </c>
      <c r="AS97" s="7" t="s">
        <v>1230</v>
      </c>
      <c r="AT97" s="7" t="s">
        <v>1230</v>
      </c>
      <c r="AU97" s="7" t="s">
        <v>1230</v>
      </c>
      <c r="AV97" s="7" t="s">
        <v>1230</v>
      </c>
      <c r="AW97" s="7" t="s">
        <v>1230</v>
      </c>
      <c r="AX97" s="7" t="s">
        <v>1230</v>
      </c>
      <c r="AY97" s="7" t="s">
        <v>1230</v>
      </c>
      <c r="AZ97" s="7" t="s">
        <v>1230</v>
      </c>
      <c r="BA97" s="7" t="s">
        <v>1230</v>
      </c>
      <c r="BB97" s="7" t="s">
        <v>1230</v>
      </c>
      <c r="BC97" s="7" t="s">
        <v>1230</v>
      </c>
      <c r="BD97" s="7" t="s">
        <v>1230</v>
      </c>
      <c r="BE97" s="7" t="s">
        <v>1230</v>
      </c>
      <c r="BF97" s="7" t="s">
        <v>1230</v>
      </c>
      <c r="BG97" s="7" t="s">
        <v>1230</v>
      </c>
      <c r="BH97" s="7" t="s">
        <v>1230</v>
      </c>
      <c r="BI97" s="7" t="s">
        <v>1230</v>
      </c>
      <c r="BJ97" s="7" t="s">
        <v>1230</v>
      </c>
      <c r="BK97" s="7" t="s">
        <v>1230</v>
      </c>
      <c r="BL97" s="7" t="s">
        <v>1230</v>
      </c>
      <c r="BM97" s="7" t="s">
        <v>1230</v>
      </c>
      <c r="BN97" s="7" t="s">
        <v>1230</v>
      </c>
      <c r="BO97" s="7" t="s">
        <v>1230</v>
      </c>
      <c r="BP97" s="7" t="s">
        <v>1230</v>
      </c>
      <c r="BQ97" s="7" t="s">
        <v>1230</v>
      </c>
      <c r="BR97" s="7" t="s">
        <v>1230</v>
      </c>
      <c r="BS97" s="7" t="s">
        <v>1230</v>
      </c>
      <c r="BT97" s="7" t="s">
        <v>1230</v>
      </c>
      <c r="BU97" s="7" t="s">
        <v>1230</v>
      </c>
      <c r="BV97" s="7" t="s">
        <v>1230</v>
      </c>
      <c r="BW97" s="7" t="s">
        <v>1230</v>
      </c>
      <c r="BX97" s="7" t="s">
        <v>1230</v>
      </c>
      <c r="BY97" s="7" t="s">
        <v>1230</v>
      </c>
      <c r="BZ97" s="7" t="s">
        <v>1230</v>
      </c>
      <c r="CA97" s="7" t="s">
        <v>1230</v>
      </c>
      <c r="CB97" s="7" t="s">
        <v>1230</v>
      </c>
      <c r="CC97" s="7" t="s">
        <v>1230</v>
      </c>
      <c r="CD97" s="7" t="s">
        <v>1230</v>
      </c>
      <c r="CE97" s="7" t="s">
        <v>1230</v>
      </c>
      <c r="CF97" s="7" t="s">
        <v>1230</v>
      </c>
      <c r="CG97" s="7" t="s">
        <v>1231</v>
      </c>
    </row>
    <row r="98" spans="1:85" ht="18" customHeight="1">
      <c r="A98" s="3" t="s">
        <v>794</v>
      </c>
      <c r="B98" s="7" t="s">
        <v>1230</v>
      </c>
      <c r="C98" s="7" t="s">
        <v>1230</v>
      </c>
      <c r="D98" s="7" t="s">
        <v>1230</v>
      </c>
      <c r="E98" s="7" t="s">
        <v>1230</v>
      </c>
      <c r="F98" s="7" t="s">
        <v>1230</v>
      </c>
      <c r="G98" s="7" t="s">
        <v>1230</v>
      </c>
      <c r="H98" s="7" t="s">
        <v>1230</v>
      </c>
      <c r="I98" s="7" t="s">
        <v>1230</v>
      </c>
      <c r="J98" s="7" t="s">
        <v>1230</v>
      </c>
      <c r="K98" s="7" t="s">
        <v>1230</v>
      </c>
      <c r="L98" s="7" t="s">
        <v>1230</v>
      </c>
      <c r="M98" s="7" t="s">
        <v>1230</v>
      </c>
      <c r="N98" s="7" t="s">
        <v>1230</v>
      </c>
      <c r="O98" s="7" t="s">
        <v>1230</v>
      </c>
      <c r="P98" s="7" t="s">
        <v>1230</v>
      </c>
      <c r="Q98" s="7" t="s">
        <v>1230</v>
      </c>
      <c r="R98" s="7" t="s">
        <v>1230</v>
      </c>
      <c r="S98" s="7" t="s">
        <v>1230</v>
      </c>
      <c r="T98" s="7" t="s">
        <v>1230</v>
      </c>
      <c r="U98" s="7" t="s">
        <v>1230</v>
      </c>
      <c r="V98" s="7" t="s">
        <v>1230</v>
      </c>
      <c r="W98" s="7" t="s">
        <v>1231</v>
      </c>
      <c r="X98" s="7" t="s">
        <v>1231</v>
      </c>
      <c r="Y98" s="7" t="s">
        <v>1230</v>
      </c>
      <c r="Z98" s="7" t="s">
        <v>1230</v>
      </c>
      <c r="AA98" s="7" t="s">
        <v>1231</v>
      </c>
      <c r="AB98" s="7" t="s">
        <v>1230</v>
      </c>
      <c r="AC98" s="7" t="s">
        <v>1230</v>
      </c>
      <c r="AD98" s="7" t="s">
        <v>1230</v>
      </c>
      <c r="AE98" s="7" t="s">
        <v>1230</v>
      </c>
      <c r="AF98" s="7" t="s">
        <v>1230</v>
      </c>
      <c r="AG98" s="7" t="s">
        <v>1230</v>
      </c>
      <c r="AH98" s="7" t="s">
        <v>1230</v>
      </c>
      <c r="AI98" s="7" t="s">
        <v>1230</v>
      </c>
      <c r="AJ98" s="7" t="s">
        <v>1230</v>
      </c>
      <c r="AK98" s="7" t="s">
        <v>1230</v>
      </c>
      <c r="AL98" s="7" t="s">
        <v>1230</v>
      </c>
      <c r="AM98" s="7" t="s">
        <v>1230</v>
      </c>
      <c r="AN98" s="7" t="s">
        <v>1230</v>
      </c>
      <c r="AO98" s="7" t="s">
        <v>1231</v>
      </c>
      <c r="AP98" s="7" t="s">
        <v>1230</v>
      </c>
      <c r="AQ98" s="7" t="s">
        <v>1230</v>
      </c>
      <c r="AR98" s="7" t="s">
        <v>1230</v>
      </c>
      <c r="AS98" s="7" t="s">
        <v>1230</v>
      </c>
      <c r="AT98" s="7" t="s">
        <v>1230</v>
      </c>
      <c r="AU98" s="7" t="s">
        <v>1230</v>
      </c>
      <c r="AV98" s="7" t="s">
        <v>1230</v>
      </c>
      <c r="AW98" s="7" t="s">
        <v>1230</v>
      </c>
      <c r="AX98" s="7" t="s">
        <v>1230</v>
      </c>
      <c r="AY98" s="7" t="s">
        <v>1230</v>
      </c>
      <c r="AZ98" s="7" t="s">
        <v>1230</v>
      </c>
      <c r="BA98" s="7" t="s">
        <v>1230</v>
      </c>
      <c r="BB98" s="7" t="s">
        <v>1230</v>
      </c>
      <c r="BC98" s="7" t="s">
        <v>1230</v>
      </c>
      <c r="BD98" s="7" t="s">
        <v>1230</v>
      </c>
      <c r="BE98" s="7" t="s">
        <v>1230</v>
      </c>
      <c r="BF98" s="7" t="s">
        <v>1230</v>
      </c>
      <c r="BG98" s="7" t="s">
        <v>1230</v>
      </c>
      <c r="BH98" s="7" t="s">
        <v>1230</v>
      </c>
      <c r="BI98" s="7" t="s">
        <v>1230</v>
      </c>
      <c r="BJ98" s="7" t="s">
        <v>1230</v>
      </c>
      <c r="BK98" s="7" t="s">
        <v>1230</v>
      </c>
      <c r="BL98" s="7" t="s">
        <v>1230</v>
      </c>
      <c r="BM98" s="7" t="s">
        <v>1230</v>
      </c>
      <c r="BN98" s="7" t="s">
        <v>1230</v>
      </c>
      <c r="BO98" s="7" t="s">
        <v>1230</v>
      </c>
      <c r="BP98" s="7" t="s">
        <v>1231</v>
      </c>
      <c r="BQ98" s="7" t="s">
        <v>1231</v>
      </c>
      <c r="BR98" s="7" t="s">
        <v>1231</v>
      </c>
      <c r="BS98" s="7" t="s">
        <v>1230</v>
      </c>
      <c r="BT98" s="7" t="s">
        <v>1230</v>
      </c>
      <c r="BU98" s="7" t="s">
        <v>1230</v>
      </c>
      <c r="BV98" s="7" t="s">
        <v>1230</v>
      </c>
      <c r="BW98" s="7" t="s">
        <v>1230</v>
      </c>
      <c r="BX98" s="7" t="s">
        <v>1230</v>
      </c>
      <c r="BY98" s="7" t="s">
        <v>1230</v>
      </c>
      <c r="BZ98" s="7" t="s">
        <v>1230</v>
      </c>
      <c r="CA98" s="7" t="s">
        <v>1230</v>
      </c>
      <c r="CB98" s="7" t="s">
        <v>1231</v>
      </c>
      <c r="CC98" s="7" t="s">
        <v>1230</v>
      </c>
      <c r="CD98" s="7" t="s">
        <v>1230</v>
      </c>
      <c r="CE98" s="7" t="s">
        <v>1230</v>
      </c>
      <c r="CF98" s="7" t="s">
        <v>1230</v>
      </c>
      <c r="CG98" s="7" t="s">
        <v>1230</v>
      </c>
    </row>
    <row r="99" spans="1:85" ht="18" customHeight="1">
      <c r="A99" s="3" t="s">
        <v>802</v>
      </c>
      <c r="B99" s="7" t="s">
        <v>1230</v>
      </c>
      <c r="C99" s="7" t="s">
        <v>1230</v>
      </c>
      <c r="D99" s="7" t="s">
        <v>1230</v>
      </c>
      <c r="E99" s="7" t="s">
        <v>1230</v>
      </c>
      <c r="F99" s="7" t="s">
        <v>1230</v>
      </c>
      <c r="G99" s="7" t="s">
        <v>1230</v>
      </c>
      <c r="H99" s="7" t="s">
        <v>1230</v>
      </c>
      <c r="I99" s="7" t="s">
        <v>1230</v>
      </c>
      <c r="J99" s="7" t="s">
        <v>1230</v>
      </c>
      <c r="K99" s="7" t="s">
        <v>1230</v>
      </c>
      <c r="L99" s="7" t="s">
        <v>1230</v>
      </c>
      <c r="M99" s="7" t="s">
        <v>1230</v>
      </c>
      <c r="N99" s="7" t="s">
        <v>1230</v>
      </c>
      <c r="O99" s="7" t="s">
        <v>1230</v>
      </c>
      <c r="P99" s="7" t="s">
        <v>1230</v>
      </c>
      <c r="Q99" s="7" t="s">
        <v>1230</v>
      </c>
      <c r="R99" s="7" t="s">
        <v>1230</v>
      </c>
      <c r="S99" s="7" t="s">
        <v>1230</v>
      </c>
      <c r="T99" s="7" t="s">
        <v>1230</v>
      </c>
      <c r="U99" s="7" t="s">
        <v>1231</v>
      </c>
      <c r="V99" s="7" t="s">
        <v>1230</v>
      </c>
      <c r="W99" s="7" t="s">
        <v>1230</v>
      </c>
      <c r="X99" s="7" t="s">
        <v>1231</v>
      </c>
      <c r="Y99" s="7" t="s">
        <v>1230</v>
      </c>
      <c r="Z99" s="7" t="s">
        <v>1230</v>
      </c>
      <c r="AA99" s="7" t="s">
        <v>1230</v>
      </c>
      <c r="AB99" s="7" t="s">
        <v>1230</v>
      </c>
      <c r="AC99" s="7" t="s">
        <v>1230</v>
      </c>
      <c r="AD99" s="7" t="s">
        <v>1230</v>
      </c>
      <c r="AE99" s="7" t="s">
        <v>1230</v>
      </c>
      <c r="AF99" s="7" t="s">
        <v>1230</v>
      </c>
      <c r="AG99" s="7" t="s">
        <v>1230</v>
      </c>
      <c r="AH99" s="7" t="s">
        <v>1230</v>
      </c>
      <c r="AI99" s="7" t="s">
        <v>1230</v>
      </c>
      <c r="AJ99" s="7" t="s">
        <v>1230</v>
      </c>
      <c r="AK99" s="7" t="s">
        <v>1230</v>
      </c>
      <c r="AL99" s="7" t="s">
        <v>1231</v>
      </c>
      <c r="AM99" s="7" t="s">
        <v>1230</v>
      </c>
      <c r="AN99" s="7" t="s">
        <v>1230</v>
      </c>
      <c r="AO99" s="7" t="s">
        <v>1230</v>
      </c>
      <c r="AP99" s="7" t="s">
        <v>1230</v>
      </c>
      <c r="AQ99" s="7" t="s">
        <v>1230</v>
      </c>
      <c r="AR99" s="7" t="s">
        <v>1230</v>
      </c>
      <c r="AS99" s="7" t="s">
        <v>1230</v>
      </c>
      <c r="AT99" s="7" t="s">
        <v>1230</v>
      </c>
      <c r="AU99" s="7" t="s">
        <v>1230</v>
      </c>
      <c r="AV99" s="7" t="s">
        <v>1230</v>
      </c>
      <c r="AW99" s="7" t="s">
        <v>1230</v>
      </c>
      <c r="AX99" s="7" t="s">
        <v>1230</v>
      </c>
      <c r="AY99" s="7" t="s">
        <v>1230</v>
      </c>
      <c r="AZ99" s="7" t="s">
        <v>1230</v>
      </c>
      <c r="BA99" s="7" t="s">
        <v>1230</v>
      </c>
      <c r="BB99" s="7" t="s">
        <v>1230</v>
      </c>
      <c r="BC99" s="7" t="s">
        <v>1230</v>
      </c>
      <c r="BD99" s="7" t="s">
        <v>1230</v>
      </c>
      <c r="BE99" s="7" t="s">
        <v>1230</v>
      </c>
      <c r="BF99" s="7" t="s">
        <v>1230</v>
      </c>
      <c r="BG99" s="7" t="s">
        <v>1230</v>
      </c>
      <c r="BH99" s="7" t="s">
        <v>1230</v>
      </c>
      <c r="BI99" s="7" t="s">
        <v>1230</v>
      </c>
      <c r="BJ99" s="7" t="s">
        <v>1231</v>
      </c>
      <c r="BK99" s="7" t="s">
        <v>1230</v>
      </c>
      <c r="BL99" s="7" t="s">
        <v>1230</v>
      </c>
      <c r="BM99" s="7" t="s">
        <v>1230</v>
      </c>
      <c r="BN99" s="7" t="s">
        <v>1230</v>
      </c>
      <c r="BO99" s="7" t="s">
        <v>1230</v>
      </c>
      <c r="BP99" s="7" t="s">
        <v>1230</v>
      </c>
      <c r="BQ99" s="7" t="s">
        <v>1230</v>
      </c>
      <c r="BR99" s="7" t="s">
        <v>1230</v>
      </c>
      <c r="BS99" s="7" t="s">
        <v>1230</v>
      </c>
      <c r="BT99" s="7" t="s">
        <v>1230</v>
      </c>
      <c r="BU99" s="7" t="s">
        <v>1230</v>
      </c>
      <c r="BV99" s="7" t="s">
        <v>1230</v>
      </c>
      <c r="BW99" s="7" t="s">
        <v>1230</v>
      </c>
      <c r="BX99" s="7" t="s">
        <v>1230</v>
      </c>
      <c r="BY99" s="7" t="s">
        <v>1230</v>
      </c>
      <c r="BZ99" s="7" t="s">
        <v>1230</v>
      </c>
      <c r="CA99" s="7" t="s">
        <v>1230</v>
      </c>
      <c r="CB99" s="7" t="s">
        <v>1230</v>
      </c>
      <c r="CC99" s="7" t="s">
        <v>1230</v>
      </c>
      <c r="CD99" s="7" t="s">
        <v>1230</v>
      </c>
      <c r="CE99" s="7" t="s">
        <v>1230</v>
      </c>
      <c r="CF99" s="7" t="s">
        <v>1230</v>
      </c>
      <c r="CG99" s="7" t="s">
        <v>1230</v>
      </c>
    </row>
    <row r="100" spans="1:85" ht="18" customHeight="1">
      <c r="A100" s="3" t="s">
        <v>810</v>
      </c>
      <c r="B100" s="7" t="s">
        <v>1230</v>
      </c>
      <c r="C100" s="7" t="s">
        <v>1230</v>
      </c>
      <c r="D100" s="7" t="s">
        <v>1230</v>
      </c>
      <c r="E100" s="7" t="s">
        <v>1230</v>
      </c>
      <c r="F100" s="7" t="s">
        <v>1230</v>
      </c>
      <c r="G100" s="7" t="s">
        <v>1230</v>
      </c>
      <c r="H100" s="7" t="s">
        <v>1230</v>
      </c>
      <c r="I100" s="7" t="s">
        <v>1230</v>
      </c>
      <c r="J100" s="7" t="s">
        <v>1230</v>
      </c>
      <c r="K100" s="7" t="s">
        <v>1230</v>
      </c>
      <c r="L100" s="7" t="s">
        <v>1230</v>
      </c>
      <c r="M100" s="7" t="s">
        <v>1230</v>
      </c>
      <c r="N100" s="7" t="s">
        <v>1230</v>
      </c>
      <c r="O100" s="7" t="s">
        <v>1230</v>
      </c>
      <c r="P100" s="7" t="s">
        <v>1230</v>
      </c>
      <c r="Q100" s="7" t="s">
        <v>1230</v>
      </c>
      <c r="R100" s="7" t="s">
        <v>1230</v>
      </c>
      <c r="S100" s="7" t="s">
        <v>1230</v>
      </c>
      <c r="T100" s="7" t="s">
        <v>1230</v>
      </c>
      <c r="U100" s="7" t="s">
        <v>1230</v>
      </c>
      <c r="V100" s="7" t="s">
        <v>1230</v>
      </c>
      <c r="W100" s="7" t="s">
        <v>1230</v>
      </c>
      <c r="X100" s="7" t="s">
        <v>1230</v>
      </c>
      <c r="Y100" s="7" t="s">
        <v>1230</v>
      </c>
      <c r="Z100" s="7" t="s">
        <v>1230</v>
      </c>
      <c r="AA100" s="7" t="s">
        <v>1230</v>
      </c>
      <c r="AB100" s="7" t="s">
        <v>1230</v>
      </c>
      <c r="AC100" s="7" t="s">
        <v>1230</v>
      </c>
      <c r="AD100" s="7" t="s">
        <v>1230</v>
      </c>
      <c r="AE100" s="7" t="s">
        <v>1230</v>
      </c>
      <c r="AF100" s="7" t="s">
        <v>1230</v>
      </c>
      <c r="AG100" s="7" t="s">
        <v>1230</v>
      </c>
      <c r="AH100" s="7" t="s">
        <v>1230</v>
      </c>
      <c r="AI100" s="7" t="s">
        <v>1230</v>
      </c>
      <c r="AJ100" s="7" t="s">
        <v>1230</v>
      </c>
      <c r="AK100" s="7" t="s">
        <v>1230</v>
      </c>
      <c r="AL100" s="7" t="s">
        <v>1230</v>
      </c>
      <c r="AM100" s="7" t="s">
        <v>1230</v>
      </c>
      <c r="AN100" s="7" t="s">
        <v>1230</v>
      </c>
      <c r="AO100" s="7" t="s">
        <v>1230</v>
      </c>
      <c r="AP100" s="7" t="s">
        <v>1230</v>
      </c>
      <c r="AQ100" s="7" t="s">
        <v>1230</v>
      </c>
      <c r="AR100" s="7" t="s">
        <v>1230</v>
      </c>
      <c r="AS100" s="7" t="s">
        <v>1230</v>
      </c>
      <c r="AT100" s="7" t="s">
        <v>1230</v>
      </c>
      <c r="AU100" s="7" t="s">
        <v>1230</v>
      </c>
      <c r="AV100" s="7" t="s">
        <v>1230</v>
      </c>
      <c r="AW100" s="7" t="s">
        <v>1230</v>
      </c>
      <c r="AX100" s="7" t="s">
        <v>1230</v>
      </c>
      <c r="AY100" s="7" t="s">
        <v>1230</v>
      </c>
      <c r="AZ100" s="7" t="s">
        <v>1230</v>
      </c>
      <c r="BA100" s="7" t="s">
        <v>1231</v>
      </c>
      <c r="BB100" s="7" t="s">
        <v>1230</v>
      </c>
      <c r="BC100" s="7" t="s">
        <v>1230</v>
      </c>
      <c r="BD100" s="7" t="s">
        <v>1231</v>
      </c>
      <c r="BE100" s="7" t="s">
        <v>1230</v>
      </c>
      <c r="BF100" s="7" t="s">
        <v>1230</v>
      </c>
      <c r="BG100" s="7" t="s">
        <v>1230</v>
      </c>
      <c r="BH100" s="7" t="s">
        <v>1230</v>
      </c>
      <c r="BI100" s="7" t="s">
        <v>1231</v>
      </c>
      <c r="BJ100" s="7" t="s">
        <v>1231</v>
      </c>
      <c r="BK100" s="7" t="s">
        <v>1230</v>
      </c>
      <c r="BL100" s="7" t="s">
        <v>1230</v>
      </c>
      <c r="BM100" s="7" t="s">
        <v>1230</v>
      </c>
      <c r="BN100" s="7" t="s">
        <v>1230</v>
      </c>
      <c r="BO100" s="7" t="s">
        <v>1230</v>
      </c>
      <c r="BP100" s="7" t="s">
        <v>1230</v>
      </c>
      <c r="BQ100" s="7" t="s">
        <v>1230</v>
      </c>
      <c r="BR100" s="7" t="s">
        <v>1230</v>
      </c>
      <c r="BS100" s="7" t="s">
        <v>1230</v>
      </c>
      <c r="BT100" s="7" t="s">
        <v>1230</v>
      </c>
      <c r="BU100" s="7" t="s">
        <v>1230</v>
      </c>
      <c r="BV100" s="7" t="s">
        <v>1230</v>
      </c>
      <c r="BW100" s="7" t="s">
        <v>1230</v>
      </c>
      <c r="BX100" s="7" t="s">
        <v>1230</v>
      </c>
      <c r="BY100" s="7" t="s">
        <v>1230</v>
      </c>
      <c r="BZ100" s="7" t="s">
        <v>1230</v>
      </c>
      <c r="CA100" s="7" t="s">
        <v>1230</v>
      </c>
      <c r="CB100" s="7" t="s">
        <v>1230</v>
      </c>
      <c r="CC100" s="7" t="s">
        <v>1230</v>
      </c>
      <c r="CD100" s="7" t="s">
        <v>1230</v>
      </c>
      <c r="CE100" s="7" t="s">
        <v>1231</v>
      </c>
      <c r="CF100" s="7" t="s">
        <v>1230</v>
      </c>
      <c r="CG100" s="7" t="s">
        <v>1230</v>
      </c>
    </row>
    <row r="101" spans="1:85" ht="18" customHeight="1">
      <c r="A101" s="3" t="s">
        <v>818</v>
      </c>
      <c r="B101" s="7" t="s">
        <v>1230</v>
      </c>
      <c r="C101" s="7" t="s">
        <v>1230</v>
      </c>
      <c r="D101" s="7" t="s">
        <v>1230</v>
      </c>
      <c r="E101" s="7" t="s">
        <v>1230</v>
      </c>
      <c r="F101" s="7" t="s">
        <v>1230</v>
      </c>
      <c r="G101" s="7" t="s">
        <v>1230</v>
      </c>
      <c r="H101" s="7" t="s">
        <v>1230</v>
      </c>
      <c r="I101" s="7" t="s">
        <v>1230</v>
      </c>
      <c r="J101" s="7" t="s">
        <v>1230</v>
      </c>
      <c r="K101" s="7" t="s">
        <v>1230</v>
      </c>
      <c r="L101" s="7" t="s">
        <v>1230</v>
      </c>
      <c r="M101" s="7" t="s">
        <v>1230</v>
      </c>
      <c r="N101" s="7" t="s">
        <v>1230</v>
      </c>
      <c r="O101" s="7" t="s">
        <v>1230</v>
      </c>
      <c r="P101" s="7" t="s">
        <v>1230</v>
      </c>
      <c r="Q101" s="7" t="s">
        <v>1230</v>
      </c>
      <c r="R101" s="7" t="s">
        <v>1230</v>
      </c>
      <c r="S101" s="7" t="s">
        <v>1230</v>
      </c>
      <c r="T101" s="7" t="s">
        <v>1230</v>
      </c>
      <c r="U101" s="7" t="s">
        <v>1230</v>
      </c>
      <c r="V101" s="7" t="s">
        <v>1230</v>
      </c>
      <c r="W101" s="7" t="s">
        <v>1230</v>
      </c>
      <c r="X101" s="7" t="s">
        <v>1230</v>
      </c>
      <c r="Y101" s="7" t="s">
        <v>1230</v>
      </c>
      <c r="Z101" s="7" t="s">
        <v>1230</v>
      </c>
      <c r="AA101" s="7" t="s">
        <v>1230</v>
      </c>
      <c r="AB101" s="7" t="s">
        <v>1230</v>
      </c>
      <c r="AC101" s="7" t="s">
        <v>1230</v>
      </c>
      <c r="AD101" s="7" t="s">
        <v>1230</v>
      </c>
      <c r="AE101" s="7" t="s">
        <v>1230</v>
      </c>
      <c r="AF101" s="7" t="s">
        <v>1230</v>
      </c>
      <c r="AG101" s="7" t="s">
        <v>1230</v>
      </c>
      <c r="AH101" s="7" t="s">
        <v>1230</v>
      </c>
      <c r="AI101" s="7" t="s">
        <v>1230</v>
      </c>
      <c r="AJ101" s="7" t="s">
        <v>1230</v>
      </c>
      <c r="AK101" s="7" t="s">
        <v>1230</v>
      </c>
      <c r="AL101" s="7" t="s">
        <v>1230</v>
      </c>
      <c r="AM101" s="7" t="s">
        <v>1230</v>
      </c>
      <c r="AN101" s="7" t="s">
        <v>1230</v>
      </c>
      <c r="AO101" s="7" t="s">
        <v>1230</v>
      </c>
      <c r="AP101" s="7" t="s">
        <v>1230</v>
      </c>
      <c r="AQ101" s="7" t="s">
        <v>1230</v>
      </c>
      <c r="AR101" s="7" t="s">
        <v>1230</v>
      </c>
      <c r="AS101" s="7" t="s">
        <v>1230</v>
      </c>
      <c r="AT101" s="7" t="s">
        <v>1230</v>
      </c>
      <c r="AU101" s="7" t="s">
        <v>1230</v>
      </c>
      <c r="AV101" s="7" t="s">
        <v>1230</v>
      </c>
      <c r="AW101" s="7" t="s">
        <v>1231</v>
      </c>
      <c r="AX101" s="7" t="s">
        <v>1230</v>
      </c>
      <c r="AY101" s="7" t="s">
        <v>1230</v>
      </c>
      <c r="AZ101" s="7" t="s">
        <v>1230</v>
      </c>
      <c r="BA101" s="7" t="s">
        <v>1230</v>
      </c>
      <c r="BB101" s="7" t="s">
        <v>1230</v>
      </c>
      <c r="BC101" s="7" t="s">
        <v>1230</v>
      </c>
      <c r="BD101" s="7" t="s">
        <v>1230</v>
      </c>
      <c r="BE101" s="7" t="s">
        <v>1230</v>
      </c>
      <c r="BF101" s="7" t="s">
        <v>1230</v>
      </c>
      <c r="BG101" s="7" t="s">
        <v>1230</v>
      </c>
      <c r="BH101" s="7" t="s">
        <v>1230</v>
      </c>
      <c r="BI101" s="7" t="s">
        <v>1230</v>
      </c>
      <c r="BJ101" s="7" t="s">
        <v>1230</v>
      </c>
      <c r="BK101" s="7" t="s">
        <v>1230</v>
      </c>
      <c r="BL101" s="7" t="s">
        <v>1230</v>
      </c>
      <c r="BM101" s="7" t="s">
        <v>1230</v>
      </c>
      <c r="BN101" s="7" t="s">
        <v>1230</v>
      </c>
      <c r="BO101" s="7" t="s">
        <v>1230</v>
      </c>
      <c r="BP101" s="7" t="s">
        <v>1230</v>
      </c>
      <c r="BQ101" s="7" t="s">
        <v>1230</v>
      </c>
      <c r="BR101" s="7" t="s">
        <v>1230</v>
      </c>
      <c r="BS101" s="7" t="s">
        <v>1230</v>
      </c>
      <c r="BT101" s="7" t="s">
        <v>1230</v>
      </c>
      <c r="BU101" s="7" t="s">
        <v>1230</v>
      </c>
      <c r="BV101" s="7" t="s">
        <v>1230</v>
      </c>
      <c r="BW101" s="7" t="s">
        <v>1230</v>
      </c>
      <c r="BX101" s="7" t="s">
        <v>1230</v>
      </c>
      <c r="BY101" s="7" t="s">
        <v>1230</v>
      </c>
      <c r="BZ101" s="7" t="s">
        <v>1230</v>
      </c>
      <c r="CA101" s="7" t="s">
        <v>1230</v>
      </c>
      <c r="CB101" s="7" t="s">
        <v>1230</v>
      </c>
      <c r="CC101" s="7" t="s">
        <v>1230</v>
      </c>
      <c r="CD101" s="7" t="s">
        <v>1230</v>
      </c>
      <c r="CE101" s="7" t="s">
        <v>1230</v>
      </c>
      <c r="CF101" s="7" t="s">
        <v>1230</v>
      </c>
      <c r="CG101" s="7" t="s">
        <v>1230</v>
      </c>
    </row>
    <row r="102" spans="1:85" ht="18" customHeight="1">
      <c r="A102" s="3" t="s">
        <v>826</v>
      </c>
      <c r="B102" s="7" t="s">
        <v>1230</v>
      </c>
      <c r="C102" s="7" t="s">
        <v>1230</v>
      </c>
      <c r="D102" s="7" t="s">
        <v>1230</v>
      </c>
      <c r="E102" s="7" t="s">
        <v>1230</v>
      </c>
      <c r="F102" s="7" t="s">
        <v>1230</v>
      </c>
      <c r="G102" s="7" t="s">
        <v>1230</v>
      </c>
      <c r="H102" s="7" t="s">
        <v>1230</v>
      </c>
      <c r="I102" s="7" t="s">
        <v>1230</v>
      </c>
      <c r="J102" s="7" t="s">
        <v>1230</v>
      </c>
      <c r="K102" s="7" t="s">
        <v>1230</v>
      </c>
      <c r="L102" s="7" t="s">
        <v>1230</v>
      </c>
      <c r="M102" s="7" t="s">
        <v>1230</v>
      </c>
      <c r="N102" s="7" t="s">
        <v>1230</v>
      </c>
      <c r="O102" s="7" t="s">
        <v>1230</v>
      </c>
      <c r="P102" s="7" t="s">
        <v>1230</v>
      </c>
      <c r="Q102" s="7" t="s">
        <v>1230</v>
      </c>
      <c r="R102" s="7" t="s">
        <v>1230</v>
      </c>
      <c r="S102" s="7" t="s">
        <v>1230</v>
      </c>
      <c r="T102" s="7" t="s">
        <v>1230</v>
      </c>
      <c r="U102" s="7" t="s">
        <v>1230</v>
      </c>
      <c r="V102" s="7" t="s">
        <v>1230</v>
      </c>
      <c r="W102" s="7" t="s">
        <v>1231</v>
      </c>
      <c r="X102" s="7" t="s">
        <v>1231</v>
      </c>
      <c r="Y102" s="7" t="s">
        <v>1230</v>
      </c>
      <c r="Z102" s="7" t="s">
        <v>1230</v>
      </c>
      <c r="AA102" s="7" t="s">
        <v>1230</v>
      </c>
      <c r="AB102" s="7" t="s">
        <v>1231</v>
      </c>
      <c r="AC102" s="7" t="s">
        <v>1230</v>
      </c>
      <c r="AD102" s="7" t="s">
        <v>1230</v>
      </c>
      <c r="AE102" s="7" t="s">
        <v>1230</v>
      </c>
      <c r="AF102" s="7" t="s">
        <v>1230</v>
      </c>
      <c r="AG102" s="7" t="s">
        <v>1230</v>
      </c>
      <c r="AH102" s="7" t="s">
        <v>1230</v>
      </c>
      <c r="AI102" s="7" t="s">
        <v>1230</v>
      </c>
      <c r="AJ102" s="7" t="s">
        <v>1230</v>
      </c>
      <c r="AK102" s="7" t="s">
        <v>1231</v>
      </c>
      <c r="AL102" s="7" t="s">
        <v>1230</v>
      </c>
      <c r="AM102" s="7" t="s">
        <v>1230</v>
      </c>
      <c r="AN102" s="7" t="s">
        <v>1230</v>
      </c>
      <c r="AO102" s="7" t="s">
        <v>1230</v>
      </c>
      <c r="AP102" s="7" t="s">
        <v>1230</v>
      </c>
      <c r="AQ102" s="7" t="s">
        <v>1230</v>
      </c>
      <c r="AR102" s="7" t="s">
        <v>1230</v>
      </c>
      <c r="AS102" s="7" t="s">
        <v>1230</v>
      </c>
      <c r="AT102" s="7" t="s">
        <v>1230</v>
      </c>
      <c r="AU102" s="7" t="s">
        <v>1230</v>
      </c>
      <c r="AV102" s="7" t="s">
        <v>1230</v>
      </c>
      <c r="AW102" s="7" t="s">
        <v>1230</v>
      </c>
      <c r="AX102" s="7" t="s">
        <v>1230</v>
      </c>
      <c r="AY102" s="7" t="s">
        <v>1230</v>
      </c>
      <c r="AZ102" s="7" t="s">
        <v>1230</v>
      </c>
      <c r="BA102" s="7" t="s">
        <v>1230</v>
      </c>
      <c r="BB102" s="7" t="s">
        <v>1230</v>
      </c>
      <c r="BC102" s="7" t="s">
        <v>1230</v>
      </c>
      <c r="BD102" s="7" t="s">
        <v>1230</v>
      </c>
      <c r="BE102" s="7" t="s">
        <v>1230</v>
      </c>
      <c r="BF102" s="7" t="s">
        <v>1230</v>
      </c>
      <c r="BG102" s="7" t="s">
        <v>1230</v>
      </c>
      <c r="BH102" s="7" t="s">
        <v>1230</v>
      </c>
      <c r="BI102" s="7" t="s">
        <v>1230</v>
      </c>
      <c r="BJ102" s="7" t="s">
        <v>1230</v>
      </c>
      <c r="BK102" s="7" t="s">
        <v>1230</v>
      </c>
      <c r="BL102" s="7" t="s">
        <v>1230</v>
      </c>
      <c r="BM102" s="7" t="s">
        <v>1230</v>
      </c>
      <c r="BN102" s="7" t="s">
        <v>1230</v>
      </c>
      <c r="BO102" s="7" t="s">
        <v>1230</v>
      </c>
      <c r="BP102" s="7" t="s">
        <v>1231</v>
      </c>
      <c r="BQ102" s="7" t="s">
        <v>1231</v>
      </c>
      <c r="BR102" s="7" t="s">
        <v>1231</v>
      </c>
      <c r="BS102" s="7" t="s">
        <v>1230</v>
      </c>
      <c r="BT102" s="7" t="s">
        <v>1230</v>
      </c>
      <c r="BU102" s="7" t="s">
        <v>1230</v>
      </c>
      <c r="BV102" s="7" t="s">
        <v>1230</v>
      </c>
      <c r="BW102" s="7" t="s">
        <v>1230</v>
      </c>
      <c r="BX102" s="7" t="s">
        <v>1230</v>
      </c>
      <c r="BY102" s="7" t="s">
        <v>1231</v>
      </c>
      <c r="BZ102" s="7" t="s">
        <v>1230</v>
      </c>
      <c r="CA102" s="7" t="s">
        <v>1230</v>
      </c>
      <c r="CB102" s="7" t="s">
        <v>1230</v>
      </c>
      <c r="CC102" s="7" t="s">
        <v>1230</v>
      </c>
      <c r="CD102" s="7" t="s">
        <v>1230</v>
      </c>
      <c r="CE102" s="7" t="s">
        <v>1230</v>
      </c>
      <c r="CF102" s="7" t="s">
        <v>1230</v>
      </c>
      <c r="CG102" s="7" t="s">
        <v>1230</v>
      </c>
    </row>
    <row r="103" spans="1:85" ht="18" customHeight="1">
      <c r="A103" s="3" t="s">
        <v>834</v>
      </c>
      <c r="B103" s="7" t="s">
        <v>1230</v>
      </c>
      <c r="C103" s="7" t="s">
        <v>1230</v>
      </c>
      <c r="D103" s="7" t="s">
        <v>1230</v>
      </c>
      <c r="E103" s="7" t="s">
        <v>1231</v>
      </c>
      <c r="F103" s="7" t="s">
        <v>1230</v>
      </c>
      <c r="G103" s="7" t="s">
        <v>1230</v>
      </c>
      <c r="H103" s="7" t="s">
        <v>1230</v>
      </c>
      <c r="I103" s="7" t="s">
        <v>1230</v>
      </c>
      <c r="J103" s="7" t="s">
        <v>1230</v>
      </c>
      <c r="K103" s="7" t="s">
        <v>1230</v>
      </c>
      <c r="L103" s="7" t="s">
        <v>1230</v>
      </c>
      <c r="M103" s="7" t="s">
        <v>1230</v>
      </c>
      <c r="N103" s="7" t="s">
        <v>1230</v>
      </c>
      <c r="O103" s="7" t="s">
        <v>1230</v>
      </c>
      <c r="P103" s="7" t="s">
        <v>1230</v>
      </c>
      <c r="Q103" s="7" t="s">
        <v>1230</v>
      </c>
      <c r="R103" s="7" t="s">
        <v>1230</v>
      </c>
      <c r="S103" s="7" t="s">
        <v>1230</v>
      </c>
      <c r="T103" s="7" t="s">
        <v>1230</v>
      </c>
      <c r="U103" s="7" t="s">
        <v>1230</v>
      </c>
      <c r="V103" s="7" t="s">
        <v>1230</v>
      </c>
      <c r="W103" s="7" t="s">
        <v>1230</v>
      </c>
      <c r="X103" s="7" t="s">
        <v>1230</v>
      </c>
      <c r="Y103" s="7" t="s">
        <v>1230</v>
      </c>
      <c r="Z103" s="7" t="s">
        <v>1230</v>
      </c>
      <c r="AA103" s="7" t="s">
        <v>1230</v>
      </c>
      <c r="AB103" s="7" t="s">
        <v>1230</v>
      </c>
      <c r="AC103" s="7" t="s">
        <v>1230</v>
      </c>
      <c r="AD103" s="7" t="s">
        <v>1230</v>
      </c>
      <c r="AE103" s="7" t="s">
        <v>1230</v>
      </c>
      <c r="AF103" s="7" t="s">
        <v>1230</v>
      </c>
      <c r="AG103" s="7" t="s">
        <v>1230</v>
      </c>
      <c r="AH103" s="7" t="s">
        <v>1231</v>
      </c>
      <c r="AI103" s="7" t="s">
        <v>1230</v>
      </c>
      <c r="AJ103" s="7" t="s">
        <v>1230</v>
      </c>
      <c r="AK103" s="7" t="s">
        <v>1231</v>
      </c>
      <c r="AL103" s="7" t="s">
        <v>1230</v>
      </c>
      <c r="AM103" s="7" t="s">
        <v>1230</v>
      </c>
      <c r="AN103" s="7" t="s">
        <v>1230</v>
      </c>
      <c r="AO103" s="7" t="s">
        <v>1230</v>
      </c>
      <c r="AP103" s="7" t="s">
        <v>1230</v>
      </c>
      <c r="AQ103" s="7" t="s">
        <v>1230</v>
      </c>
      <c r="AR103" s="7" t="s">
        <v>1230</v>
      </c>
      <c r="AS103" s="7" t="s">
        <v>1230</v>
      </c>
      <c r="AT103" s="7" t="s">
        <v>1230</v>
      </c>
      <c r="AU103" s="7" t="s">
        <v>1230</v>
      </c>
      <c r="AV103" s="7" t="s">
        <v>1230</v>
      </c>
      <c r="AW103" s="7" t="s">
        <v>1230</v>
      </c>
      <c r="AX103" s="7" t="s">
        <v>1230</v>
      </c>
      <c r="AY103" s="7" t="s">
        <v>1231</v>
      </c>
      <c r="AZ103" s="7" t="s">
        <v>1230</v>
      </c>
      <c r="BA103" s="7" t="s">
        <v>1230</v>
      </c>
      <c r="BB103" s="7" t="s">
        <v>1230</v>
      </c>
      <c r="BC103" s="7" t="s">
        <v>1230</v>
      </c>
      <c r="BD103" s="7" t="s">
        <v>1230</v>
      </c>
      <c r="BE103" s="7" t="s">
        <v>1230</v>
      </c>
      <c r="BF103" s="7" t="s">
        <v>1230</v>
      </c>
      <c r="BG103" s="7" t="s">
        <v>1230</v>
      </c>
      <c r="BH103" s="7" t="s">
        <v>1230</v>
      </c>
      <c r="BI103" s="7" t="s">
        <v>1230</v>
      </c>
      <c r="BJ103" s="7" t="s">
        <v>1230</v>
      </c>
      <c r="BK103" s="7" t="s">
        <v>1230</v>
      </c>
      <c r="BL103" s="7" t="s">
        <v>1230</v>
      </c>
      <c r="BM103" s="7" t="s">
        <v>1230</v>
      </c>
      <c r="BN103" s="7" t="s">
        <v>1230</v>
      </c>
      <c r="BO103" s="7" t="s">
        <v>1230</v>
      </c>
      <c r="BP103" s="7" t="s">
        <v>1231</v>
      </c>
      <c r="BQ103" s="7" t="s">
        <v>1231</v>
      </c>
      <c r="BR103" s="7" t="s">
        <v>1231</v>
      </c>
      <c r="BS103" s="7" t="s">
        <v>1231</v>
      </c>
      <c r="BT103" s="7" t="s">
        <v>1230</v>
      </c>
      <c r="BU103" s="7" t="s">
        <v>1230</v>
      </c>
      <c r="BV103" s="7" t="s">
        <v>1230</v>
      </c>
      <c r="BW103" s="7" t="s">
        <v>1230</v>
      </c>
      <c r="BX103" s="7" t="s">
        <v>1230</v>
      </c>
      <c r="BY103" s="7" t="s">
        <v>1230</v>
      </c>
      <c r="BZ103" s="7" t="s">
        <v>1230</v>
      </c>
      <c r="CA103" s="7" t="s">
        <v>1230</v>
      </c>
      <c r="CB103" s="7" t="s">
        <v>1230</v>
      </c>
      <c r="CC103" s="7" t="s">
        <v>1230</v>
      </c>
      <c r="CD103" s="7" t="s">
        <v>1230</v>
      </c>
      <c r="CE103" s="7" t="s">
        <v>1230</v>
      </c>
      <c r="CF103" s="7" t="s">
        <v>1230</v>
      </c>
      <c r="CG103" s="7" t="s">
        <v>1230</v>
      </c>
    </row>
    <row r="104" spans="1:85" ht="18" customHeight="1">
      <c r="A104" s="3" t="s">
        <v>841</v>
      </c>
      <c r="B104" s="7" t="s">
        <v>1230</v>
      </c>
      <c r="C104" s="7" t="s">
        <v>1230</v>
      </c>
      <c r="D104" s="7" t="s">
        <v>1230</v>
      </c>
      <c r="E104" s="7" t="s">
        <v>1230</v>
      </c>
      <c r="F104" s="7" t="s">
        <v>1230</v>
      </c>
      <c r="G104" s="7" t="s">
        <v>1230</v>
      </c>
      <c r="H104" s="7" t="s">
        <v>1230</v>
      </c>
      <c r="I104" s="7" t="s">
        <v>1230</v>
      </c>
      <c r="J104" s="7" t="s">
        <v>1230</v>
      </c>
      <c r="K104" s="7" t="s">
        <v>1230</v>
      </c>
      <c r="L104" s="7" t="s">
        <v>1230</v>
      </c>
      <c r="M104" s="7" t="s">
        <v>1230</v>
      </c>
      <c r="N104" s="7" t="s">
        <v>1230</v>
      </c>
      <c r="O104" s="7" t="s">
        <v>1230</v>
      </c>
      <c r="P104" s="7" t="s">
        <v>1230</v>
      </c>
      <c r="Q104" s="7" t="s">
        <v>1230</v>
      </c>
      <c r="R104" s="7" t="s">
        <v>1230</v>
      </c>
      <c r="S104" s="7" t="s">
        <v>1230</v>
      </c>
      <c r="T104" s="7" t="s">
        <v>1230</v>
      </c>
      <c r="U104" s="7" t="s">
        <v>1230</v>
      </c>
      <c r="V104" s="7" t="s">
        <v>1230</v>
      </c>
      <c r="W104" s="7" t="s">
        <v>1230</v>
      </c>
      <c r="X104" s="7" t="s">
        <v>1230</v>
      </c>
      <c r="Y104" s="7" t="s">
        <v>1230</v>
      </c>
      <c r="Z104" s="7" t="s">
        <v>1230</v>
      </c>
      <c r="AA104" s="7" t="s">
        <v>1230</v>
      </c>
      <c r="AB104" s="7" t="s">
        <v>1230</v>
      </c>
      <c r="AC104" s="7" t="s">
        <v>1230</v>
      </c>
      <c r="AD104" s="7" t="s">
        <v>1230</v>
      </c>
      <c r="AE104" s="7" t="s">
        <v>1230</v>
      </c>
      <c r="AF104" s="7" t="s">
        <v>1230</v>
      </c>
      <c r="AG104" s="7" t="s">
        <v>1230</v>
      </c>
      <c r="AH104" s="7" t="s">
        <v>1230</v>
      </c>
      <c r="AI104" s="7" t="s">
        <v>1230</v>
      </c>
      <c r="AJ104" s="7" t="s">
        <v>1230</v>
      </c>
      <c r="AK104" s="7" t="s">
        <v>1231</v>
      </c>
      <c r="AL104" s="7" t="s">
        <v>1230</v>
      </c>
      <c r="AM104" s="7" t="s">
        <v>1230</v>
      </c>
      <c r="AN104" s="7" t="s">
        <v>1230</v>
      </c>
      <c r="AO104" s="7" t="s">
        <v>1231</v>
      </c>
      <c r="AP104" s="7" t="s">
        <v>1230</v>
      </c>
      <c r="AQ104" s="7" t="s">
        <v>1230</v>
      </c>
      <c r="AR104" s="7" t="s">
        <v>1230</v>
      </c>
      <c r="AS104" s="7" t="s">
        <v>1230</v>
      </c>
      <c r="AT104" s="7" t="s">
        <v>1230</v>
      </c>
      <c r="AU104" s="7" t="s">
        <v>1231</v>
      </c>
      <c r="AV104" s="7" t="s">
        <v>1230</v>
      </c>
      <c r="AW104" s="7" t="s">
        <v>1230</v>
      </c>
      <c r="AX104" s="7" t="s">
        <v>1230</v>
      </c>
      <c r="AY104" s="7" t="s">
        <v>1230</v>
      </c>
      <c r="AZ104" s="7" t="s">
        <v>1230</v>
      </c>
      <c r="BA104" s="7" t="s">
        <v>1230</v>
      </c>
      <c r="BB104" s="7" t="s">
        <v>1230</v>
      </c>
      <c r="BC104" s="7" t="s">
        <v>1230</v>
      </c>
      <c r="BD104" s="7" t="s">
        <v>1230</v>
      </c>
      <c r="BE104" s="7" t="s">
        <v>1230</v>
      </c>
      <c r="BF104" s="7" t="s">
        <v>1230</v>
      </c>
      <c r="BG104" s="7" t="s">
        <v>1230</v>
      </c>
      <c r="BH104" s="7" t="s">
        <v>1230</v>
      </c>
      <c r="BI104" s="7" t="s">
        <v>1230</v>
      </c>
      <c r="BJ104" s="7" t="s">
        <v>1230</v>
      </c>
      <c r="BK104" s="7" t="s">
        <v>1230</v>
      </c>
      <c r="BL104" s="7" t="s">
        <v>1230</v>
      </c>
      <c r="BM104" s="7" t="s">
        <v>1230</v>
      </c>
      <c r="BN104" s="7" t="s">
        <v>1230</v>
      </c>
      <c r="BO104" s="7" t="s">
        <v>1230</v>
      </c>
      <c r="BP104" s="7" t="s">
        <v>1230</v>
      </c>
      <c r="BQ104" s="7" t="s">
        <v>1230</v>
      </c>
      <c r="BR104" s="7" t="s">
        <v>1230</v>
      </c>
      <c r="BS104" s="7" t="s">
        <v>1230</v>
      </c>
      <c r="BT104" s="7" t="s">
        <v>1230</v>
      </c>
      <c r="BU104" s="7" t="s">
        <v>1230</v>
      </c>
      <c r="BV104" s="7" t="s">
        <v>1230</v>
      </c>
      <c r="BW104" s="7" t="s">
        <v>1230</v>
      </c>
      <c r="BX104" s="7" t="s">
        <v>1230</v>
      </c>
      <c r="BY104" s="7" t="s">
        <v>1231</v>
      </c>
      <c r="BZ104" s="7" t="s">
        <v>1230</v>
      </c>
      <c r="CA104" s="7" t="s">
        <v>1230</v>
      </c>
      <c r="CB104" s="7" t="s">
        <v>1231</v>
      </c>
      <c r="CC104" s="7" t="s">
        <v>1230</v>
      </c>
      <c r="CD104" s="7" t="s">
        <v>1230</v>
      </c>
      <c r="CE104" s="7" t="s">
        <v>1231</v>
      </c>
      <c r="CF104" s="7" t="s">
        <v>1230</v>
      </c>
      <c r="CG104" s="7" t="s">
        <v>1230</v>
      </c>
    </row>
    <row r="105" spans="1:85" ht="18" customHeight="1">
      <c r="A105" s="3" t="s">
        <v>849</v>
      </c>
      <c r="B105" s="7" t="s">
        <v>1230</v>
      </c>
      <c r="C105" s="7" t="s">
        <v>1230</v>
      </c>
      <c r="D105" s="7" t="s">
        <v>1230</v>
      </c>
      <c r="E105" s="7" t="s">
        <v>1230</v>
      </c>
      <c r="F105" s="7" t="s">
        <v>1230</v>
      </c>
      <c r="G105" s="7" t="s">
        <v>1230</v>
      </c>
      <c r="H105" s="7" t="s">
        <v>1230</v>
      </c>
      <c r="I105" s="7" t="s">
        <v>1230</v>
      </c>
      <c r="J105" s="7" t="s">
        <v>1230</v>
      </c>
      <c r="K105" s="7" t="s">
        <v>1231</v>
      </c>
      <c r="L105" s="7" t="s">
        <v>1230</v>
      </c>
      <c r="M105" s="7" t="s">
        <v>1231</v>
      </c>
      <c r="N105" s="7" t="s">
        <v>1230</v>
      </c>
      <c r="O105" s="7" t="s">
        <v>1230</v>
      </c>
      <c r="P105" s="7" t="s">
        <v>1230</v>
      </c>
      <c r="Q105" s="7" t="s">
        <v>1230</v>
      </c>
      <c r="R105" s="7" t="s">
        <v>1230</v>
      </c>
      <c r="S105" s="7" t="s">
        <v>1230</v>
      </c>
      <c r="T105" s="7" t="s">
        <v>1230</v>
      </c>
      <c r="U105" s="7" t="s">
        <v>1231</v>
      </c>
      <c r="V105" s="7" t="s">
        <v>1230</v>
      </c>
      <c r="W105" s="7" t="s">
        <v>1231</v>
      </c>
      <c r="X105" s="7" t="s">
        <v>1231</v>
      </c>
      <c r="Y105" s="7" t="s">
        <v>1230</v>
      </c>
      <c r="Z105" s="7" t="s">
        <v>1231</v>
      </c>
      <c r="AA105" s="7" t="s">
        <v>1230</v>
      </c>
      <c r="AB105" s="7" t="s">
        <v>1230</v>
      </c>
      <c r="AC105" s="7" t="s">
        <v>1230</v>
      </c>
      <c r="AD105" s="7" t="s">
        <v>1230</v>
      </c>
      <c r="AE105" s="7" t="s">
        <v>1230</v>
      </c>
      <c r="AF105" s="7" t="s">
        <v>1230</v>
      </c>
      <c r="AG105" s="7" t="s">
        <v>1230</v>
      </c>
      <c r="AH105" s="7" t="s">
        <v>1230</v>
      </c>
      <c r="AI105" s="7" t="s">
        <v>1230</v>
      </c>
      <c r="AJ105" s="7" t="s">
        <v>1230</v>
      </c>
      <c r="AK105" s="7" t="s">
        <v>1230</v>
      </c>
      <c r="AL105" s="7" t="s">
        <v>1230</v>
      </c>
      <c r="AM105" s="7" t="s">
        <v>1230</v>
      </c>
      <c r="AN105" s="7" t="s">
        <v>1230</v>
      </c>
      <c r="AO105" s="7" t="s">
        <v>1231</v>
      </c>
      <c r="AP105" s="7" t="s">
        <v>1230</v>
      </c>
      <c r="AQ105" s="7" t="s">
        <v>1230</v>
      </c>
      <c r="AR105" s="7" t="s">
        <v>1230</v>
      </c>
      <c r="AS105" s="7" t="s">
        <v>1230</v>
      </c>
      <c r="AT105" s="7" t="s">
        <v>1230</v>
      </c>
      <c r="AU105" s="7" t="s">
        <v>1231</v>
      </c>
      <c r="AV105" s="7" t="s">
        <v>1230</v>
      </c>
      <c r="AW105" s="7" t="s">
        <v>1231</v>
      </c>
      <c r="AX105" s="7" t="s">
        <v>1230</v>
      </c>
      <c r="AY105" s="7" t="s">
        <v>1230</v>
      </c>
      <c r="AZ105" s="7" t="s">
        <v>1230</v>
      </c>
      <c r="BA105" s="7" t="s">
        <v>1231</v>
      </c>
      <c r="BB105" s="7" t="s">
        <v>1230</v>
      </c>
      <c r="BC105" s="7" t="s">
        <v>1230</v>
      </c>
      <c r="BD105" s="7" t="s">
        <v>1230</v>
      </c>
      <c r="BE105" s="7" t="s">
        <v>1230</v>
      </c>
      <c r="BF105" s="7" t="s">
        <v>1230</v>
      </c>
      <c r="BG105" s="7" t="s">
        <v>1230</v>
      </c>
      <c r="BH105" s="7" t="s">
        <v>1230</v>
      </c>
      <c r="BI105" s="7" t="s">
        <v>1230</v>
      </c>
      <c r="BJ105" s="7" t="s">
        <v>1230</v>
      </c>
      <c r="BK105" s="7" t="s">
        <v>1230</v>
      </c>
      <c r="BL105" s="7" t="s">
        <v>1230</v>
      </c>
      <c r="BM105" s="7" t="s">
        <v>1230</v>
      </c>
      <c r="BN105" s="7" t="s">
        <v>1230</v>
      </c>
      <c r="BO105" s="7" t="s">
        <v>1230</v>
      </c>
      <c r="BP105" s="7" t="s">
        <v>1230</v>
      </c>
      <c r="BQ105" s="7" t="s">
        <v>1230</v>
      </c>
      <c r="BR105" s="7" t="s">
        <v>1230</v>
      </c>
      <c r="BS105" s="7" t="s">
        <v>1230</v>
      </c>
      <c r="BT105" s="7" t="s">
        <v>1230</v>
      </c>
      <c r="BU105" s="7" t="s">
        <v>1230</v>
      </c>
      <c r="BV105" s="7" t="s">
        <v>1230</v>
      </c>
      <c r="BW105" s="7" t="s">
        <v>1230</v>
      </c>
      <c r="BX105" s="7" t="s">
        <v>1230</v>
      </c>
      <c r="BY105" s="7" t="s">
        <v>1230</v>
      </c>
      <c r="BZ105" s="7" t="s">
        <v>1230</v>
      </c>
      <c r="CA105" s="7" t="s">
        <v>1230</v>
      </c>
      <c r="CB105" s="7" t="s">
        <v>1231</v>
      </c>
      <c r="CC105" s="7" t="s">
        <v>1230</v>
      </c>
      <c r="CD105" s="7" t="s">
        <v>1230</v>
      </c>
      <c r="CE105" s="7" t="s">
        <v>1230</v>
      </c>
      <c r="CF105" s="7" t="s">
        <v>1231</v>
      </c>
      <c r="CG105" s="7" t="s">
        <v>1231</v>
      </c>
    </row>
    <row r="106" spans="1:85" ht="18" customHeight="1">
      <c r="A106" s="3" t="s">
        <v>857</v>
      </c>
      <c r="B106" s="7" t="s">
        <v>1230</v>
      </c>
      <c r="C106" s="7" t="s">
        <v>1230</v>
      </c>
      <c r="D106" s="7" t="s">
        <v>1230</v>
      </c>
      <c r="E106" s="7" t="s">
        <v>1230</v>
      </c>
      <c r="F106" s="7" t="s">
        <v>1230</v>
      </c>
      <c r="G106" s="7" t="s">
        <v>1230</v>
      </c>
      <c r="H106" s="7" t="s">
        <v>1230</v>
      </c>
      <c r="I106" s="7" t="s">
        <v>1230</v>
      </c>
      <c r="J106" s="7" t="s">
        <v>1230</v>
      </c>
      <c r="K106" s="7" t="s">
        <v>1230</v>
      </c>
      <c r="L106" s="7" t="s">
        <v>1230</v>
      </c>
      <c r="M106" s="7" t="s">
        <v>1230</v>
      </c>
      <c r="N106" s="7" t="s">
        <v>1230</v>
      </c>
      <c r="O106" s="7" t="s">
        <v>1230</v>
      </c>
      <c r="P106" s="7" t="s">
        <v>1231</v>
      </c>
      <c r="Q106" s="7" t="s">
        <v>1230</v>
      </c>
      <c r="R106" s="7" t="s">
        <v>1230</v>
      </c>
      <c r="S106" s="7" t="s">
        <v>1230</v>
      </c>
      <c r="T106" s="7" t="s">
        <v>1230</v>
      </c>
      <c r="U106" s="7" t="s">
        <v>1230</v>
      </c>
      <c r="V106" s="7" t="s">
        <v>1230</v>
      </c>
      <c r="W106" s="7" t="s">
        <v>1230</v>
      </c>
      <c r="X106" s="7" t="s">
        <v>1230</v>
      </c>
      <c r="Y106" s="7" t="s">
        <v>1230</v>
      </c>
      <c r="Z106" s="7" t="s">
        <v>1230</v>
      </c>
      <c r="AA106" s="7" t="s">
        <v>1230</v>
      </c>
      <c r="AB106" s="7" t="s">
        <v>1230</v>
      </c>
      <c r="AC106" s="7" t="s">
        <v>1230</v>
      </c>
      <c r="AD106" s="7" t="s">
        <v>1230</v>
      </c>
      <c r="AE106" s="7" t="s">
        <v>1230</v>
      </c>
      <c r="AF106" s="7" t="s">
        <v>1230</v>
      </c>
      <c r="AG106" s="7" t="s">
        <v>1230</v>
      </c>
      <c r="AH106" s="7" t="s">
        <v>1231</v>
      </c>
      <c r="AI106" s="7" t="s">
        <v>1230</v>
      </c>
      <c r="AJ106" s="7" t="s">
        <v>1230</v>
      </c>
      <c r="AK106" s="7" t="s">
        <v>1230</v>
      </c>
      <c r="AL106" s="7" t="s">
        <v>1231</v>
      </c>
      <c r="AM106" s="7" t="s">
        <v>1231</v>
      </c>
      <c r="AN106" s="7" t="s">
        <v>1230</v>
      </c>
      <c r="AO106" s="7" t="s">
        <v>1230</v>
      </c>
      <c r="AP106" s="7" t="s">
        <v>1230</v>
      </c>
      <c r="AQ106" s="7" t="s">
        <v>1230</v>
      </c>
      <c r="AR106" s="7" t="s">
        <v>1230</v>
      </c>
      <c r="AS106" s="7" t="s">
        <v>1230</v>
      </c>
      <c r="AT106" s="7" t="s">
        <v>1230</v>
      </c>
      <c r="AU106" s="7" t="s">
        <v>1230</v>
      </c>
      <c r="AV106" s="7" t="s">
        <v>1230</v>
      </c>
      <c r="AW106" s="7" t="s">
        <v>1230</v>
      </c>
      <c r="AX106" s="7" t="s">
        <v>1230</v>
      </c>
      <c r="AY106" s="7" t="s">
        <v>1231</v>
      </c>
      <c r="AZ106" s="7" t="s">
        <v>1230</v>
      </c>
      <c r="BA106" s="7" t="s">
        <v>1230</v>
      </c>
      <c r="BB106" s="7" t="s">
        <v>1230</v>
      </c>
      <c r="BC106" s="7" t="s">
        <v>1230</v>
      </c>
      <c r="BD106" s="7" t="s">
        <v>1230</v>
      </c>
      <c r="BE106" s="7" t="s">
        <v>1230</v>
      </c>
      <c r="BF106" s="7" t="s">
        <v>1230</v>
      </c>
      <c r="BG106" s="7" t="s">
        <v>1230</v>
      </c>
      <c r="BH106" s="7" t="s">
        <v>1230</v>
      </c>
      <c r="BI106" s="7" t="s">
        <v>1230</v>
      </c>
      <c r="BJ106" s="7" t="s">
        <v>1230</v>
      </c>
      <c r="BK106" s="7" t="s">
        <v>1230</v>
      </c>
      <c r="BL106" s="7" t="s">
        <v>1230</v>
      </c>
      <c r="BM106" s="7" t="s">
        <v>1230</v>
      </c>
      <c r="BN106" s="7" t="s">
        <v>1230</v>
      </c>
      <c r="BO106" s="7" t="s">
        <v>1230</v>
      </c>
      <c r="BP106" s="7" t="s">
        <v>1231</v>
      </c>
      <c r="BQ106" s="7" t="s">
        <v>1230</v>
      </c>
      <c r="BR106" s="7" t="s">
        <v>1230</v>
      </c>
      <c r="BS106" s="7" t="s">
        <v>1230</v>
      </c>
      <c r="BT106" s="7" t="s">
        <v>1230</v>
      </c>
      <c r="BU106" s="7" t="s">
        <v>1230</v>
      </c>
      <c r="BV106" s="7" t="s">
        <v>1230</v>
      </c>
      <c r="BW106" s="7" t="s">
        <v>1230</v>
      </c>
      <c r="BX106" s="7" t="s">
        <v>1230</v>
      </c>
      <c r="BY106" s="7" t="s">
        <v>1230</v>
      </c>
      <c r="BZ106" s="7" t="s">
        <v>1230</v>
      </c>
      <c r="CA106" s="7" t="s">
        <v>1230</v>
      </c>
      <c r="CB106" s="7" t="s">
        <v>1231</v>
      </c>
      <c r="CC106" s="7" t="s">
        <v>1230</v>
      </c>
      <c r="CD106" s="7" t="s">
        <v>1230</v>
      </c>
      <c r="CE106" s="7" t="s">
        <v>1231</v>
      </c>
      <c r="CF106" s="7" t="s">
        <v>1230</v>
      </c>
      <c r="CG106" s="7" t="s">
        <v>1230</v>
      </c>
    </row>
    <row r="107" spans="1:85" ht="18" customHeight="1">
      <c r="A107" s="3" t="s">
        <v>865</v>
      </c>
      <c r="B107" s="7" t="s">
        <v>1231</v>
      </c>
      <c r="C107" s="7" t="s">
        <v>1230</v>
      </c>
      <c r="D107" s="7" t="s">
        <v>1231</v>
      </c>
      <c r="E107" s="7" t="s">
        <v>1230</v>
      </c>
      <c r="F107" s="7" t="s">
        <v>1230</v>
      </c>
      <c r="G107" s="7" t="s">
        <v>1230</v>
      </c>
      <c r="H107" s="7" t="s">
        <v>1230</v>
      </c>
      <c r="I107" s="7" t="s">
        <v>1230</v>
      </c>
      <c r="J107" s="7" t="s">
        <v>1230</v>
      </c>
      <c r="K107" s="7" t="s">
        <v>1230</v>
      </c>
      <c r="L107" s="7" t="s">
        <v>1230</v>
      </c>
      <c r="M107" s="7" t="s">
        <v>1230</v>
      </c>
      <c r="N107" s="7" t="s">
        <v>1231</v>
      </c>
      <c r="O107" s="7" t="s">
        <v>1230</v>
      </c>
      <c r="P107" s="7" t="s">
        <v>1230</v>
      </c>
      <c r="Q107" s="7" t="s">
        <v>1230</v>
      </c>
      <c r="R107" s="7" t="s">
        <v>1230</v>
      </c>
      <c r="S107" s="7" t="s">
        <v>1230</v>
      </c>
      <c r="T107" s="7" t="s">
        <v>1230</v>
      </c>
      <c r="U107" s="7" t="s">
        <v>1230</v>
      </c>
      <c r="V107" s="7" t="s">
        <v>1230</v>
      </c>
      <c r="W107" s="7" t="s">
        <v>1231</v>
      </c>
      <c r="X107" s="7" t="s">
        <v>1230</v>
      </c>
      <c r="Y107" s="7" t="s">
        <v>1230</v>
      </c>
      <c r="Z107" s="7" t="s">
        <v>1230</v>
      </c>
      <c r="AA107" s="7" t="s">
        <v>1230</v>
      </c>
      <c r="AB107" s="7" t="s">
        <v>1230</v>
      </c>
      <c r="AC107" s="7" t="s">
        <v>1230</v>
      </c>
      <c r="AD107" s="7" t="s">
        <v>1230</v>
      </c>
      <c r="AE107" s="7" t="s">
        <v>1230</v>
      </c>
      <c r="AF107" s="7" t="s">
        <v>1231</v>
      </c>
      <c r="AG107" s="7" t="s">
        <v>1230</v>
      </c>
      <c r="AH107" s="7" t="s">
        <v>1230</v>
      </c>
      <c r="AI107" s="7" t="s">
        <v>1230</v>
      </c>
      <c r="AJ107" s="7" t="s">
        <v>1230</v>
      </c>
      <c r="AK107" s="7" t="s">
        <v>1231</v>
      </c>
      <c r="AL107" s="7" t="s">
        <v>1230</v>
      </c>
      <c r="AM107" s="7" t="s">
        <v>1230</v>
      </c>
      <c r="AN107" s="7" t="s">
        <v>1230</v>
      </c>
      <c r="AO107" s="7" t="s">
        <v>1230</v>
      </c>
      <c r="AP107" s="7" t="s">
        <v>1230</v>
      </c>
      <c r="AQ107" s="7" t="s">
        <v>1230</v>
      </c>
      <c r="AR107" s="7" t="s">
        <v>1230</v>
      </c>
      <c r="AS107" s="7" t="s">
        <v>1230</v>
      </c>
      <c r="AT107" s="7" t="s">
        <v>1230</v>
      </c>
      <c r="AU107" s="7" t="s">
        <v>1230</v>
      </c>
      <c r="AV107" s="7" t="s">
        <v>1230</v>
      </c>
      <c r="AW107" s="7" t="s">
        <v>1231</v>
      </c>
      <c r="AX107" s="7" t="s">
        <v>1230</v>
      </c>
      <c r="AY107" s="7" t="s">
        <v>1230</v>
      </c>
      <c r="AZ107" s="7" t="s">
        <v>1230</v>
      </c>
      <c r="BA107" s="7" t="s">
        <v>1230</v>
      </c>
      <c r="BB107" s="7" t="s">
        <v>1230</v>
      </c>
      <c r="BC107" s="7" t="s">
        <v>1230</v>
      </c>
      <c r="BD107" s="7" t="s">
        <v>1231</v>
      </c>
      <c r="BE107" s="7" t="s">
        <v>1230</v>
      </c>
      <c r="BF107" s="7" t="s">
        <v>1230</v>
      </c>
      <c r="BG107" s="7" t="s">
        <v>1230</v>
      </c>
      <c r="BH107" s="7" t="s">
        <v>1230</v>
      </c>
      <c r="BI107" s="7" t="s">
        <v>1231</v>
      </c>
      <c r="BJ107" s="7" t="s">
        <v>1230</v>
      </c>
      <c r="BK107" s="7" t="s">
        <v>1230</v>
      </c>
      <c r="BL107" s="7" t="s">
        <v>1230</v>
      </c>
      <c r="BM107" s="7" t="s">
        <v>1230</v>
      </c>
      <c r="BN107" s="7" t="s">
        <v>1230</v>
      </c>
      <c r="BO107" s="7" t="s">
        <v>1230</v>
      </c>
      <c r="BP107" s="7" t="s">
        <v>1231</v>
      </c>
      <c r="BQ107" s="7" t="s">
        <v>1231</v>
      </c>
      <c r="BR107" s="7" t="s">
        <v>1230</v>
      </c>
      <c r="BS107" s="7" t="s">
        <v>1230</v>
      </c>
      <c r="BT107" s="7" t="s">
        <v>1230</v>
      </c>
      <c r="BU107" s="7" t="s">
        <v>1230</v>
      </c>
      <c r="BV107" s="7" t="s">
        <v>1230</v>
      </c>
      <c r="BW107" s="7" t="s">
        <v>1230</v>
      </c>
      <c r="BX107" s="7" t="s">
        <v>1230</v>
      </c>
      <c r="BY107" s="7" t="s">
        <v>1231</v>
      </c>
      <c r="BZ107" s="7" t="s">
        <v>1230</v>
      </c>
      <c r="CA107" s="7" t="s">
        <v>1230</v>
      </c>
      <c r="CB107" s="7" t="s">
        <v>1230</v>
      </c>
      <c r="CC107" s="7" t="s">
        <v>1230</v>
      </c>
      <c r="CD107" s="7" t="s">
        <v>1230</v>
      </c>
      <c r="CE107" s="7" t="s">
        <v>1231</v>
      </c>
      <c r="CF107" s="7" t="s">
        <v>1231</v>
      </c>
      <c r="CG107" s="7" t="s">
        <v>1230</v>
      </c>
    </row>
    <row r="108" spans="1:85" ht="18" customHeight="1">
      <c r="A108" s="3" t="s">
        <v>873</v>
      </c>
      <c r="B108" s="7" t="s">
        <v>1230</v>
      </c>
      <c r="C108" s="7" t="s">
        <v>1230</v>
      </c>
      <c r="D108" s="7" t="s">
        <v>1230</v>
      </c>
      <c r="E108" s="7" t="s">
        <v>1230</v>
      </c>
      <c r="F108" s="7" t="s">
        <v>1230</v>
      </c>
      <c r="G108" s="7" t="s">
        <v>1230</v>
      </c>
      <c r="H108" s="7" t="s">
        <v>1230</v>
      </c>
      <c r="I108" s="7" t="s">
        <v>1230</v>
      </c>
      <c r="J108" s="7" t="s">
        <v>1230</v>
      </c>
      <c r="K108" s="7" t="s">
        <v>1230</v>
      </c>
      <c r="L108" s="7" t="s">
        <v>1230</v>
      </c>
      <c r="M108" s="7" t="s">
        <v>1230</v>
      </c>
      <c r="N108" s="7" t="s">
        <v>1231</v>
      </c>
      <c r="O108" s="7" t="s">
        <v>1230</v>
      </c>
      <c r="P108" s="7" t="s">
        <v>1230</v>
      </c>
      <c r="Q108" s="7" t="s">
        <v>1230</v>
      </c>
      <c r="R108" s="7" t="s">
        <v>1230</v>
      </c>
      <c r="S108" s="7" t="s">
        <v>1230</v>
      </c>
      <c r="T108" s="7" t="s">
        <v>1230</v>
      </c>
      <c r="U108" s="7" t="s">
        <v>1230</v>
      </c>
      <c r="V108" s="7" t="s">
        <v>1230</v>
      </c>
      <c r="W108" s="7" t="s">
        <v>1230</v>
      </c>
      <c r="X108" s="7" t="s">
        <v>1230</v>
      </c>
      <c r="Y108" s="7" t="s">
        <v>1230</v>
      </c>
      <c r="Z108" s="7" t="s">
        <v>1230</v>
      </c>
      <c r="AA108" s="7" t="s">
        <v>1230</v>
      </c>
      <c r="AB108" s="7" t="s">
        <v>1230</v>
      </c>
      <c r="AC108" s="7" t="s">
        <v>1230</v>
      </c>
      <c r="AD108" s="7" t="s">
        <v>1230</v>
      </c>
      <c r="AE108" s="7" t="s">
        <v>1230</v>
      </c>
      <c r="AF108" s="7" t="s">
        <v>1230</v>
      </c>
      <c r="AG108" s="7" t="s">
        <v>1230</v>
      </c>
      <c r="AH108" s="7" t="s">
        <v>1230</v>
      </c>
      <c r="AI108" s="7" t="s">
        <v>1230</v>
      </c>
      <c r="AJ108" s="7" t="s">
        <v>1230</v>
      </c>
      <c r="AK108" s="7" t="s">
        <v>1230</v>
      </c>
      <c r="AL108" s="7" t="s">
        <v>1230</v>
      </c>
      <c r="AM108" s="7" t="s">
        <v>1230</v>
      </c>
      <c r="AN108" s="7" t="s">
        <v>1230</v>
      </c>
      <c r="AO108" s="7" t="s">
        <v>1230</v>
      </c>
      <c r="AP108" s="7" t="s">
        <v>1230</v>
      </c>
      <c r="AQ108" s="7" t="s">
        <v>1230</v>
      </c>
      <c r="AR108" s="7" t="s">
        <v>1230</v>
      </c>
      <c r="AS108" s="7" t="s">
        <v>1230</v>
      </c>
      <c r="AT108" s="7" t="s">
        <v>1230</v>
      </c>
      <c r="AU108" s="7" t="s">
        <v>1230</v>
      </c>
      <c r="AV108" s="7" t="s">
        <v>1230</v>
      </c>
      <c r="AW108" s="7" t="s">
        <v>1230</v>
      </c>
      <c r="AX108" s="7" t="s">
        <v>1230</v>
      </c>
      <c r="AY108" s="7" t="s">
        <v>1230</v>
      </c>
      <c r="AZ108" s="7" t="s">
        <v>1230</v>
      </c>
      <c r="BA108" s="7" t="s">
        <v>1230</v>
      </c>
      <c r="BB108" s="7" t="s">
        <v>1230</v>
      </c>
      <c r="BC108" s="7" t="s">
        <v>1230</v>
      </c>
      <c r="BD108" s="7" t="s">
        <v>1230</v>
      </c>
      <c r="BE108" s="7" t="s">
        <v>1230</v>
      </c>
      <c r="BF108" s="7" t="s">
        <v>1230</v>
      </c>
      <c r="BG108" s="7" t="s">
        <v>1230</v>
      </c>
      <c r="BH108" s="7" t="s">
        <v>1230</v>
      </c>
      <c r="BI108" s="7" t="s">
        <v>1230</v>
      </c>
      <c r="BJ108" s="7" t="s">
        <v>1230</v>
      </c>
      <c r="BK108" s="7" t="s">
        <v>1230</v>
      </c>
      <c r="BL108" s="7" t="s">
        <v>1230</v>
      </c>
      <c r="BM108" s="7" t="s">
        <v>1230</v>
      </c>
      <c r="BN108" s="7" t="s">
        <v>1231</v>
      </c>
      <c r="BO108" s="7" t="s">
        <v>1230</v>
      </c>
      <c r="BP108" s="7" t="s">
        <v>1230</v>
      </c>
      <c r="BQ108" s="7" t="s">
        <v>1230</v>
      </c>
      <c r="BR108" s="7" t="s">
        <v>1230</v>
      </c>
      <c r="BS108" s="7" t="s">
        <v>1230</v>
      </c>
      <c r="BT108" s="7" t="s">
        <v>1230</v>
      </c>
      <c r="BU108" s="7" t="s">
        <v>1230</v>
      </c>
      <c r="BV108" s="7" t="s">
        <v>1230</v>
      </c>
      <c r="BW108" s="7" t="s">
        <v>1230</v>
      </c>
      <c r="BX108" s="7" t="s">
        <v>1230</v>
      </c>
      <c r="BY108" s="7" t="s">
        <v>1230</v>
      </c>
      <c r="BZ108" s="7" t="s">
        <v>1230</v>
      </c>
      <c r="CA108" s="7" t="s">
        <v>1230</v>
      </c>
      <c r="CB108" s="7" t="s">
        <v>1231</v>
      </c>
      <c r="CC108" s="7" t="s">
        <v>1230</v>
      </c>
      <c r="CD108" s="7" t="s">
        <v>1230</v>
      </c>
      <c r="CE108" s="7" t="s">
        <v>1230</v>
      </c>
      <c r="CF108" s="7" t="s">
        <v>1231</v>
      </c>
      <c r="CG108" s="7" t="s">
        <v>1230</v>
      </c>
    </row>
    <row r="109" spans="1:85" ht="18" customHeight="1">
      <c r="A109" s="3" t="s">
        <v>880</v>
      </c>
      <c r="B109" s="7" t="s">
        <v>1230</v>
      </c>
      <c r="C109" s="7" t="s">
        <v>1230</v>
      </c>
      <c r="D109" s="7" t="s">
        <v>1230</v>
      </c>
      <c r="E109" s="7" t="s">
        <v>1230</v>
      </c>
      <c r="F109" s="7" t="s">
        <v>1230</v>
      </c>
      <c r="G109" s="7" t="s">
        <v>1230</v>
      </c>
      <c r="H109" s="7" t="s">
        <v>1230</v>
      </c>
      <c r="I109" s="7" t="s">
        <v>1230</v>
      </c>
      <c r="J109" s="7" t="s">
        <v>1230</v>
      </c>
      <c r="K109" s="7" t="s">
        <v>1230</v>
      </c>
      <c r="L109" s="7" t="s">
        <v>1230</v>
      </c>
      <c r="M109" s="7" t="s">
        <v>1230</v>
      </c>
      <c r="N109" s="7" t="s">
        <v>1230</v>
      </c>
      <c r="O109" s="7" t="s">
        <v>1230</v>
      </c>
      <c r="P109" s="7" t="s">
        <v>1230</v>
      </c>
      <c r="Q109" s="7" t="s">
        <v>1230</v>
      </c>
      <c r="R109" s="7" t="s">
        <v>1230</v>
      </c>
      <c r="S109" s="7" t="s">
        <v>1230</v>
      </c>
      <c r="T109" s="7" t="s">
        <v>1230</v>
      </c>
      <c r="U109" s="7" t="s">
        <v>1230</v>
      </c>
      <c r="V109" s="7" t="s">
        <v>1230</v>
      </c>
      <c r="W109" s="7" t="s">
        <v>1230</v>
      </c>
      <c r="X109" s="7" t="s">
        <v>1230</v>
      </c>
      <c r="Y109" s="7" t="s">
        <v>1230</v>
      </c>
      <c r="Z109" s="7" t="s">
        <v>1230</v>
      </c>
      <c r="AA109" s="7" t="s">
        <v>1230</v>
      </c>
      <c r="AB109" s="7" t="s">
        <v>1230</v>
      </c>
      <c r="AC109" s="7" t="s">
        <v>1230</v>
      </c>
      <c r="AD109" s="7" t="s">
        <v>1230</v>
      </c>
      <c r="AE109" s="7" t="s">
        <v>1230</v>
      </c>
      <c r="AF109" s="7" t="s">
        <v>1230</v>
      </c>
      <c r="AG109" s="7" t="s">
        <v>1230</v>
      </c>
      <c r="AH109" s="7" t="s">
        <v>1230</v>
      </c>
      <c r="AI109" s="7" t="s">
        <v>1230</v>
      </c>
      <c r="AJ109" s="7" t="s">
        <v>1230</v>
      </c>
      <c r="AK109" s="7" t="s">
        <v>1230</v>
      </c>
      <c r="AL109" s="7" t="s">
        <v>1231</v>
      </c>
      <c r="AM109" s="7" t="s">
        <v>1230</v>
      </c>
      <c r="AN109" s="7" t="s">
        <v>1230</v>
      </c>
      <c r="AO109" s="7" t="s">
        <v>1230</v>
      </c>
      <c r="AP109" s="7" t="s">
        <v>1230</v>
      </c>
      <c r="AQ109" s="7" t="s">
        <v>1230</v>
      </c>
      <c r="AR109" s="7" t="s">
        <v>1230</v>
      </c>
      <c r="AS109" s="7" t="s">
        <v>1230</v>
      </c>
      <c r="AT109" s="7" t="s">
        <v>1230</v>
      </c>
      <c r="AU109" s="7" t="s">
        <v>1230</v>
      </c>
      <c r="AV109" s="7" t="s">
        <v>1230</v>
      </c>
      <c r="AW109" s="7" t="s">
        <v>1230</v>
      </c>
      <c r="AX109" s="7" t="s">
        <v>1230</v>
      </c>
      <c r="AY109" s="7" t="s">
        <v>1230</v>
      </c>
      <c r="AZ109" s="7" t="s">
        <v>1230</v>
      </c>
      <c r="BA109" s="7" t="s">
        <v>1230</v>
      </c>
      <c r="BB109" s="7" t="s">
        <v>1230</v>
      </c>
      <c r="BC109" s="7" t="s">
        <v>1230</v>
      </c>
      <c r="BD109" s="7" t="s">
        <v>1230</v>
      </c>
      <c r="BE109" s="7" t="s">
        <v>1230</v>
      </c>
      <c r="BF109" s="7" t="s">
        <v>1230</v>
      </c>
      <c r="BG109" s="7" t="s">
        <v>1230</v>
      </c>
      <c r="BH109" s="7" t="s">
        <v>1230</v>
      </c>
      <c r="BI109" s="7" t="s">
        <v>1230</v>
      </c>
      <c r="BJ109" s="7" t="s">
        <v>1230</v>
      </c>
      <c r="BK109" s="7" t="s">
        <v>1230</v>
      </c>
      <c r="BL109" s="7" t="s">
        <v>1230</v>
      </c>
      <c r="BM109" s="7" t="s">
        <v>1230</v>
      </c>
      <c r="BN109" s="7" t="s">
        <v>1230</v>
      </c>
      <c r="BO109" s="7" t="s">
        <v>1230</v>
      </c>
      <c r="BP109" s="7" t="s">
        <v>1230</v>
      </c>
      <c r="BQ109" s="7" t="s">
        <v>1230</v>
      </c>
      <c r="BR109" s="7" t="s">
        <v>1231</v>
      </c>
      <c r="BS109" s="7" t="s">
        <v>1230</v>
      </c>
      <c r="BT109" s="7" t="s">
        <v>1230</v>
      </c>
      <c r="BU109" s="7" t="s">
        <v>1230</v>
      </c>
      <c r="BV109" s="7" t="s">
        <v>1230</v>
      </c>
      <c r="BW109" s="7" t="s">
        <v>1230</v>
      </c>
      <c r="BX109" s="7" t="s">
        <v>1230</v>
      </c>
      <c r="BY109" s="7" t="s">
        <v>1230</v>
      </c>
      <c r="BZ109" s="7" t="s">
        <v>1230</v>
      </c>
      <c r="CA109" s="7" t="s">
        <v>1230</v>
      </c>
      <c r="CB109" s="7" t="s">
        <v>1231</v>
      </c>
      <c r="CC109" s="7" t="s">
        <v>1230</v>
      </c>
      <c r="CD109" s="7" t="s">
        <v>1230</v>
      </c>
      <c r="CE109" s="7" t="s">
        <v>1230</v>
      </c>
      <c r="CF109" s="7" t="s">
        <v>1230</v>
      </c>
      <c r="CG109" s="7" t="s">
        <v>1230</v>
      </c>
    </row>
    <row r="110" spans="1:85" ht="18" customHeight="1">
      <c r="A110" s="3" t="s">
        <v>888</v>
      </c>
      <c r="B110" s="7" t="s">
        <v>1230</v>
      </c>
      <c r="C110" s="7" t="s">
        <v>1230</v>
      </c>
      <c r="D110" s="7" t="s">
        <v>1231</v>
      </c>
      <c r="E110" s="7" t="s">
        <v>1230</v>
      </c>
      <c r="F110" s="7" t="s">
        <v>1230</v>
      </c>
      <c r="G110" s="7" t="s">
        <v>1230</v>
      </c>
      <c r="H110" s="7" t="s">
        <v>1230</v>
      </c>
      <c r="I110" s="7" t="s">
        <v>1230</v>
      </c>
      <c r="J110" s="7" t="s">
        <v>1230</v>
      </c>
      <c r="K110" s="7" t="s">
        <v>1230</v>
      </c>
      <c r="L110" s="7" t="s">
        <v>1230</v>
      </c>
      <c r="M110" s="7" t="s">
        <v>1230</v>
      </c>
      <c r="N110" s="7" t="s">
        <v>1230</v>
      </c>
      <c r="O110" s="7" t="s">
        <v>1230</v>
      </c>
      <c r="P110" s="7" t="s">
        <v>1230</v>
      </c>
      <c r="Q110" s="7" t="s">
        <v>1230</v>
      </c>
      <c r="R110" s="7" t="s">
        <v>1230</v>
      </c>
      <c r="S110" s="7" t="s">
        <v>1230</v>
      </c>
      <c r="T110" s="7" t="s">
        <v>1230</v>
      </c>
      <c r="U110" s="7" t="s">
        <v>1231</v>
      </c>
      <c r="V110" s="7" t="s">
        <v>1230</v>
      </c>
      <c r="W110" s="7" t="s">
        <v>1230</v>
      </c>
      <c r="X110" s="7" t="s">
        <v>1230</v>
      </c>
      <c r="Y110" s="7" t="s">
        <v>1230</v>
      </c>
      <c r="Z110" s="7" t="s">
        <v>1230</v>
      </c>
      <c r="AA110" s="7" t="s">
        <v>1230</v>
      </c>
      <c r="AB110" s="7" t="s">
        <v>1230</v>
      </c>
      <c r="AC110" s="7" t="s">
        <v>1230</v>
      </c>
      <c r="AD110" s="7" t="s">
        <v>1230</v>
      </c>
      <c r="AE110" s="7" t="s">
        <v>1230</v>
      </c>
      <c r="AF110" s="7" t="s">
        <v>1230</v>
      </c>
      <c r="AG110" s="7" t="s">
        <v>1230</v>
      </c>
      <c r="AH110" s="7" t="s">
        <v>1230</v>
      </c>
      <c r="AI110" s="7" t="s">
        <v>1230</v>
      </c>
      <c r="AJ110" s="7" t="s">
        <v>1230</v>
      </c>
      <c r="AK110" s="7" t="s">
        <v>1230</v>
      </c>
      <c r="AL110" s="7" t="s">
        <v>1231</v>
      </c>
      <c r="AM110" s="7" t="s">
        <v>1230</v>
      </c>
      <c r="AN110" s="7" t="s">
        <v>1230</v>
      </c>
      <c r="AO110" s="7" t="s">
        <v>1230</v>
      </c>
      <c r="AP110" s="7" t="s">
        <v>1230</v>
      </c>
      <c r="AQ110" s="7" t="s">
        <v>1230</v>
      </c>
      <c r="AR110" s="7" t="s">
        <v>1230</v>
      </c>
      <c r="AS110" s="7" t="s">
        <v>1230</v>
      </c>
      <c r="AT110" s="7" t="s">
        <v>1230</v>
      </c>
      <c r="AU110" s="7" t="s">
        <v>1230</v>
      </c>
      <c r="AV110" s="7" t="s">
        <v>1230</v>
      </c>
      <c r="AW110" s="7" t="s">
        <v>1230</v>
      </c>
      <c r="AX110" s="7" t="s">
        <v>1230</v>
      </c>
      <c r="AY110" s="7" t="s">
        <v>1230</v>
      </c>
      <c r="AZ110" s="7" t="s">
        <v>1230</v>
      </c>
      <c r="BA110" s="7" t="s">
        <v>1230</v>
      </c>
      <c r="BB110" s="7" t="s">
        <v>1230</v>
      </c>
      <c r="BC110" s="7" t="s">
        <v>1230</v>
      </c>
      <c r="BD110" s="7" t="s">
        <v>1230</v>
      </c>
      <c r="BE110" s="7" t="s">
        <v>1230</v>
      </c>
      <c r="BF110" s="7" t="s">
        <v>1230</v>
      </c>
      <c r="BG110" s="7" t="s">
        <v>1230</v>
      </c>
      <c r="BH110" s="7" t="s">
        <v>1230</v>
      </c>
      <c r="BI110" s="7" t="s">
        <v>1230</v>
      </c>
      <c r="BJ110" s="7" t="s">
        <v>1230</v>
      </c>
      <c r="BK110" s="7" t="s">
        <v>1230</v>
      </c>
      <c r="BL110" s="7" t="s">
        <v>1230</v>
      </c>
      <c r="BM110" s="7" t="s">
        <v>1230</v>
      </c>
      <c r="BN110" s="7" t="s">
        <v>1231</v>
      </c>
      <c r="BO110" s="7" t="s">
        <v>1230</v>
      </c>
      <c r="BP110" s="7" t="s">
        <v>1230</v>
      </c>
      <c r="BQ110" s="7" t="s">
        <v>1230</v>
      </c>
      <c r="BR110" s="7" t="s">
        <v>1231</v>
      </c>
      <c r="BS110" s="7" t="s">
        <v>1230</v>
      </c>
      <c r="BT110" s="7" t="s">
        <v>1231</v>
      </c>
      <c r="BU110" s="7" t="s">
        <v>1230</v>
      </c>
      <c r="BV110" s="7" t="s">
        <v>1231</v>
      </c>
      <c r="BW110" s="7" t="s">
        <v>1230</v>
      </c>
      <c r="BX110" s="7" t="s">
        <v>1230</v>
      </c>
      <c r="BY110" s="7" t="s">
        <v>1230</v>
      </c>
      <c r="BZ110" s="7" t="s">
        <v>1230</v>
      </c>
      <c r="CA110" s="7" t="s">
        <v>1230</v>
      </c>
      <c r="CB110" s="7" t="s">
        <v>1231</v>
      </c>
      <c r="CC110" s="7" t="s">
        <v>1230</v>
      </c>
      <c r="CD110" s="7" t="s">
        <v>1230</v>
      </c>
      <c r="CE110" s="7" t="s">
        <v>1231</v>
      </c>
      <c r="CF110" s="7" t="s">
        <v>1230</v>
      </c>
      <c r="CG110" s="7" t="s">
        <v>1230</v>
      </c>
    </row>
    <row r="111" spans="1:85" ht="18" customHeight="1">
      <c r="A111" s="3" t="s">
        <v>896</v>
      </c>
      <c r="B111" s="7" t="s">
        <v>1230</v>
      </c>
      <c r="C111" s="7" t="s">
        <v>1230</v>
      </c>
      <c r="D111" s="7" t="s">
        <v>1230</v>
      </c>
      <c r="E111" s="7" t="s">
        <v>1230</v>
      </c>
      <c r="F111" s="7" t="s">
        <v>1230</v>
      </c>
      <c r="G111" s="7" t="s">
        <v>1230</v>
      </c>
      <c r="H111" s="7" t="s">
        <v>1230</v>
      </c>
      <c r="I111" s="7" t="s">
        <v>1230</v>
      </c>
      <c r="J111" s="7" t="s">
        <v>1230</v>
      </c>
      <c r="K111" s="7" t="s">
        <v>1230</v>
      </c>
      <c r="L111" s="7" t="s">
        <v>1230</v>
      </c>
      <c r="M111" s="7" t="s">
        <v>1230</v>
      </c>
      <c r="N111" s="7" t="s">
        <v>1230</v>
      </c>
      <c r="O111" s="7" t="s">
        <v>1230</v>
      </c>
      <c r="P111" s="7" t="s">
        <v>1230</v>
      </c>
      <c r="Q111" s="7" t="s">
        <v>1230</v>
      </c>
      <c r="R111" s="7" t="s">
        <v>1231</v>
      </c>
      <c r="S111" s="7" t="s">
        <v>1230</v>
      </c>
      <c r="T111" s="7" t="s">
        <v>1230</v>
      </c>
      <c r="U111" s="7" t="s">
        <v>1231</v>
      </c>
      <c r="V111" s="7" t="s">
        <v>1231</v>
      </c>
      <c r="W111" s="7" t="s">
        <v>1230</v>
      </c>
      <c r="X111" s="7" t="s">
        <v>1230</v>
      </c>
      <c r="Y111" s="7" t="s">
        <v>1230</v>
      </c>
      <c r="Z111" s="7" t="s">
        <v>1230</v>
      </c>
      <c r="AA111" s="7" t="s">
        <v>1230</v>
      </c>
      <c r="AB111" s="7" t="s">
        <v>1230</v>
      </c>
      <c r="AC111" s="7" t="s">
        <v>1230</v>
      </c>
      <c r="AD111" s="7" t="s">
        <v>1230</v>
      </c>
      <c r="AE111" s="7" t="s">
        <v>1230</v>
      </c>
      <c r="AF111" s="7" t="s">
        <v>1230</v>
      </c>
      <c r="AG111" s="7" t="s">
        <v>1230</v>
      </c>
      <c r="AH111" s="7" t="s">
        <v>1230</v>
      </c>
      <c r="AI111" s="7" t="s">
        <v>1230</v>
      </c>
      <c r="AJ111" s="7" t="s">
        <v>1230</v>
      </c>
      <c r="AK111" s="7" t="s">
        <v>1230</v>
      </c>
      <c r="AL111" s="7" t="s">
        <v>1230</v>
      </c>
      <c r="AM111" s="7" t="s">
        <v>1230</v>
      </c>
      <c r="AN111" s="7" t="s">
        <v>1231</v>
      </c>
      <c r="AO111" s="7" t="s">
        <v>1230</v>
      </c>
      <c r="AP111" s="7" t="s">
        <v>1230</v>
      </c>
      <c r="AQ111" s="7" t="s">
        <v>1230</v>
      </c>
      <c r="AR111" s="7" t="s">
        <v>1230</v>
      </c>
      <c r="AS111" s="7" t="s">
        <v>1230</v>
      </c>
      <c r="AT111" s="7" t="s">
        <v>1230</v>
      </c>
      <c r="AU111" s="7" t="s">
        <v>1230</v>
      </c>
      <c r="AV111" s="7" t="s">
        <v>1230</v>
      </c>
      <c r="AW111" s="7" t="s">
        <v>1230</v>
      </c>
      <c r="AX111" s="7" t="s">
        <v>1230</v>
      </c>
      <c r="AY111" s="7" t="s">
        <v>1230</v>
      </c>
      <c r="AZ111" s="7" t="s">
        <v>1230</v>
      </c>
      <c r="BA111" s="7" t="s">
        <v>1230</v>
      </c>
      <c r="BB111" s="7" t="s">
        <v>1230</v>
      </c>
      <c r="BC111" s="7" t="s">
        <v>1230</v>
      </c>
      <c r="BD111" s="7" t="s">
        <v>1230</v>
      </c>
      <c r="BE111" s="7" t="s">
        <v>1230</v>
      </c>
      <c r="BF111" s="7" t="s">
        <v>1230</v>
      </c>
      <c r="BG111" s="7" t="s">
        <v>1230</v>
      </c>
      <c r="BH111" s="7" t="s">
        <v>1230</v>
      </c>
      <c r="BI111" s="7" t="s">
        <v>1230</v>
      </c>
      <c r="BJ111" s="7" t="s">
        <v>1230</v>
      </c>
      <c r="BK111" s="7" t="s">
        <v>1230</v>
      </c>
      <c r="BL111" s="7" t="s">
        <v>1230</v>
      </c>
      <c r="BM111" s="7" t="s">
        <v>1230</v>
      </c>
      <c r="BN111" s="7" t="s">
        <v>1230</v>
      </c>
      <c r="BO111" s="7" t="s">
        <v>1230</v>
      </c>
      <c r="BP111" s="7" t="s">
        <v>1230</v>
      </c>
      <c r="BQ111" s="7" t="s">
        <v>1230</v>
      </c>
      <c r="BR111" s="7" t="s">
        <v>1231</v>
      </c>
      <c r="BS111" s="7" t="s">
        <v>1230</v>
      </c>
      <c r="BT111" s="7" t="s">
        <v>1230</v>
      </c>
      <c r="BU111" s="7" t="s">
        <v>1230</v>
      </c>
      <c r="BV111" s="7" t="s">
        <v>1231</v>
      </c>
      <c r="BW111" s="7" t="s">
        <v>1230</v>
      </c>
      <c r="BX111" s="7" t="s">
        <v>1231</v>
      </c>
      <c r="BY111" s="7" t="s">
        <v>1230</v>
      </c>
      <c r="BZ111" s="7" t="s">
        <v>1230</v>
      </c>
      <c r="CA111" s="7" t="s">
        <v>1230</v>
      </c>
      <c r="CB111" s="7" t="s">
        <v>1230</v>
      </c>
      <c r="CC111" s="7" t="s">
        <v>1230</v>
      </c>
      <c r="CD111" s="7" t="s">
        <v>1230</v>
      </c>
      <c r="CE111" s="7" t="s">
        <v>1231</v>
      </c>
      <c r="CF111" s="7" t="s">
        <v>1230</v>
      </c>
      <c r="CG111" s="7" t="s">
        <v>1230</v>
      </c>
    </row>
    <row r="112" spans="1:85" ht="18" customHeight="1">
      <c r="A112" s="3" t="s">
        <v>904</v>
      </c>
      <c r="B112" s="7" t="s">
        <v>1230</v>
      </c>
      <c r="C112" s="7" t="s">
        <v>1230</v>
      </c>
      <c r="D112" s="7" t="s">
        <v>1230</v>
      </c>
      <c r="E112" s="7" t="s">
        <v>1230</v>
      </c>
      <c r="F112" s="7" t="s">
        <v>1230</v>
      </c>
      <c r="G112" s="7" t="s">
        <v>1230</v>
      </c>
      <c r="H112" s="7" t="s">
        <v>1231</v>
      </c>
      <c r="I112" s="7" t="s">
        <v>1230</v>
      </c>
      <c r="J112" s="7" t="s">
        <v>1230</v>
      </c>
      <c r="K112" s="7" t="s">
        <v>1230</v>
      </c>
      <c r="L112" s="7" t="s">
        <v>1230</v>
      </c>
      <c r="M112" s="7" t="s">
        <v>1230</v>
      </c>
      <c r="N112" s="7" t="s">
        <v>1230</v>
      </c>
      <c r="O112" s="7" t="s">
        <v>1230</v>
      </c>
      <c r="P112" s="7" t="s">
        <v>1230</v>
      </c>
      <c r="Q112" s="7" t="s">
        <v>1230</v>
      </c>
      <c r="R112" s="7" t="s">
        <v>1230</v>
      </c>
      <c r="S112" s="7" t="s">
        <v>1230</v>
      </c>
      <c r="T112" s="7" t="s">
        <v>1231</v>
      </c>
      <c r="U112" s="7" t="s">
        <v>1230</v>
      </c>
      <c r="V112" s="7" t="s">
        <v>1230</v>
      </c>
      <c r="W112" s="7" t="s">
        <v>1230</v>
      </c>
      <c r="X112" s="7" t="s">
        <v>1230</v>
      </c>
      <c r="Y112" s="7" t="s">
        <v>1230</v>
      </c>
      <c r="Z112" s="7" t="s">
        <v>1230</v>
      </c>
      <c r="AA112" s="7" t="s">
        <v>1230</v>
      </c>
      <c r="AB112" s="7" t="s">
        <v>1230</v>
      </c>
      <c r="AC112" s="7" t="s">
        <v>1230</v>
      </c>
      <c r="AD112" s="7" t="s">
        <v>1230</v>
      </c>
      <c r="AE112" s="7" t="s">
        <v>1230</v>
      </c>
      <c r="AF112" s="7" t="s">
        <v>1230</v>
      </c>
      <c r="AG112" s="7" t="s">
        <v>1230</v>
      </c>
      <c r="AH112" s="7" t="s">
        <v>1230</v>
      </c>
      <c r="AI112" s="7" t="s">
        <v>1230</v>
      </c>
      <c r="AJ112" s="7" t="s">
        <v>1230</v>
      </c>
      <c r="AK112" s="7" t="s">
        <v>1230</v>
      </c>
      <c r="AL112" s="7" t="s">
        <v>1230</v>
      </c>
      <c r="AM112" s="7" t="s">
        <v>1230</v>
      </c>
      <c r="AN112" s="7" t="s">
        <v>1230</v>
      </c>
      <c r="AO112" s="7" t="s">
        <v>1230</v>
      </c>
      <c r="AP112" s="7" t="s">
        <v>1230</v>
      </c>
      <c r="AQ112" s="7" t="s">
        <v>1230</v>
      </c>
      <c r="AR112" s="7" t="s">
        <v>1230</v>
      </c>
      <c r="AS112" s="7" t="s">
        <v>1230</v>
      </c>
      <c r="AT112" s="7" t="s">
        <v>1230</v>
      </c>
      <c r="AU112" s="7" t="s">
        <v>1230</v>
      </c>
      <c r="AV112" s="7" t="s">
        <v>1230</v>
      </c>
      <c r="AW112" s="7" t="s">
        <v>1230</v>
      </c>
      <c r="AX112" s="7" t="s">
        <v>1230</v>
      </c>
      <c r="AY112" s="7" t="s">
        <v>1230</v>
      </c>
      <c r="AZ112" s="7" t="s">
        <v>1230</v>
      </c>
      <c r="BA112" s="7" t="s">
        <v>1230</v>
      </c>
      <c r="BB112" s="7" t="s">
        <v>1230</v>
      </c>
      <c r="BC112" s="7" t="s">
        <v>1230</v>
      </c>
      <c r="BD112" s="7" t="s">
        <v>1230</v>
      </c>
      <c r="BE112" s="7" t="s">
        <v>1230</v>
      </c>
      <c r="BF112" s="7" t="s">
        <v>1230</v>
      </c>
      <c r="BG112" s="7" t="s">
        <v>1230</v>
      </c>
      <c r="BH112" s="7" t="s">
        <v>1230</v>
      </c>
      <c r="BI112" s="7" t="s">
        <v>1230</v>
      </c>
      <c r="BJ112" s="7" t="s">
        <v>1230</v>
      </c>
      <c r="BK112" s="7" t="s">
        <v>1230</v>
      </c>
      <c r="BL112" s="7" t="s">
        <v>1230</v>
      </c>
      <c r="BM112" s="7" t="s">
        <v>1230</v>
      </c>
      <c r="BN112" s="7" t="s">
        <v>1230</v>
      </c>
      <c r="BO112" s="7" t="s">
        <v>1230</v>
      </c>
      <c r="BP112" s="7" t="s">
        <v>1230</v>
      </c>
      <c r="BQ112" s="7" t="s">
        <v>1230</v>
      </c>
      <c r="BR112" s="7" t="s">
        <v>1230</v>
      </c>
      <c r="BS112" s="7" t="s">
        <v>1230</v>
      </c>
      <c r="BT112" s="7" t="s">
        <v>1230</v>
      </c>
      <c r="BU112" s="7" t="s">
        <v>1230</v>
      </c>
      <c r="BV112" s="7" t="s">
        <v>1230</v>
      </c>
      <c r="BW112" s="7" t="s">
        <v>1230</v>
      </c>
      <c r="BX112" s="7" t="s">
        <v>1230</v>
      </c>
      <c r="BY112" s="7" t="s">
        <v>1231</v>
      </c>
      <c r="BZ112" s="7" t="s">
        <v>1230</v>
      </c>
      <c r="CA112" s="7" t="s">
        <v>1230</v>
      </c>
      <c r="CB112" s="7" t="s">
        <v>1230</v>
      </c>
      <c r="CC112" s="7" t="s">
        <v>1230</v>
      </c>
      <c r="CD112" s="7" t="s">
        <v>1230</v>
      </c>
      <c r="CE112" s="7" t="s">
        <v>1230</v>
      </c>
      <c r="CF112" s="7" t="s">
        <v>1231</v>
      </c>
      <c r="CG112" s="7" t="s">
        <v>1231</v>
      </c>
    </row>
    <row r="113" spans="1:85" ht="18" customHeight="1">
      <c r="A113" s="3" t="s">
        <v>911</v>
      </c>
      <c r="B113" s="7" t="s">
        <v>1231</v>
      </c>
      <c r="C113" s="7" t="s">
        <v>1230</v>
      </c>
      <c r="D113" s="7" t="s">
        <v>1231</v>
      </c>
      <c r="E113" s="7" t="s">
        <v>1231</v>
      </c>
      <c r="F113" s="7" t="s">
        <v>1230</v>
      </c>
      <c r="G113" s="7" t="s">
        <v>1230</v>
      </c>
      <c r="H113" s="7" t="s">
        <v>1230</v>
      </c>
      <c r="I113" s="7" t="s">
        <v>1230</v>
      </c>
      <c r="J113" s="7" t="s">
        <v>1230</v>
      </c>
      <c r="K113" s="7" t="s">
        <v>1230</v>
      </c>
      <c r="L113" s="7" t="s">
        <v>1231</v>
      </c>
      <c r="M113" s="7" t="s">
        <v>1230</v>
      </c>
      <c r="N113" s="7" t="s">
        <v>1230</v>
      </c>
      <c r="O113" s="7" t="s">
        <v>1230</v>
      </c>
      <c r="P113" s="7" t="s">
        <v>1230</v>
      </c>
      <c r="Q113" s="7" t="s">
        <v>1230</v>
      </c>
      <c r="R113" s="7" t="s">
        <v>1230</v>
      </c>
      <c r="S113" s="7" t="s">
        <v>1230</v>
      </c>
      <c r="T113" s="7" t="s">
        <v>1230</v>
      </c>
      <c r="U113" s="7" t="s">
        <v>1230</v>
      </c>
      <c r="V113" s="7" t="s">
        <v>1230</v>
      </c>
      <c r="W113" s="7" t="s">
        <v>1230</v>
      </c>
      <c r="X113" s="7" t="s">
        <v>1230</v>
      </c>
      <c r="Y113" s="7" t="s">
        <v>1230</v>
      </c>
      <c r="Z113" s="7" t="s">
        <v>1230</v>
      </c>
      <c r="AA113" s="7" t="s">
        <v>1230</v>
      </c>
      <c r="AB113" s="7" t="s">
        <v>1230</v>
      </c>
      <c r="AC113" s="7" t="s">
        <v>1230</v>
      </c>
      <c r="AD113" s="7" t="s">
        <v>1230</v>
      </c>
      <c r="AE113" s="7" t="s">
        <v>1230</v>
      </c>
      <c r="AF113" s="7" t="s">
        <v>1230</v>
      </c>
      <c r="AG113" s="7" t="s">
        <v>1230</v>
      </c>
      <c r="AH113" s="7" t="s">
        <v>1230</v>
      </c>
      <c r="AI113" s="7" t="s">
        <v>1230</v>
      </c>
      <c r="AJ113" s="7" t="s">
        <v>1230</v>
      </c>
      <c r="AK113" s="7" t="s">
        <v>1230</v>
      </c>
      <c r="AL113" s="7" t="s">
        <v>1230</v>
      </c>
      <c r="AM113" s="7" t="s">
        <v>1230</v>
      </c>
      <c r="AN113" s="7" t="s">
        <v>1230</v>
      </c>
      <c r="AO113" s="7" t="s">
        <v>1230</v>
      </c>
      <c r="AP113" s="7" t="s">
        <v>1230</v>
      </c>
      <c r="AQ113" s="7" t="s">
        <v>1230</v>
      </c>
      <c r="AR113" s="7" t="s">
        <v>1230</v>
      </c>
      <c r="AS113" s="7" t="s">
        <v>1230</v>
      </c>
      <c r="AT113" s="7" t="s">
        <v>1230</v>
      </c>
      <c r="AU113" s="7" t="s">
        <v>1230</v>
      </c>
      <c r="AV113" s="7" t="s">
        <v>1230</v>
      </c>
      <c r="AW113" s="7" t="s">
        <v>1230</v>
      </c>
      <c r="AX113" s="7" t="s">
        <v>1230</v>
      </c>
      <c r="AY113" s="7" t="s">
        <v>1230</v>
      </c>
      <c r="AZ113" s="7" t="s">
        <v>1230</v>
      </c>
      <c r="BA113" s="7" t="s">
        <v>1230</v>
      </c>
      <c r="BB113" s="7" t="s">
        <v>1230</v>
      </c>
      <c r="BC113" s="7" t="s">
        <v>1230</v>
      </c>
      <c r="BD113" s="7" t="s">
        <v>1230</v>
      </c>
      <c r="BE113" s="7" t="s">
        <v>1230</v>
      </c>
      <c r="BF113" s="7" t="s">
        <v>1230</v>
      </c>
      <c r="BG113" s="7" t="s">
        <v>1230</v>
      </c>
      <c r="BH113" s="7" t="s">
        <v>1230</v>
      </c>
      <c r="BI113" s="7" t="s">
        <v>1230</v>
      </c>
      <c r="BJ113" s="7" t="s">
        <v>1230</v>
      </c>
      <c r="BK113" s="7" t="s">
        <v>1230</v>
      </c>
      <c r="BL113" s="7" t="s">
        <v>1230</v>
      </c>
      <c r="BM113" s="7" t="s">
        <v>1230</v>
      </c>
      <c r="BN113" s="7" t="s">
        <v>1230</v>
      </c>
      <c r="BO113" s="7" t="s">
        <v>1230</v>
      </c>
      <c r="BP113" s="7" t="s">
        <v>1230</v>
      </c>
      <c r="BQ113" s="7" t="s">
        <v>1230</v>
      </c>
      <c r="BR113" s="7" t="s">
        <v>1230</v>
      </c>
      <c r="BS113" s="7" t="s">
        <v>1230</v>
      </c>
      <c r="BT113" s="7" t="s">
        <v>1230</v>
      </c>
      <c r="BU113" s="7" t="s">
        <v>1230</v>
      </c>
      <c r="BV113" s="7" t="s">
        <v>1230</v>
      </c>
      <c r="BW113" s="7" t="s">
        <v>1230</v>
      </c>
      <c r="BX113" s="7" t="s">
        <v>1230</v>
      </c>
      <c r="BY113" s="7" t="s">
        <v>1230</v>
      </c>
      <c r="BZ113" s="7" t="s">
        <v>1230</v>
      </c>
      <c r="CA113" s="7" t="s">
        <v>1230</v>
      </c>
      <c r="CB113" s="7" t="s">
        <v>1230</v>
      </c>
      <c r="CC113" s="7" t="s">
        <v>1230</v>
      </c>
      <c r="CD113" s="7" t="s">
        <v>1230</v>
      </c>
      <c r="CE113" s="7" t="s">
        <v>1230</v>
      </c>
      <c r="CF113" s="7" t="s">
        <v>1230</v>
      </c>
      <c r="CG113" s="7" t="s">
        <v>1230</v>
      </c>
    </row>
    <row r="114" spans="1:85" ht="18" customHeight="1">
      <c r="A114" s="3" t="s">
        <v>919</v>
      </c>
      <c r="B114" s="7" t="s">
        <v>1231</v>
      </c>
      <c r="C114" s="7" t="s">
        <v>1230</v>
      </c>
      <c r="D114" s="7" t="s">
        <v>1230</v>
      </c>
      <c r="E114" s="7" t="s">
        <v>1230</v>
      </c>
      <c r="F114" s="7" t="s">
        <v>1231</v>
      </c>
      <c r="G114" s="7" t="s">
        <v>1230</v>
      </c>
      <c r="H114" s="7" t="s">
        <v>1230</v>
      </c>
      <c r="I114" s="7" t="s">
        <v>1230</v>
      </c>
      <c r="J114" s="7" t="s">
        <v>1230</v>
      </c>
      <c r="K114" s="7" t="s">
        <v>1230</v>
      </c>
      <c r="L114" s="7" t="s">
        <v>1230</v>
      </c>
      <c r="M114" s="7" t="s">
        <v>1231</v>
      </c>
      <c r="N114" s="7" t="s">
        <v>1230</v>
      </c>
      <c r="O114" s="7" t="s">
        <v>1230</v>
      </c>
      <c r="P114" s="7" t="s">
        <v>1230</v>
      </c>
      <c r="Q114" s="7" t="s">
        <v>1230</v>
      </c>
      <c r="R114" s="7" t="s">
        <v>1230</v>
      </c>
      <c r="S114" s="7" t="s">
        <v>1230</v>
      </c>
      <c r="T114" s="7" t="s">
        <v>1230</v>
      </c>
      <c r="U114" s="7" t="s">
        <v>1230</v>
      </c>
      <c r="V114" s="7" t="s">
        <v>1230</v>
      </c>
      <c r="W114" s="7" t="s">
        <v>1230</v>
      </c>
      <c r="X114" s="7" t="s">
        <v>1230</v>
      </c>
      <c r="Y114" s="7" t="s">
        <v>1230</v>
      </c>
      <c r="Z114" s="7" t="s">
        <v>1230</v>
      </c>
      <c r="AA114" s="7" t="s">
        <v>1230</v>
      </c>
      <c r="AB114" s="7" t="s">
        <v>1230</v>
      </c>
      <c r="AC114" s="7" t="s">
        <v>1230</v>
      </c>
      <c r="AD114" s="7" t="s">
        <v>1230</v>
      </c>
      <c r="AE114" s="7" t="s">
        <v>1230</v>
      </c>
      <c r="AF114" s="7" t="s">
        <v>1230</v>
      </c>
      <c r="AG114" s="7" t="s">
        <v>1230</v>
      </c>
      <c r="AH114" s="7" t="s">
        <v>1230</v>
      </c>
      <c r="AI114" s="7" t="s">
        <v>1230</v>
      </c>
      <c r="AJ114" s="7" t="s">
        <v>1230</v>
      </c>
      <c r="AK114" s="7" t="s">
        <v>1230</v>
      </c>
      <c r="AL114" s="7" t="s">
        <v>1230</v>
      </c>
      <c r="AM114" s="7" t="s">
        <v>1230</v>
      </c>
      <c r="AN114" s="7" t="s">
        <v>1230</v>
      </c>
      <c r="AO114" s="7" t="s">
        <v>1230</v>
      </c>
      <c r="AP114" s="7" t="s">
        <v>1230</v>
      </c>
      <c r="AQ114" s="7" t="s">
        <v>1231</v>
      </c>
      <c r="AR114" s="7" t="s">
        <v>1230</v>
      </c>
      <c r="AS114" s="7" t="s">
        <v>1230</v>
      </c>
      <c r="AT114" s="7" t="s">
        <v>1230</v>
      </c>
      <c r="AU114" s="7" t="s">
        <v>1230</v>
      </c>
      <c r="AV114" s="7" t="s">
        <v>1230</v>
      </c>
      <c r="AW114" s="7" t="s">
        <v>1230</v>
      </c>
      <c r="AX114" s="7" t="s">
        <v>1230</v>
      </c>
      <c r="AY114" s="7" t="s">
        <v>1230</v>
      </c>
      <c r="AZ114" s="7" t="s">
        <v>1230</v>
      </c>
      <c r="BA114" s="7" t="s">
        <v>1230</v>
      </c>
      <c r="BB114" s="7" t="s">
        <v>1230</v>
      </c>
      <c r="BC114" s="7" t="s">
        <v>1230</v>
      </c>
      <c r="BD114" s="7" t="s">
        <v>1230</v>
      </c>
      <c r="BE114" s="7" t="s">
        <v>1230</v>
      </c>
      <c r="BF114" s="7" t="s">
        <v>1230</v>
      </c>
      <c r="BG114" s="7" t="s">
        <v>1230</v>
      </c>
      <c r="BH114" s="7" t="s">
        <v>1230</v>
      </c>
      <c r="BI114" s="7" t="s">
        <v>1230</v>
      </c>
      <c r="BJ114" s="7" t="s">
        <v>1230</v>
      </c>
      <c r="BK114" s="7" t="s">
        <v>1230</v>
      </c>
      <c r="BL114" s="7" t="s">
        <v>1230</v>
      </c>
      <c r="BM114" s="7" t="s">
        <v>1230</v>
      </c>
      <c r="BN114" s="7" t="s">
        <v>1230</v>
      </c>
      <c r="BO114" s="7" t="s">
        <v>1230</v>
      </c>
      <c r="BP114" s="7" t="s">
        <v>1230</v>
      </c>
      <c r="BQ114" s="7" t="s">
        <v>1230</v>
      </c>
      <c r="BR114" s="7" t="s">
        <v>1230</v>
      </c>
      <c r="BS114" s="7" t="s">
        <v>1230</v>
      </c>
      <c r="BT114" s="7" t="s">
        <v>1230</v>
      </c>
      <c r="BU114" s="7" t="s">
        <v>1230</v>
      </c>
      <c r="BV114" s="7" t="s">
        <v>1230</v>
      </c>
      <c r="BW114" s="7" t="s">
        <v>1230</v>
      </c>
      <c r="BX114" s="7" t="s">
        <v>1230</v>
      </c>
      <c r="BY114" s="7" t="s">
        <v>1230</v>
      </c>
      <c r="BZ114" s="7" t="s">
        <v>1230</v>
      </c>
      <c r="CA114" s="7" t="s">
        <v>1230</v>
      </c>
      <c r="CB114" s="7" t="s">
        <v>1231</v>
      </c>
      <c r="CC114" s="7" t="s">
        <v>1230</v>
      </c>
      <c r="CD114" s="7" t="s">
        <v>1230</v>
      </c>
      <c r="CE114" s="7" t="s">
        <v>1230</v>
      </c>
      <c r="CF114" s="7" t="s">
        <v>1230</v>
      </c>
      <c r="CG114" s="7" t="s">
        <v>1230</v>
      </c>
    </row>
    <row r="115" spans="1:85" ht="18" customHeight="1">
      <c r="A115" s="3" t="s">
        <v>927</v>
      </c>
      <c r="B115" s="7" t="s">
        <v>1231</v>
      </c>
      <c r="C115" s="7" t="s">
        <v>1230</v>
      </c>
      <c r="D115" s="7" t="s">
        <v>1230</v>
      </c>
      <c r="E115" s="7" t="s">
        <v>1231</v>
      </c>
      <c r="F115" s="7" t="s">
        <v>1230</v>
      </c>
      <c r="G115" s="7" t="s">
        <v>1230</v>
      </c>
      <c r="H115" s="7" t="s">
        <v>1230</v>
      </c>
      <c r="I115" s="7" t="s">
        <v>1231</v>
      </c>
      <c r="J115" s="7" t="s">
        <v>1230</v>
      </c>
      <c r="K115" s="7" t="s">
        <v>1230</v>
      </c>
      <c r="L115" s="7" t="s">
        <v>1230</v>
      </c>
      <c r="M115" s="7" t="s">
        <v>1230</v>
      </c>
      <c r="N115" s="7" t="s">
        <v>1231</v>
      </c>
      <c r="O115" s="7" t="s">
        <v>1230</v>
      </c>
      <c r="P115" s="7" t="s">
        <v>1230</v>
      </c>
      <c r="Q115" s="7" t="s">
        <v>1230</v>
      </c>
      <c r="R115" s="7" t="s">
        <v>1230</v>
      </c>
      <c r="S115" s="7" t="s">
        <v>1230</v>
      </c>
      <c r="T115" s="7" t="s">
        <v>1230</v>
      </c>
      <c r="U115" s="7" t="s">
        <v>1230</v>
      </c>
      <c r="V115" s="7" t="s">
        <v>1230</v>
      </c>
      <c r="W115" s="7" t="s">
        <v>1230</v>
      </c>
      <c r="X115" s="7" t="s">
        <v>1230</v>
      </c>
      <c r="Y115" s="7" t="s">
        <v>1230</v>
      </c>
      <c r="Z115" s="7" t="s">
        <v>1230</v>
      </c>
      <c r="AA115" s="7" t="s">
        <v>1230</v>
      </c>
      <c r="AB115" s="7" t="s">
        <v>1230</v>
      </c>
      <c r="AC115" s="7" t="s">
        <v>1230</v>
      </c>
      <c r="AD115" s="7" t="s">
        <v>1230</v>
      </c>
      <c r="AE115" s="7" t="s">
        <v>1230</v>
      </c>
      <c r="AF115" s="7" t="s">
        <v>1230</v>
      </c>
      <c r="AG115" s="7" t="s">
        <v>1230</v>
      </c>
      <c r="AH115" s="7" t="s">
        <v>1230</v>
      </c>
      <c r="AI115" s="7" t="s">
        <v>1230</v>
      </c>
      <c r="AJ115" s="7" t="s">
        <v>1230</v>
      </c>
      <c r="AK115" s="7" t="s">
        <v>1230</v>
      </c>
      <c r="AL115" s="7" t="s">
        <v>1231</v>
      </c>
      <c r="AM115" s="7" t="s">
        <v>1230</v>
      </c>
      <c r="AN115" s="7" t="s">
        <v>1230</v>
      </c>
      <c r="AO115" s="7" t="s">
        <v>1230</v>
      </c>
      <c r="AP115" s="7" t="s">
        <v>1230</v>
      </c>
      <c r="AQ115" s="7" t="s">
        <v>1230</v>
      </c>
      <c r="AR115" s="7" t="s">
        <v>1230</v>
      </c>
      <c r="AS115" s="7" t="s">
        <v>1230</v>
      </c>
      <c r="AT115" s="7" t="s">
        <v>1230</v>
      </c>
      <c r="AU115" s="7" t="s">
        <v>1230</v>
      </c>
      <c r="AV115" s="7" t="s">
        <v>1230</v>
      </c>
      <c r="AW115" s="7" t="s">
        <v>1230</v>
      </c>
      <c r="AX115" s="7" t="s">
        <v>1230</v>
      </c>
      <c r="AY115" s="7" t="s">
        <v>1230</v>
      </c>
      <c r="AZ115" s="7" t="s">
        <v>1230</v>
      </c>
      <c r="BA115" s="7" t="s">
        <v>1230</v>
      </c>
      <c r="BB115" s="7" t="s">
        <v>1230</v>
      </c>
      <c r="BC115" s="7" t="s">
        <v>1230</v>
      </c>
      <c r="BD115" s="7" t="s">
        <v>1230</v>
      </c>
      <c r="BE115" s="7" t="s">
        <v>1230</v>
      </c>
      <c r="BF115" s="7" t="s">
        <v>1230</v>
      </c>
      <c r="BG115" s="7" t="s">
        <v>1230</v>
      </c>
      <c r="BH115" s="7" t="s">
        <v>1230</v>
      </c>
      <c r="BI115" s="7" t="s">
        <v>1230</v>
      </c>
      <c r="BJ115" s="7" t="s">
        <v>1230</v>
      </c>
      <c r="BK115" s="7" t="s">
        <v>1230</v>
      </c>
      <c r="BL115" s="7" t="s">
        <v>1230</v>
      </c>
      <c r="BM115" s="7" t="s">
        <v>1230</v>
      </c>
      <c r="BN115" s="7" t="s">
        <v>1230</v>
      </c>
      <c r="BO115" s="7" t="s">
        <v>1230</v>
      </c>
      <c r="BP115" s="7" t="s">
        <v>1230</v>
      </c>
      <c r="BQ115" s="7" t="s">
        <v>1230</v>
      </c>
      <c r="BR115" s="7" t="s">
        <v>1230</v>
      </c>
      <c r="BS115" s="7" t="s">
        <v>1230</v>
      </c>
      <c r="BT115" s="7" t="s">
        <v>1230</v>
      </c>
      <c r="BU115" s="7" t="s">
        <v>1230</v>
      </c>
      <c r="BV115" s="7" t="s">
        <v>1230</v>
      </c>
      <c r="BW115" s="7" t="s">
        <v>1230</v>
      </c>
      <c r="BX115" s="7" t="s">
        <v>1230</v>
      </c>
      <c r="BY115" s="7" t="s">
        <v>1230</v>
      </c>
      <c r="BZ115" s="7" t="s">
        <v>1230</v>
      </c>
      <c r="CA115" s="7" t="s">
        <v>1230</v>
      </c>
      <c r="CB115" s="7" t="s">
        <v>1230</v>
      </c>
      <c r="CC115" s="7" t="s">
        <v>1230</v>
      </c>
      <c r="CD115" s="7" t="s">
        <v>1230</v>
      </c>
      <c r="CE115" s="7" t="s">
        <v>1230</v>
      </c>
      <c r="CF115" s="7" t="s">
        <v>1230</v>
      </c>
      <c r="CG115" s="7" t="s">
        <v>1230</v>
      </c>
    </row>
    <row r="116" spans="1:85" ht="18" customHeight="1">
      <c r="A116" s="3" t="s">
        <v>935</v>
      </c>
      <c r="B116" s="7" t="s">
        <v>1230</v>
      </c>
      <c r="C116" s="7" t="s">
        <v>1230</v>
      </c>
      <c r="D116" s="7" t="s">
        <v>1230</v>
      </c>
      <c r="E116" s="7" t="s">
        <v>1230</v>
      </c>
      <c r="F116" s="7" t="s">
        <v>1230</v>
      </c>
      <c r="G116" s="7" t="s">
        <v>1230</v>
      </c>
      <c r="H116" s="7" t="s">
        <v>1230</v>
      </c>
      <c r="I116" s="7" t="s">
        <v>1230</v>
      </c>
      <c r="J116" s="7" t="s">
        <v>1230</v>
      </c>
      <c r="K116" s="7" t="s">
        <v>1230</v>
      </c>
      <c r="L116" s="7" t="s">
        <v>1230</v>
      </c>
      <c r="M116" s="7" t="s">
        <v>1230</v>
      </c>
      <c r="N116" s="7" t="s">
        <v>1230</v>
      </c>
      <c r="O116" s="7" t="s">
        <v>1230</v>
      </c>
      <c r="P116" s="7" t="s">
        <v>1230</v>
      </c>
      <c r="Q116" s="7" t="s">
        <v>1230</v>
      </c>
      <c r="R116" s="7" t="s">
        <v>1230</v>
      </c>
      <c r="S116" s="7" t="s">
        <v>1230</v>
      </c>
      <c r="T116" s="7" t="s">
        <v>1230</v>
      </c>
      <c r="U116" s="7" t="s">
        <v>1230</v>
      </c>
      <c r="V116" s="7" t="s">
        <v>1230</v>
      </c>
      <c r="W116" s="7" t="s">
        <v>1230</v>
      </c>
      <c r="X116" s="7" t="s">
        <v>1230</v>
      </c>
      <c r="Y116" s="7" t="s">
        <v>1230</v>
      </c>
      <c r="Z116" s="7" t="s">
        <v>1230</v>
      </c>
      <c r="AA116" s="7" t="s">
        <v>1230</v>
      </c>
      <c r="AB116" s="7" t="s">
        <v>1230</v>
      </c>
      <c r="AC116" s="7" t="s">
        <v>1230</v>
      </c>
      <c r="AD116" s="7" t="s">
        <v>1230</v>
      </c>
      <c r="AE116" s="7" t="s">
        <v>1230</v>
      </c>
      <c r="AF116" s="7" t="s">
        <v>1230</v>
      </c>
      <c r="AG116" s="7" t="s">
        <v>1230</v>
      </c>
      <c r="AH116" s="7" t="s">
        <v>1230</v>
      </c>
      <c r="AI116" s="7" t="s">
        <v>1230</v>
      </c>
      <c r="AJ116" s="7" t="s">
        <v>1230</v>
      </c>
      <c r="AK116" s="7" t="s">
        <v>1230</v>
      </c>
      <c r="AL116" s="7" t="s">
        <v>1230</v>
      </c>
      <c r="AM116" s="7" t="s">
        <v>1230</v>
      </c>
      <c r="AN116" s="7" t="s">
        <v>1231</v>
      </c>
      <c r="AO116" s="7" t="s">
        <v>1230</v>
      </c>
      <c r="AP116" s="7" t="s">
        <v>1230</v>
      </c>
      <c r="AQ116" s="7" t="s">
        <v>1230</v>
      </c>
      <c r="AR116" s="7" t="s">
        <v>1230</v>
      </c>
      <c r="AS116" s="7" t="s">
        <v>1230</v>
      </c>
      <c r="AT116" s="7" t="s">
        <v>1230</v>
      </c>
      <c r="AU116" s="7" t="s">
        <v>1230</v>
      </c>
      <c r="AV116" s="7" t="s">
        <v>1230</v>
      </c>
      <c r="AW116" s="7" t="s">
        <v>1230</v>
      </c>
      <c r="AX116" s="7" t="s">
        <v>1230</v>
      </c>
      <c r="AY116" s="7" t="s">
        <v>1230</v>
      </c>
      <c r="AZ116" s="7" t="s">
        <v>1230</v>
      </c>
      <c r="BA116" s="7" t="s">
        <v>1230</v>
      </c>
      <c r="BB116" s="7" t="s">
        <v>1230</v>
      </c>
      <c r="BC116" s="7" t="s">
        <v>1230</v>
      </c>
      <c r="BD116" s="7" t="s">
        <v>1231</v>
      </c>
      <c r="BE116" s="7" t="s">
        <v>1230</v>
      </c>
      <c r="BF116" s="7" t="s">
        <v>1230</v>
      </c>
      <c r="BG116" s="7" t="s">
        <v>1230</v>
      </c>
      <c r="BH116" s="7" t="s">
        <v>1230</v>
      </c>
      <c r="BI116" s="7" t="s">
        <v>1230</v>
      </c>
      <c r="BJ116" s="7" t="s">
        <v>1231</v>
      </c>
      <c r="BK116" s="7" t="s">
        <v>1230</v>
      </c>
      <c r="BL116" s="7" t="s">
        <v>1230</v>
      </c>
      <c r="BM116" s="7" t="s">
        <v>1230</v>
      </c>
      <c r="BN116" s="7" t="s">
        <v>1230</v>
      </c>
      <c r="BO116" s="7" t="s">
        <v>1230</v>
      </c>
      <c r="BP116" s="7" t="s">
        <v>1230</v>
      </c>
      <c r="BQ116" s="7" t="s">
        <v>1230</v>
      </c>
      <c r="BR116" s="7" t="s">
        <v>1230</v>
      </c>
      <c r="BS116" s="7" t="s">
        <v>1230</v>
      </c>
      <c r="BT116" s="7" t="s">
        <v>1230</v>
      </c>
      <c r="BU116" s="7" t="s">
        <v>1230</v>
      </c>
      <c r="BV116" s="7" t="s">
        <v>1230</v>
      </c>
      <c r="BW116" s="7" t="s">
        <v>1230</v>
      </c>
      <c r="BX116" s="7" t="s">
        <v>1230</v>
      </c>
      <c r="BY116" s="7" t="s">
        <v>1230</v>
      </c>
      <c r="BZ116" s="7" t="s">
        <v>1230</v>
      </c>
      <c r="CA116" s="7" t="s">
        <v>1230</v>
      </c>
      <c r="CB116" s="7" t="s">
        <v>1230</v>
      </c>
      <c r="CC116" s="7" t="s">
        <v>1230</v>
      </c>
      <c r="CD116" s="7" t="s">
        <v>1230</v>
      </c>
      <c r="CE116" s="7" t="s">
        <v>1230</v>
      </c>
      <c r="CF116" s="7" t="s">
        <v>1230</v>
      </c>
      <c r="CG116" s="7" t="s">
        <v>1230</v>
      </c>
    </row>
    <row r="117" spans="1:85" ht="18" customHeight="1">
      <c r="A117" s="3" t="s">
        <v>942</v>
      </c>
      <c r="B117" s="7" t="s">
        <v>1230</v>
      </c>
      <c r="C117" s="7" t="s">
        <v>1230</v>
      </c>
      <c r="D117" s="7" t="s">
        <v>1231</v>
      </c>
      <c r="E117" s="7" t="s">
        <v>1230</v>
      </c>
      <c r="F117" s="7" t="s">
        <v>1230</v>
      </c>
      <c r="G117" s="7" t="s">
        <v>1230</v>
      </c>
      <c r="H117" s="7" t="s">
        <v>1230</v>
      </c>
      <c r="I117" s="7" t="s">
        <v>1230</v>
      </c>
      <c r="J117" s="7" t="s">
        <v>1230</v>
      </c>
      <c r="K117" s="7" t="s">
        <v>1231</v>
      </c>
      <c r="L117" s="7" t="s">
        <v>1230</v>
      </c>
      <c r="M117" s="7" t="s">
        <v>1230</v>
      </c>
      <c r="N117" s="7" t="s">
        <v>1230</v>
      </c>
      <c r="O117" s="7" t="s">
        <v>1230</v>
      </c>
      <c r="P117" s="7" t="s">
        <v>1230</v>
      </c>
      <c r="Q117" s="7" t="s">
        <v>1230</v>
      </c>
      <c r="R117" s="7" t="s">
        <v>1230</v>
      </c>
      <c r="S117" s="7" t="s">
        <v>1230</v>
      </c>
      <c r="T117" s="7" t="s">
        <v>1231</v>
      </c>
      <c r="U117" s="7" t="s">
        <v>1230</v>
      </c>
      <c r="V117" s="7" t="s">
        <v>1230</v>
      </c>
      <c r="W117" s="7" t="s">
        <v>1230</v>
      </c>
      <c r="X117" s="7" t="s">
        <v>1230</v>
      </c>
      <c r="Y117" s="7" t="s">
        <v>1230</v>
      </c>
      <c r="Z117" s="7" t="s">
        <v>1230</v>
      </c>
      <c r="AA117" s="7" t="s">
        <v>1230</v>
      </c>
      <c r="AB117" s="7" t="s">
        <v>1230</v>
      </c>
      <c r="AC117" s="7" t="s">
        <v>1230</v>
      </c>
      <c r="AD117" s="7" t="s">
        <v>1230</v>
      </c>
      <c r="AE117" s="7" t="s">
        <v>1230</v>
      </c>
      <c r="AF117" s="7" t="s">
        <v>1230</v>
      </c>
      <c r="AG117" s="7" t="s">
        <v>1230</v>
      </c>
      <c r="AH117" s="7" t="s">
        <v>1230</v>
      </c>
      <c r="AI117" s="7" t="s">
        <v>1230</v>
      </c>
      <c r="AJ117" s="7" t="s">
        <v>1230</v>
      </c>
      <c r="AK117" s="7" t="s">
        <v>1230</v>
      </c>
      <c r="AL117" s="7" t="s">
        <v>1230</v>
      </c>
      <c r="AM117" s="7" t="s">
        <v>1230</v>
      </c>
      <c r="AN117" s="7" t="s">
        <v>1230</v>
      </c>
      <c r="AO117" s="7" t="s">
        <v>1230</v>
      </c>
      <c r="AP117" s="7" t="s">
        <v>1230</v>
      </c>
      <c r="AQ117" s="7" t="s">
        <v>1230</v>
      </c>
      <c r="AR117" s="7" t="s">
        <v>1230</v>
      </c>
      <c r="AS117" s="7" t="s">
        <v>1230</v>
      </c>
      <c r="AT117" s="7" t="s">
        <v>1230</v>
      </c>
      <c r="AU117" s="7" t="s">
        <v>1230</v>
      </c>
      <c r="AV117" s="7" t="s">
        <v>1230</v>
      </c>
      <c r="AW117" s="7" t="s">
        <v>1230</v>
      </c>
      <c r="AX117" s="7" t="s">
        <v>1230</v>
      </c>
      <c r="AY117" s="7" t="s">
        <v>1230</v>
      </c>
      <c r="AZ117" s="7" t="s">
        <v>1230</v>
      </c>
      <c r="BA117" s="7" t="s">
        <v>1230</v>
      </c>
      <c r="BB117" s="7" t="s">
        <v>1230</v>
      </c>
      <c r="BC117" s="7" t="s">
        <v>1230</v>
      </c>
      <c r="BD117" s="7" t="s">
        <v>1230</v>
      </c>
      <c r="BE117" s="7" t="s">
        <v>1230</v>
      </c>
      <c r="BF117" s="7" t="s">
        <v>1230</v>
      </c>
      <c r="BG117" s="7" t="s">
        <v>1230</v>
      </c>
      <c r="BH117" s="7" t="s">
        <v>1230</v>
      </c>
      <c r="BI117" s="7" t="s">
        <v>1230</v>
      </c>
      <c r="BJ117" s="7" t="s">
        <v>1230</v>
      </c>
      <c r="BK117" s="7" t="s">
        <v>1230</v>
      </c>
      <c r="BL117" s="7" t="s">
        <v>1230</v>
      </c>
      <c r="BM117" s="7" t="s">
        <v>1230</v>
      </c>
      <c r="BN117" s="7" t="s">
        <v>1231</v>
      </c>
      <c r="BO117" s="7" t="s">
        <v>1230</v>
      </c>
      <c r="BP117" s="7" t="s">
        <v>1230</v>
      </c>
      <c r="BQ117" s="7" t="s">
        <v>1230</v>
      </c>
      <c r="BR117" s="7" t="s">
        <v>1230</v>
      </c>
      <c r="BS117" s="7" t="s">
        <v>1230</v>
      </c>
      <c r="BT117" s="7" t="s">
        <v>1230</v>
      </c>
      <c r="BU117" s="7" t="s">
        <v>1230</v>
      </c>
      <c r="BV117" s="7" t="s">
        <v>1230</v>
      </c>
      <c r="BW117" s="7" t="s">
        <v>1230</v>
      </c>
      <c r="BX117" s="7" t="s">
        <v>1230</v>
      </c>
      <c r="BY117" s="7" t="s">
        <v>1230</v>
      </c>
      <c r="BZ117" s="7" t="s">
        <v>1230</v>
      </c>
      <c r="CA117" s="7" t="s">
        <v>1230</v>
      </c>
      <c r="CB117" s="7" t="s">
        <v>1230</v>
      </c>
      <c r="CC117" s="7" t="s">
        <v>1230</v>
      </c>
      <c r="CD117" s="7" t="s">
        <v>1230</v>
      </c>
      <c r="CE117" s="7" t="s">
        <v>1230</v>
      </c>
      <c r="CF117" s="7" t="s">
        <v>1230</v>
      </c>
      <c r="CG117" s="7" t="s">
        <v>1230</v>
      </c>
    </row>
    <row r="118" spans="1:85" ht="18" customHeight="1">
      <c r="A118" s="3" t="s">
        <v>950</v>
      </c>
      <c r="B118" s="7" t="s">
        <v>1231</v>
      </c>
      <c r="C118" s="7" t="s">
        <v>1230</v>
      </c>
      <c r="D118" s="7" t="s">
        <v>1231</v>
      </c>
      <c r="E118" s="7" t="s">
        <v>1230</v>
      </c>
      <c r="F118" s="7" t="s">
        <v>1230</v>
      </c>
      <c r="G118" s="7" t="s">
        <v>1230</v>
      </c>
      <c r="H118" s="7" t="s">
        <v>1230</v>
      </c>
      <c r="I118" s="7" t="s">
        <v>1230</v>
      </c>
      <c r="J118" s="7" t="s">
        <v>1230</v>
      </c>
      <c r="K118" s="7" t="s">
        <v>1230</v>
      </c>
      <c r="L118" s="7" t="s">
        <v>1231</v>
      </c>
      <c r="M118" s="7" t="s">
        <v>1231</v>
      </c>
      <c r="N118" s="7" t="s">
        <v>1230</v>
      </c>
      <c r="O118" s="7" t="s">
        <v>1230</v>
      </c>
      <c r="P118" s="7" t="s">
        <v>1230</v>
      </c>
      <c r="Q118" s="7" t="s">
        <v>1230</v>
      </c>
      <c r="R118" s="7" t="s">
        <v>1230</v>
      </c>
      <c r="S118" s="7" t="s">
        <v>1230</v>
      </c>
      <c r="T118" s="7" t="s">
        <v>1230</v>
      </c>
      <c r="U118" s="7" t="s">
        <v>1230</v>
      </c>
      <c r="V118" s="7" t="s">
        <v>1230</v>
      </c>
      <c r="W118" s="7" t="s">
        <v>1230</v>
      </c>
      <c r="X118" s="7" t="s">
        <v>1230</v>
      </c>
      <c r="Y118" s="7" t="s">
        <v>1230</v>
      </c>
      <c r="Z118" s="7" t="s">
        <v>1230</v>
      </c>
      <c r="AA118" s="7" t="s">
        <v>1230</v>
      </c>
      <c r="AB118" s="7" t="s">
        <v>1230</v>
      </c>
      <c r="AC118" s="7" t="s">
        <v>1230</v>
      </c>
      <c r="AD118" s="7" t="s">
        <v>1230</v>
      </c>
      <c r="AE118" s="7" t="s">
        <v>1230</v>
      </c>
      <c r="AF118" s="7" t="s">
        <v>1230</v>
      </c>
      <c r="AG118" s="7" t="s">
        <v>1230</v>
      </c>
      <c r="AH118" s="7" t="s">
        <v>1230</v>
      </c>
      <c r="AI118" s="7" t="s">
        <v>1230</v>
      </c>
      <c r="AJ118" s="7" t="s">
        <v>1230</v>
      </c>
      <c r="AK118" s="7" t="s">
        <v>1230</v>
      </c>
      <c r="AL118" s="7" t="s">
        <v>1230</v>
      </c>
      <c r="AM118" s="7" t="s">
        <v>1230</v>
      </c>
      <c r="AN118" s="7" t="s">
        <v>1230</v>
      </c>
      <c r="AO118" s="7" t="s">
        <v>1230</v>
      </c>
      <c r="AP118" s="7" t="s">
        <v>1230</v>
      </c>
      <c r="AQ118" s="7" t="s">
        <v>1230</v>
      </c>
      <c r="AR118" s="7" t="s">
        <v>1230</v>
      </c>
      <c r="AS118" s="7" t="s">
        <v>1230</v>
      </c>
      <c r="AT118" s="7" t="s">
        <v>1230</v>
      </c>
      <c r="AU118" s="7" t="s">
        <v>1230</v>
      </c>
      <c r="AV118" s="7" t="s">
        <v>1230</v>
      </c>
      <c r="AW118" s="7" t="s">
        <v>1230</v>
      </c>
      <c r="AX118" s="7" t="s">
        <v>1230</v>
      </c>
      <c r="AY118" s="7" t="s">
        <v>1230</v>
      </c>
      <c r="AZ118" s="7" t="s">
        <v>1230</v>
      </c>
      <c r="BA118" s="7" t="s">
        <v>1230</v>
      </c>
      <c r="BB118" s="7" t="s">
        <v>1230</v>
      </c>
      <c r="BC118" s="7" t="s">
        <v>1230</v>
      </c>
      <c r="BD118" s="7" t="s">
        <v>1230</v>
      </c>
      <c r="BE118" s="7" t="s">
        <v>1230</v>
      </c>
      <c r="BF118" s="7" t="s">
        <v>1230</v>
      </c>
      <c r="BG118" s="7" t="s">
        <v>1230</v>
      </c>
      <c r="BH118" s="7" t="s">
        <v>1230</v>
      </c>
      <c r="BI118" s="7" t="s">
        <v>1230</v>
      </c>
      <c r="BJ118" s="7" t="s">
        <v>1230</v>
      </c>
      <c r="BK118" s="7" t="s">
        <v>1230</v>
      </c>
      <c r="BL118" s="7" t="s">
        <v>1230</v>
      </c>
      <c r="BM118" s="7" t="s">
        <v>1230</v>
      </c>
      <c r="BN118" s="7" t="s">
        <v>1230</v>
      </c>
      <c r="BO118" s="7" t="s">
        <v>1230</v>
      </c>
      <c r="BP118" s="7" t="s">
        <v>1230</v>
      </c>
      <c r="BQ118" s="7" t="s">
        <v>1230</v>
      </c>
      <c r="BR118" s="7" t="s">
        <v>1231</v>
      </c>
      <c r="BS118" s="7" t="s">
        <v>1230</v>
      </c>
      <c r="BT118" s="7" t="s">
        <v>1230</v>
      </c>
      <c r="BU118" s="7" t="s">
        <v>1230</v>
      </c>
      <c r="BV118" s="7" t="s">
        <v>1230</v>
      </c>
      <c r="BW118" s="7" t="s">
        <v>1230</v>
      </c>
      <c r="BX118" s="7" t="s">
        <v>1230</v>
      </c>
      <c r="BY118" s="7" t="s">
        <v>1230</v>
      </c>
      <c r="BZ118" s="7" t="s">
        <v>1230</v>
      </c>
      <c r="CA118" s="7" t="s">
        <v>1230</v>
      </c>
      <c r="CB118" s="7" t="s">
        <v>1230</v>
      </c>
      <c r="CC118" s="7" t="s">
        <v>1230</v>
      </c>
      <c r="CD118" s="7" t="s">
        <v>1230</v>
      </c>
      <c r="CE118" s="7" t="s">
        <v>1231</v>
      </c>
      <c r="CF118" s="7" t="s">
        <v>1230</v>
      </c>
      <c r="CG118" s="7" t="s">
        <v>1230</v>
      </c>
    </row>
    <row r="119" spans="1:85" ht="18" customHeight="1">
      <c r="A119" s="3" t="s">
        <v>958</v>
      </c>
      <c r="B119" s="7" t="s">
        <v>1230</v>
      </c>
      <c r="C119" s="7" t="s">
        <v>1230</v>
      </c>
      <c r="D119" s="7" t="s">
        <v>1230</v>
      </c>
      <c r="E119" s="7" t="s">
        <v>1230</v>
      </c>
      <c r="F119" s="7" t="s">
        <v>1230</v>
      </c>
      <c r="G119" s="7" t="s">
        <v>1230</v>
      </c>
      <c r="H119" s="7" t="s">
        <v>1230</v>
      </c>
      <c r="I119" s="7" t="s">
        <v>1230</v>
      </c>
      <c r="J119" s="7" t="s">
        <v>1230</v>
      </c>
      <c r="K119" s="7" t="s">
        <v>1230</v>
      </c>
      <c r="L119" s="7" t="s">
        <v>1230</v>
      </c>
      <c r="M119" s="7" t="s">
        <v>1230</v>
      </c>
      <c r="N119" s="7" t="s">
        <v>1231</v>
      </c>
      <c r="O119" s="7" t="s">
        <v>1230</v>
      </c>
      <c r="P119" s="7" t="s">
        <v>1230</v>
      </c>
      <c r="Q119" s="7" t="s">
        <v>1230</v>
      </c>
      <c r="R119" s="7" t="s">
        <v>1230</v>
      </c>
      <c r="S119" s="7" t="s">
        <v>1230</v>
      </c>
      <c r="T119" s="7" t="s">
        <v>1230</v>
      </c>
      <c r="U119" s="7" t="s">
        <v>1230</v>
      </c>
      <c r="V119" s="7" t="s">
        <v>1230</v>
      </c>
      <c r="W119" s="7" t="s">
        <v>1230</v>
      </c>
      <c r="X119" s="7" t="s">
        <v>1230</v>
      </c>
      <c r="Y119" s="7" t="s">
        <v>1230</v>
      </c>
      <c r="Z119" s="7" t="s">
        <v>1230</v>
      </c>
      <c r="AA119" s="7" t="s">
        <v>1230</v>
      </c>
      <c r="AB119" s="7" t="s">
        <v>1230</v>
      </c>
      <c r="AC119" s="7" t="s">
        <v>1230</v>
      </c>
      <c r="AD119" s="7" t="s">
        <v>1230</v>
      </c>
      <c r="AE119" s="7" t="s">
        <v>1230</v>
      </c>
      <c r="AF119" s="7" t="s">
        <v>1230</v>
      </c>
      <c r="AG119" s="7" t="s">
        <v>1230</v>
      </c>
      <c r="AH119" s="7" t="s">
        <v>1230</v>
      </c>
      <c r="AI119" s="7" t="s">
        <v>1230</v>
      </c>
      <c r="AJ119" s="7" t="s">
        <v>1230</v>
      </c>
      <c r="AK119" s="7" t="s">
        <v>1230</v>
      </c>
      <c r="AL119" s="7" t="s">
        <v>1230</v>
      </c>
      <c r="AM119" s="7" t="s">
        <v>1230</v>
      </c>
      <c r="AN119" s="7" t="s">
        <v>1230</v>
      </c>
      <c r="AO119" s="7" t="s">
        <v>1230</v>
      </c>
      <c r="AP119" s="7" t="s">
        <v>1230</v>
      </c>
      <c r="AQ119" s="7" t="s">
        <v>1230</v>
      </c>
      <c r="AR119" s="7" t="s">
        <v>1230</v>
      </c>
      <c r="AS119" s="7" t="s">
        <v>1230</v>
      </c>
      <c r="AT119" s="7" t="s">
        <v>1230</v>
      </c>
      <c r="AU119" s="7" t="s">
        <v>1230</v>
      </c>
      <c r="AV119" s="7" t="s">
        <v>1230</v>
      </c>
      <c r="AW119" s="7" t="s">
        <v>1230</v>
      </c>
      <c r="AX119" s="7" t="s">
        <v>1230</v>
      </c>
      <c r="AY119" s="7" t="s">
        <v>1230</v>
      </c>
      <c r="AZ119" s="7" t="s">
        <v>1230</v>
      </c>
      <c r="BA119" s="7" t="s">
        <v>1230</v>
      </c>
      <c r="BB119" s="7" t="s">
        <v>1230</v>
      </c>
      <c r="BC119" s="7" t="s">
        <v>1230</v>
      </c>
      <c r="BD119" s="7" t="s">
        <v>1230</v>
      </c>
      <c r="BE119" s="7" t="s">
        <v>1230</v>
      </c>
      <c r="BF119" s="7" t="s">
        <v>1230</v>
      </c>
      <c r="BG119" s="7" t="s">
        <v>1230</v>
      </c>
      <c r="BH119" s="7" t="s">
        <v>1230</v>
      </c>
      <c r="BI119" s="7" t="s">
        <v>1231</v>
      </c>
      <c r="BJ119" s="7" t="s">
        <v>1230</v>
      </c>
      <c r="BK119" s="7" t="s">
        <v>1230</v>
      </c>
      <c r="BL119" s="7" t="s">
        <v>1230</v>
      </c>
      <c r="BM119" s="7" t="s">
        <v>1231</v>
      </c>
      <c r="BN119" s="7" t="s">
        <v>1230</v>
      </c>
      <c r="BO119" s="7" t="s">
        <v>1230</v>
      </c>
      <c r="BP119" s="7" t="s">
        <v>1230</v>
      </c>
      <c r="BQ119" s="7" t="s">
        <v>1230</v>
      </c>
      <c r="BR119" s="7" t="s">
        <v>1230</v>
      </c>
      <c r="BS119" s="7" t="s">
        <v>1230</v>
      </c>
      <c r="BT119" s="7" t="s">
        <v>1230</v>
      </c>
      <c r="BU119" s="7" t="s">
        <v>1230</v>
      </c>
      <c r="BV119" s="7" t="s">
        <v>1230</v>
      </c>
      <c r="BW119" s="7" t="s">
        <v>1230</v>
      </c>
      <c r="BX119" s="7" t="s">
        <v>1230</v>
      </c>
      <c r="BY119" s="7" t="s">
        <v>1230</v>
      </c>
      <c r="BZ119" s="7" t="s">
        <v>1230</v>
      </c>
      <c r="CA119" s="7" t="s">
        <v>1230</v>
      </c>
      <c r="CB119" s="7" t="s">
        <v>1230</v>
      </c>
      <c r="CC119" s="7" t="s">
        <v>1230</v>
      </c>
      <c r="CD119" s="7" t="s">
        <v>1230</v>
      </c>
      <c r="CE119" s="7" t="s">
        <v>1230</v>
      </c>
      <c r="CF119" s="7" t="s">
        <v>1230</v>
      </c>
      <c r="CG119" s="7" t="s">
        <v>1230</v>
      </c>
    </row>
    <row r="120" spans="1:85" ht="18" customHeight="1">
      <c r="A120" s="3" t="s">
        <v>966</v>
      </c>
      <c r="B120" s="7" t="s">
        <v>1230</v>
      </c>
      <c r="C120" s="7" t="s">
        <v>1230</v>
      </c>
      <c r="D120" s="7" t="s">
        <v>1230</v>
      </c>
      <c r="E120" s="7" t="s">
        <v>1230</v>
      </c>
      <c r="F120" s="7" t="s">
        <v>1230</v>
      </c>
      <c r="G120" s="7" t="s">
        <v>1230</v>
      </c>
      <c r="H120" s="7" t="s">
        <v>1230</v>
      </c>
      <c r="I120" s="7" t="s">
        <v>1230</v>
      </c>
      <c r="J120" s="7" t="s">
        <v>1230</v>
      </c>
      <c r="K120" s="7" t="s">
        <v>1230</v>
      </c>
      <c r="L120" s="7" t="s">
        <v>1230</v>
      </c>
      <c r="M120" s="7" t="s">
        <v>1230</v>
      </c>
      <c r="N120" s="7" t="s">
        <v>1230</v>
      </c>
      <c r="O120" s="7" t="s">
        <v>1230</v>
      </c>
      <c r="P120" s="7" t="s">
        <v>1230</v>
      </c>
      <c r="Q120" s="7" t="s">
        <v>1230</v>
      </c>
      <c r="R120" s="7" t="s">
        <v>1230</v>
      </c>
      <c r="S120" s="7" t="s">
        <v>1230</v>
      </c>
      <c r="T120" s="7" t="s">
        <v>1230</v>
      </c>
      <c r="U120" s="7" t="s">
        <v>1230</v>
      </c>
      <c r="V120" s="7" t="s">
        <v>1230</v>
      </c>
      <c r="W120" s="7" t="s">
        <v>1230</v>
      </c>
      <c r="X120" s="7" t="s">
        <v>1230</v>
      </c>
      <c r="Y120" s="7" t="s">
        <v>1230</v>
      </c>
      <c r="Z120" s="7" t="s">
        <v>1230</v>
      </c>
      <c r="AA120" s="7" t="s">
        <v>1230</v>
      </c>
      <c r="AB120" s="7" t="s">
        <v>1230</v>
      </c>
      <c r="AC120" s="7" t="s">
        <v>1230</v>
      </c>
      <c r="AD120" s="7" t="s">
        <v>1230</v>
      </c>
      <c r="AE120" s="7" t="s">
        <v>1230</v>
      </c>
      <c r="AF120" s="7" t="s">
        <v>1230</v>
      </c>
      <c r="AG120" s="7" t="s">
        <v>1230</v>
      </c>
      <c r="AH120" s="7" t="s">
        <v>1230</v>
      </c>
      <c r="AI120" s="7" t="s">
        <v>1230</v>
      </c>
      <c r="AJ120" s="7" t="s">
        <v>1230</v>
      </c>
      <c r="AK120" s="7" t="s">
        <v>1230</v>
      </c>
      <c r="AL120" s="7" t="s">
        <v>1230</v>
      </c>
      <c r="AM120" s="7" t="s">
        <v>1230</v>
      </c>
      <c r="AN120" s="7" t="s">
        <v>1230</v>
      </c>
      <c r="AO120" s="7" t="s">
        <v>1230</v>
      </c>
      <c r="AP120" s="7" t="s">
        <v>1230</v>
      </c>
      <c r="AQ120" s="7" t="s">
        <v>1230</v>
      </c>
      <c r="AR120" s="7" t="s">
        <v>1230</v>
      </c>
      <c r="AS120" s="7" t="s">
        <v>1230</v>
      </c>
      <c r="AT120" s="7" t="s">
        <v>1230</v>
      </c>
      <c r="AU120" s="7" t="s">
        <v>1230</v>
      </c>
      <c r="AV120" s="7" t="s">
        <v>1230</v>
      </c>
      <c r="AW120" s="7" t="s">
        <v>1230</v>
      </c>
      <c r="AX120" s="7" t="s">
        <v>1230</v>
      </c>
      <c r="AY120" s="7" t="s">
        <v>1230</v>
      </c>
      <c r="AZ120" s="7" t="s">
        <v>1230</v>
      </c>
      <c r="BA120" s="7" t="s">
        <v>1230</v>
      </c>
      <c r="BB120" s="7" t="s">
        <v>1230</v>
      </c>
      <c r="BC120" s="7" t="s">
        <v>1230</v>
      </c>
      <c r="BD120" s="7" t="s">
        <v>1230</v>
      </c>
      <c r="BE120" s="7" t="s">
        <v>1230</v>
      </c>
      <c r="BF120" s="7" t="s">
        <v>1230</v>
      </c>
      <c r="BG120" s="7" t="s">
        <v>1230</v>
      </c>
      <c r="BH120" s="7" t="s">
        <v>1230</v>
      </c>
      <c r="BI120" s="7" t="s">
        <v>1230</v>
      </c>
      <c r="BJ120" s="7" t="s">
        <v>1230</v>
      </c>
      <c r="BK120" s="7" t="s">
        <v>1230</v>
      </c>
      <c r="BL120" s="7" t="s">
        <v>1230</v>
      </c>
      <c r="BM120" s="7" t="s">
        <v>1230</v>
      </c>
      <c r="BN120" s="7" t="s">
        <v>1231</v>
      </c>
      <c r="BO120" s="7" t="s">
        <v>1230</v>
      </c>
      <c r="BP120" s="7" t="s">
        <v>1230</v>
      </c>
      <c r="BQ120" s="7" t="s">
        <v>1230</v>
      </c>
      <c r="BR120" s="7" t="s">
        <v>1230</v>
      </c>
      <c r="BS120" s="7" t="s">
        <v>1230</v>
      </c>
      <c r="BT120" s="7" t="s">
        <v>1230</v>
      </c>
      <c r="BU120" s="7" t="s">
        <v>1230</v>
      </c>
      <c r="BV120" s="7" t="s">
        <v>1230</v>
      </c>
      <c r="BW120" s="7" t="s">
        <v>1230</v>
      </c>
      <c r="BX120" s="7" t="s">
        <v>1230</v>
      </c>
      <c r="BY120" s="7" t="s">
        <v>1230</v>
      </c>
      <c r="BZ120" s="7" t="s">
        <v>1230</v>
      </c>
      <c r="CA120" s="7" t="s">
        <v>1230</v>
      </c>
      <c r="CB120" s="7" t="s">
        <v>1230</v>
      </c>
      <c r="CC120" s="7" t="s">
        <v>1230</v>
      </c>
      <c r="CD120" s="7" t="s">
        <v>1230</v>
      </c>
      <c r="CE120" s="7" t="s">
        <v>1230</v>
      </c>
      <c r="CF120" s="7" t="s">
        <v>1230</v>
      </c>
      <c r="CG120" s="7" t="s">
        <v>1230</v>
      </c>
    </row>
    <row r="121" spans="1:85" ht="18" customHeight="1">
      <c r="A121" s="3" t="s">
        <v>974</v>
      </c>
      <c r="B121" s="7" t="s">
        <v>1230</v>
      </c>
      <c r="C121" s="7" t="s">
        <v>1230</v>
      </c>
      <c r="D121" s="7" t="s">
        <v>1230</v>
      </c>
      <c r="E121" s="7" t="s">
        <v>1230</v>
      </c>
      <c r="F121" s="7" t="s">
        <v>1230</v>
      </c>
      <c r="G121" s="7" t="s">
        <v>1230</v>
      </c>
      <c r="H121" s="7" t="s">
        <v>1231</v>
      </c>
      <c r="I121" s="7" t="s">
        <v>1231</v>
      </c>
      <c r="J121" s="7" t="s">
        <v>1230</v>
      </c>
      <c r="K121" s="7" t="s">
        <v>1230</v>
      </c>
      <c r="L121" s="7" t="s">
        <v>1230</v>
      </c>
      <c r="M121" s="7" t="s">
        <v>1230</v>
      </c>
      <c r="N121" s="7" t="s">
        <v>1230</v>
      </c>
      <c r="O121" s="7" t="s">
        <v>1231</v>
      </c>
      <c r="P121" s="7" t="s">
        <v>1230</v>
      </c>
      <c r="Q121" s="7" t="s">
        <v>1230</v>
      </c>
      <c r="R121" s="7" t="s">
        <v>1231</v>
      </c>
      <c r="S121" s="7" t="s">
        <v>1230</v>
      </c>
      <c r="T121" s="7" t="s">
        <v>1230</v>
      </c>
      <c r="U121" s="7" t="s">
        <v>1230</v>
      </c>
      <c r="V121" s="7" t="s">
        <v>1230</v>
      </c>
      <c r="W121" s="7" t="s">
        <v>1230</v>
      </c>
      <c r="X121" s="7" t="s">
        <v>1230</v>
      </c>
      <c r="Y121" s="7" t="s">
        <v>1230</v>
      </c>
      <c r="Z121" s="7" t="s">
        <v>1230</v>
      </c>
      <c r="AA121" s="7" t="s">
        <v>1230</v>
      </c>
      <c r="AB121" s="7" t="s">
        <v>1230</v>
      </c>
      <c r="AC121" s="7" t="s">
        <v>1230</v>
      </c>
      <c r="AD121" s="7" t="s">
        <v>1230</v>
      </c>
      <c r="AE121" s="7" t="s">
        <v>1230</v>
      </c>
      <c r="AF121" s="7" t="s">
        <v>1230</v>
      </c>
      <c r="AG121" s="7" t="s">
        <v>1230</v>
      </c>
      <c r="AH121" s="7" t="s">
        <v>1231</v>
      </c>
      <c r="AI121" s="7" t="s">
        <v>1230</v>
      </c>
      <c r="AJ121" s="7" t="s">
        <v>1231</v>
      </c>
      <c r="AK121" s="7" t="s">
        <v>1230</v>
      </c>
      <c r="AL121" s="7" t="s">
        <v>1230</v>
      </c>
      <c r="AM121" s="7" t="s">
        <v>1231</v>
      </c>
      <c r="AN121" s="7" t="s">
        <v>1230</v>
      </c>
      <c r="AO121" s="7" t="s">
        <v>1230</v>
      </c>
      <c r="AP121" s="7" t="s">
        <v>1230</v>
      </c>
      <c r="AQ121" s="7" t="s">
        <v>1230</v>
      </c>
      <c r="AR121" s="7" t="s">
        <v>1230</v>
      </c>
      <c r="AS121" s="7" t="s">
        <v>1230</v>
      </c>
      <c r="AT121" s="7" t="s">
        <v>1230</v>
      </c>
      <c r="AU121" s="7" t="s">
        <v>1230</v>
      </c>
      <c r="AV121" s="7" t="s">
        <v>1230</v>
      </c>
      <c r="AW121" s="7" t="s">
        <v>1230</v>
      </c>
      <c r="AX121" s="7" t="s">
        <v>1230</v>
      </c>
      <c r="AY121" s="7" t="s">
        <v>1230</v>
      </c>
      <c r="AZ121" s="7" t="s">
        <v>1230</v>
      </c>
      <c r="BA121" s="7" t="s">
        <v>1230</v>
      </c>
      <c r="BB121" s="7" t="s">
        <v>1230</v>
      </c>
      <c r="BC121" s="7" t="s">
        <v>1230</v>
      </c>
      <c r="BD121" s="7" t="s">
        <v>1230</v>
      </c>
      <c r="BE121" s="7" t="s">
        <v>1230</v>
      </c>
      <c r="BF121" s="7" t="s">
        <v>1230</v>
      </c>
      <c r="BG121" s="7" t="s">
        <v>1231</v>
      </c>
      <c r="BH121" s="7" t="s">
        <v>1230</v>
      </c>
      <c r="BI121" s="7" t="s">
        <v>1230</v>
      </c>
      <c r="BJ121" s="7" t="s">
        <v>1230</v>
      </c>
      <c r="BK121" s="7" t="s">
        <v>1230</v>
      </c>
      <c r="BL121" s="7" t="s">
        <v>1230</v>
      </c>
      <c r="BM121" s="7" t="s">
        <v>1230</v>
      </c>
      <c r="BN121" s="7" t="s">
        <v>1231</v>
      </c>
      <c r="BO121" s="7" t="s">
        <v>1230</v>
      </c>
      <c r="BP121" s="7" t="s">
        <v>1230</v>
      </c>
      <c r="BQ121" s="7" t="s">
        <v>1230</v>
      </c>
      <c r="BR121" s="7" t="s">
        <v>1230</v>
      </c>
      <c r="BS121" s="7" t="s">
        <v>1230</v>
      </c>
      <c r="BT121" s="7" t="s">
        <v>1230</v>
      </c>
      <c r="BU121" s="7" t="s">
        <v>1230</v>
      </c>
      <c r="BV121" s="7" t="s">
        <v>1230</v>
      </c>
      <c r="BW121" s="7" t="s">
        <v>1230</v>
      </c>
      <c r="BX121" s="7" t="s">
        <v>1230</v>
      </c>
      <c r="BY121" s="7" t="s">
        <v>1231</v>
      </c>
      <c r="BZ121" s="7" t="s">
        <v>1231</v>
      </c>
      <c r="CA121" s="7" t="s">
        <v>1230</v>
      </c>
      <c r="CB121" s="7" t="s">
        <v>1231</v>
      </c>
      <c r="CC121" s="7" t="s">
        <v>1230</v>
      </c>
      <c r="CD121" s="7" t="s">
        <v>1230</v>
      </c>
      <c r="CE121" s="7" t="s">
        <v>1230</v>
      </c>
      <c r="CF121" s="7" t="s">
        <v>1231</v>
      </c>
      <c r="CG121" s="7" t="s">
        <v>1231</v>
      </c>
    </row>
    <row r="122" spans="1:85" ht="18" customHeight="1">
      <c r="A122" s="3" t="s">
        <v>982</v>
      </c>
      <c r="B122" s="7" t="s">
        <v>1230</v>
      </c>
      <c r="C122" s="7" t="s">
        <v>1230</v>
      </c>
      <c r="D122" s="7" t="s">
        <v>1230</v>
      </c>
      <c r="E122" s="7" t="s">
        <v>1231</v>
      </c>
      <c r="F122" s="7" t="s">
        <v>1230</v>
      </c>
      <c r="G122" s="7" t="s">
        <v>1230</v>
      </c>
      <c r="H122" s="7" t="s">
        <v>1230</v>
      </c>
      <c r="I122" s="7" t="s">
        <v>1230</v>
      </c>
      <c r="J122" s="7" t="s">
        <v>1230</v>
      </c>
      <c r="K122" s="7" t="s">
        <v>1230</v>
      </c>
      <c r="L122" s="7" t="s">
        <v>1230</v>
      </c>
      <c r="M122" s="7" t="s">
        <v>1230</v>
      </c>
      <c r="N122" s="7" t="s">
        <v>1230</v>
      </c>
      <c r="O122" s="7" t="s">
        <v>1230</v>
      </c>
      <c r="P122" s="7" t="s">
        <v>1230</v>
      </c>
      <c r="Q122" s="7" t="s">
        <v>1230</v>
      </c>
      <c r="R122" s="7" t="s">
        <v>1230</v>
      </c>
      <c r="S122" s="7" t="s">
        <v>1230</v>
      </c>
      <c r="T122" s="7" t="s">
        <v>1230</v>
      </c>
      <c r="U122" s="7" t="s">
        <v>1230</v>
      </c>
      <c r="V122" s="7" t="s">
        <v>1230</v>
      </c>
      <c r="W122" s="7" t="s">
        <v>1230</v>
      </c>
      <c r="X122" s="7" t="s">
        <v>1230</v>
      </c>
      <c r="Y122" s="7" t="s">
        <v>1230</v>
      </c>
      <c r="Z122" s="7" t="s">
        <v>1230</v>
      </c>
      <c r="AA122" s="7" t="s">
        <v>1230</v>
      </c>
      <c r="AB122" s="7" t="s">
        <v>1230</v>
      </c>
      <c r="AC122" s="7" t="s">
        <v>1230</v>
      </c>
      <c r="AD122" s="7" t="s">
        <v>1230</v>
      </c>
      <c r="AE122" s="7" t="s">
        <v>1230</v>
      </c>
      <c r="AF122" s="7" t="s">
        <v>1230</v>
      </c>
      <c r="AG122" s="7" t="s">
        <v>1230</v>
      </c>
      <c r="AH122" s="7" t="s">
        <v>1230</v>
      </c>
      <c r="AI122" s="7" t="s">
        <v>1230</v>
      </c>
      <c r="AJ122" s="7" t="s">
        <v>1230</v>
      </c>
      <c r="AK122" s="7" t="s">
        <v>1230</v>
      </c>
      <c r="AL122" s="7" t="s">
        <v>1230</v>
      </c>
      <c r="AM122" s="7" t="s">
        <v>1230</v>
      </c>
      <c r="AN122" s="7" t="s">
        <v>1230</v>
      </c>
      <c r="AO122" s="7" t="s">
        <v>1230</v>
      </c>
      <c r="AP122" s="7" t="s">
        <v>1230</v>
      </c>
      <c r="AQ122" s="7" t="s">
        <v>1230</v>
      </c>
      <c r="AR122" s="7" t="s">
        <v>1230</v>
      </c>
      <c r="AS122" s="7" t="s">
        <v>1230</v>
      </c>
      <c r="AT122" s="7" t="s">
        <v>1230</v>
      </c>
      <c r="AU122" s="7" t="s">
        <v>1230</v>
      </c>
      <c r="AV122" s="7" t="s">
        <v>1230</v>
      </c>
      <c r="AW122" s="7" t="s">
        <v>1230</v>
      </c>
      <c r="AX122" s="7" t="s">
        <v>1230</v>
      </c>
      <c r="AY122" s="7" t="s">
        <v>1230</v>
      </c>
      <c r="AZ122" s="7" t="s">
        <v>1230</v>
      </c>
      <c r="BA122" s="7" t="s">
        <v>1230</v>
      </c>
      <c r="BB122" s="7" t="s">
        <v>1230</v>
      </c>
      <c r="BC122" s="7" t="s">
        <v>1230</v>
      </c>
      <c r="BD122" s="7" t="s">
        <v>1230</v>
      </c>
      <c r="BE122" s="7" t="s">
        <v>1230</v>
      </c>
      <c r="BF122" s="7" t="s">
        <v>1230</v>
      </c>
      <c r="BG122" s="7" t="s">
        <v>1230</v>
      </c>
      <c r="BH122" s="7" t="s">
        <v>1230</v>
      </c>
      <c r="BI122" s="7" t="s">
        <v>1230</v>
      </c>
      <c r="BJ122" s="7" t="s">
        <v>1230</v>
      </c>
      <c r="BK122" s="7" t="s">
        <v>1230</v>
      </c>
      <c r="BL122" s="7" t="s">
        <v>1230</v>
      </c>
      <c r="BM122" s="7" t="s">
        <v>1230</v>
      </c>
      <c r="BN122" s="7" t="s">
        <v>1230</v>
      </c>
      <c r="BO122" s="7" t="s">
        <v>1230</v>
      </c>
      <c r="BP122" s="7" t="s">
        <v>1230</v>
      </c>
      <c r="BQ122" s="7" t="s">
        <v>1230</v>
      </c>
      <c r="BR122" s="7" t="s">
        <v>1230</v>
      </c>
      <c r="BS122" s="7" t="s">
        <v>1230</v>
      </c>
      <c r="BT122" s="7" t="s">
        <v>1230</v>
      </c>
      <c r="BU122" s="7" t="s">
        <v>1230</v>
      </c>
      <c r="BV122" s="7" t="s">
        <v>1230</v>
      </c>
      <c r="BW122" s="7" t="s">
        <v>1230</v>
      </c>
      <c r="BX122" s="7" t="s">
        <v>1230</v>
      </c>
      <c r="BY122" s="7" t="s">
        <v>1230</v>
      </c>
      <c r="BZ122" s="7" t="s">
        <v>1230</v>
      </c>
      <c r="CA122" s="7" t="s">
        <v>1230</v>
      </c>
      <c r="CB122" s="7" t="s">
        <v>1230</v>
      </c>
      <c r="CC122" s="7" t="s">
        <v>1230</v>
      </c>
      <c r="CD122" s="7" t="s">
        <v>1230</v>
      </c>
      <c r="CE122" s="7" t="s">
        <v>1230</v>
      </c>
      <c r="CF122" s="7" t="s">
        <v>1230</v>
      </c>
      <c r="CG122" s="7" t="s">
        <v>1230</v>
      </c>
    </row>
    <row r="123" spans="1:85" ht="18" customHeight="1">
      <c r="A123" s="3" t="s">
        <v>989</v>
      </c>
      <c r="B123" s="7" t="s">
        <v>1231</v>
      </c>
      <c r="C123" s="7" t="s">
        <v>1230</v>
      </c>
      <c r="D123" s="7" t="s">
        <v>1231</v>
      </c>
      <c r="E123" s="7" t="s">
        <v>1230</v>
      </c>
      <c r="F123" s="7" t="s">
        <v>1230</v>
      </c>
      <c r="G123" s="7" t="s">
        <v>1230</v>
      </c>
      <c r="H123" s="7" t="s">
        <v>1230</v>
      </c>
      <c r="I123" s="7" t="s">
        <v>1230</v>
      </c>
      <c r="J123" s="7" t="s">
        <v>1230</v>
      </c>
      <c r="K123" s="7" t="s">
        <v>1230</v>
      </c>
      <c r="L123" s="7" t="s">
        <v>1230</v>
      </c>
      <c r="M123" s="7" t="s">
        <v>1230</v>
      </c>
      <c r="N123" s="7" t="s">
        <v>1230</v>
      </c>
      <c r="O123" s="7" t="s">
        <v>1230</v>
      </c>
      <c r="P123" s="7" t="s">
        <v>1230</v>
      </c>
      <c r="Q123" s="7" t="s">
        <v>1230</v>
      </c>
      <c r="R123" s="7" t="s">
        <v>1230</v>
      </c>
      <c r="S123" s="7" t="s">
        <v>1230</v>
      </c>
      <c r="T123" s="7" t="s">
        <v>1230</v>
      </c>
      <c r="U123" s="7" t="s">
        <v>1230</v>
      </c>
      <c r="V123" s="7" t="s">
        <v>1230</v>
      </c>
      <c r="W123" s="7" t="s">
        <v>1230</v>
      </c>
      <c r="X123" s="7" t="s">
        <v>1230</v>
      </c>
      <c r="Y123" s="7" t="s">
        <v>1230</v>
      </c>
      <c r="Z123" s="7" t="s">
        <v>1230</v>
      </c>
      <c r="AA123" s="7" t="s">
        <v>1230</v>
      </c>
      <c r="AB123" s="7" t="s">
        <v>1230</v>
      </c>
      <c r="AC123" s="7" t="s">
        <v>1230</v>
      </c>
      <c r="AD123" s="7" t="s">
        <v>1230</v>
      </c>
      <c r="AE123" s="7" t="s">
        <v>1230</v>
      </c>
      <c r="AF123" s="7" t="s">
        <v>1230</v>
      </c>
      <c r="AG123" s="7" t="s">
        <v>1230</v>
      </c>
      <c r="AH123" s="7" t="s">
        <v>1230</v>
      </c>
      <c r="AI123" s="7" t="s">
        <v>1230</v>
      </c>
      <c r="AJ123" s="7" t="s">
        <v>1230</v>
      </c>
      <c r="AK123" s="7" t="s">
        <v>1230</v>
      </c>
      <c r="AL123" s="7" t="s">
        <v>1230</v>
      </c>
      <c r="AM123" s="7" t="s">
        <v>1230</v>
      </c>
      <c r="AN123" s="7" t="s">
        <v>1231</v>
      </c>
      <c r="AO123" s="7" t="s">
        <v>1230</v>
      </c>
      <c r="AP123" s="7" t="s">
        <v>1230</v>
      </c>
      <c r="AQ123" s="7" t="s">
        <v>1230</v>
      </c>
      <c r="AR123" s="7" t="s">
        <v>1230</v>
      </c>
      <c r="AS123" s="7" t="s">
        <v>1230</v>
      </c>
      <c r="AT123" s="7" t="s">
        <v>1230</v>
      </c>
      <c r="AU123" s="7" t="s">
        <v>1230</v>
      </c>
      <c r="AV123" s="7" t="s">
        <v>1230</v>
      </c>
      <c r="AW123" s="7" t="s">
        <v>1230</v>
      </c>
      <c r="AX123" s="7" t="s">
        <v>1230</v>
      </c>
      <c r="AY123" s="7" t="s">
        <v>1230</v>
      </c>
      <c r="AZ123" s="7" t="s">
        <v>1230</v>
      </c>
      <c r="BA123" s="7" t="s">
        <v>1230</v>
      </c>
      <c r="BB123" s="7" t="s">
        <v>1230</v>
      </c>
      <c r="BC123" s="7" t="s">
        <v>1230</v>
      </c>
      <c r="BD123" s="7" t="s">
        <v>1230</v>
      </c>
      <c r="BE123" s="7" t="s">
        <v>1230</v>
      </c>
      <c r="BF123" s="7" t="s">
        <v>1230</v>
      </c>
      <c r="BG123" s="7" t="s">
        <v>1230</v>
      </c>
      <c r="BH123" s="7" t="s">
        <v>1230</v>
      </c>
      <c r="BI123" s="7" t="s">
        <v>1230</v>
      </c>
      <c r="BJ123" s="7" t="s">
        <v>1230</v>
      </c>
      <c r="BK123" s="7" t="s">
        <v>1230</v>
      </c>
      <c r="BL123" s="7" t="s">
        <v>1230</v>
      </c>
      <c r="BM123" s="7" t="s">
        <v>1230</v>
      </c>
      <c r="BN123" s="7" t="s">
        <v>1230</v>
      </c>
      <c r="BO123" s="7" t="s">
        <v>1230</v>
      </c>
      <c r="BP123" s="7" t="s">
        <v>1230</v>
      </c>
      <c r="BQ123" s="7" t="s">
        <v>1230</v>
      </c>
      <c r="BR123" s="7" t="s">
        <v>1230</v>
      </c>
      <c r="BS123" s="7" t="s">
        <v>1230</v>
      </c>
      <c r="BT123" s="7" t="s">
        <v>1230</v>
      </c>
      <c r="BU123" s="7" t="s">
        <v>1230</v>
      </c>
      <c r="BV123" s="7" t="s">
        <v>1230</v>
      </c>
      <c r="BW123" s="7" t="s">
        <v>1230</v>
      </c>
      <c r="BX123" s="7" t="s">
        <v>1230</v>
      </c>
      <c r="BY123" s="7" t="s">
        <v>1230</v>
      </c>
      <c r="BZ123" s="7" t="s">
        <v>1230</v>
      </c>
      <c r="CA123" s="7" t="s">
        <v>1230</v>
      </c>
      <c r="CB123" s="7" t="s">
        <v>1230</v>
      </c>
      <c r="CC123" s="7" t="s">
        <v>1230</v>
      </c>
      <c r="CD123" s="7" t="s">
        <v>1230</v>
      </c>
      <c r="CE123" s="7" t="s">
        <v>1231</v>
      </c>
      <c r="CF123" s="7" t="s">
        <v>1230</v>
      </c>
      <c r="CG123" s="7" t="s">
        <v>1230</v>
      </c>
    </row>
    <row r="124" spans="1:85" ht="18" customHeight="1">
      <c r="A124" s="3" t="s">
        <v>997</v>
      </c>
      <c r="B124" s="7" t="s">
        <v>1230</v>
      </c>
      <c r="C124" s="7" t="s">
        <v>1230</v>
      </c>
      <c r="D124" s="7" t="s">
        <v>1231</v>
      </c>
      <c r="E124" s="7" t="s">
        <v>1230</v>
      </c>
      <c r="F124" s="7" t="s">
        <v>1230</v>
      </c>
      <c r="G124" s="7" t="s">
        <v>1230</v>
      </c>
      <c r="H124" s="7" t="s">
        <v>1230</v>
      </c>
      <c r="I124" s="7" t="s">
        <v>1230</v>
      </c>
      <c r="J124" s="7" t="s">
        <v>1230</v>
      </c>
      <c r="K124" s="7" t="s">
        <v>1230</v>
      </c>
      <c r="L124" s="7" t="s">
        <v>1230</v>
      </c>
      <c r="M124" s="7" t="s">
        <v>1230</v>
      </c>
      <c r="N124" s="7" t="s">
        <v>1230</v>
      </c>
      <c r="O124" s="7" t="s">
        <v>1230</v>
      </c>
      <c r="P124" s="7" t="s">
        <v>1230</v>
      </c>
      <c r="Q124" s="7" t="s">
        <v>1230</v>
      </c>
      <c r="R124" s="7" t="s">
        <v>1230</v>
      </c>
      <c r="S124" s="7" t="s">
        <v>1230</v>
      </c>
      <c r="T124" s="7" t="s">
        <v>1230</v>
      </c>
      <c r="U124" s="7" t="s">
        <v>1230</v>
      </c>
      <c r="V124" s="7" t="s">
        <v>1230</v>
      </c>
      <c r="W124" s="7" t="s">
        <v>1230</v>
      </c>
      <c r="X124" s="7" t="s">
        <v>1230</v>
      </c>
      <c r="Y124" s="7" t="s">
        <v>1230</v>
      </c>
      <c r="Z124" s="7" t="s">
        <v>1230</v>
      </c>
      <c r="AA124" s="7" t="s">
        <v>1230</v>
      </c>
      <c r="AB124" s="7" t="s">
        <v>1230</v>
      </c>
      <c r="AC124" s="7" t="s">
        <v>1230</v>
      </c>
      <c r="AD124" s="7" t="s">
        <v>1230</v>
      </c>
      <c r="AE124" s="7" t="s">
        <v>1230</v>
      </c>
      <c r="AF124" s="7" t="s">
        <v>1230</v>
      </c>
      <c r="AG124" s="7" t="s">
        <v>1230</v>
      </c>
      <c r="AH124" s="7" t="s">
        <v>1230</v>
      </c>
      <c r="AI124" s="7" t="s">
        <v>1230</v>
      </c>
      <c r="AJ124" s="7" t="s">
        <v>1230</v>
      </c>
      <c r="AK124" s="7" t="s">
        <v>1230</v>
      </c>
      <c r="AL124" s="7" t="s">
        <v>1230</v>
      </c>
      <c r="AM124" s="7" t="s">
        <v>1230</v>
      </c>
      <c r="AN124" s="7" t="s">
        <v>1230</v>
      </c>
      <c r="AO124" s="7" t="s">
        <v>1230</v>
      </c>
      <c r="AP124" s="7" t="s">
        <v>1230</v>
      </c>
      <c r="AQ124" s="7" t="s">
        <v>1230</v>
      </c>
      <c r="AR124" s="7" t="s">
        <v>1230</v>
      </c>
      <c r="AS124" s="7" t="s">
        <v>1230</v>
      </c>
      <c r="AT124" s="7" t="s">
        <v>1230</v>
      </c>
      <c r="AU124" s="7" t="s">
        <v>1230</v>
      </c>
      <c r="AV124" s="7" t="s">
        <v>1230</v>
      </c>
      <c r="AW124" s="7" t="s">
        <v>1230</v>
      </c>
      <c r="AX124" s="7" t="s">
        <v>1230</v>
      </c>
      <c r="AY124" s="7" t="s">
        <v>1230</v>
      </c>
      <c r="AZ124" s="7" t="s">
        <v>1230</v>
      </c>
      <c r="BA124" s="7" t="s">
        <v>1230</v>
      </c>
      <c r="BB124" s="7" t="s">
        <v>1230</v>
      </c>
      <c r="BC124" s="7" t="s">
        <v>1230</v>
      </c>
      <c r="BD124" s="7" t="s">
        <v>1230</v>
      </c>
      <c r="BE124" s="7" t="s">
        <v>1230</v>
      </c>
      <c r="BF124" s="7" t="s">
        <v>1230</v>
      </c>
      <c r="BG124" s="7" t="s">
        <v>1230</v>
      </c>
      <c r="BH124" s="7" t="s">
        <v>1230</v>
      </c>
      <c r="BI124" s="7" t="s">
        <v>1230</v>
      </c>
      <c r="BJ124" s="7" t="s">
        <v>1230</v>
      </c>
      <c r="BK124" s="7" t="s">
        <v>1230</v>
      </c>
      <c r="BL124" s="7" t="s">
        <v>1230</v>
      </c>
      <c r="BM124" s="7" t="s">
        <v>1230</v>
      </c>
      <c r="BN124" s="7" t="s">
        <v>1230</v>
      </c>
      <c r="BO124" s="7" t="s">
        <v>1230</v>
      </c>
      <c r="BP124" s="7" t="s">
        <v>1230</v>
      </c>
      <c r="BQ124" s="7" t="s">
        <v>1230</v>
      </c>
      <c r="BR124" s="7" t="s">
        <v>1230</v>
      </c>
      <c r="BS124" s="7" t="s">
        <v>1230</v>
      </c>
      <c r="BT124" s="7" t="s">
        <v>1230</v>
      </c>
      <c r="BU124" s="7" t="s">
        <v>1230</v>
      </c>
      <c r="BV124" s="7" t="s">
        <v>1230</v>
      </c>
      <c r="BW124" s="7" t="s">
        <v>1230</v>
      </c>
      <c r="BX124" s="7" t="s">
        <v>1230</v>
      </c>
      <c r="BY124" s="7" t="s">
        <v>1230</v>
      </c>
      <c r="BZ124" s="7" t="s">
        <v>1230</v>
      </c>
      <c r="CA124" s="7" t="s">
        <v>1230</v>
      </c>
      <c r="CB124" s="7" t="s">
        <v>1230</v>
      </c>
      <c r="CC124" s="7" t="s">
        <v>1230</v>
      </c>
      <c r="CD124" s="7" t="s">
        <v>1230</v>
      </c>
      <c r="CE124" s="7" t="s">
        <v>1230</v>
      </c>
      <c r="CF124" s="7" t="s">
        <v>1230</v>
      </c>
      <c r="CG124" s="7" t="s">
        <v>1230</v>
      </c>
    </row>
    <row r="125" spans="1:85" ht="18" customHeight="1">
      <c r="A125" s="3" t="s">
        <v>1005</v>
      </c>
      <c r="B125" s="7" t="s">
        <v>1230</v>
      </c>
      <c r="C125" s="7" t="s">
        <v>1230</v>
      </c>
      <c r="D125" s="7" t="s">
        <v>1231</v>
      </c>
      <c r="E125" s="7" t="s">
        <v>1230</v>
      </c>
      <c r="F125" s="7" t="s">
        <v>1230</v>
      </c>
      <c r="G125" s="7" t="s">
        <v>1230</v>
      </c>
      <c r="H125" s="7" t="s">
        <v>1230</v>
      </c>
      <c r="I125" s="7" t="s">
        <v>1230</v>
      </c>
      <c r="J125" s="7" t="s">
        <v>1230</v>
      </c>
      <c r="K125" s="7" t="s">
        <v>1230</v>
      </c>
      <c r="L125" s="7" t="s">
        <v>1230</v>
      </c>
      <c r="M125" s="7" t="s">
        <v>1230</v>
      </c>
      <c r="N125" s="7" t="s">
        <v>1230</v>
      </c>
      <c r="O125" s="7" t="s">
        <v>1230</v>
      </c>
      <c r="P125" s="7" t="s">
        <v>1230</v>
      </c>
      <c r="Q125" s="7" t="s">
        <v>1230</v>
      </c>
      <c r="R125" s="7" t="s">
        <v>1230</v>
      </c>
      <c r="S125" s="7" t="s">
        <v>1230</v>
      </c>
      <c r="T125" s="7" t="s">
        <v>1230</v>
      </c>
      <c r="U125" s="7" t="s">
        <v>1230</v>
      </c>
      <c r="V125" s="7" t="s">
        <v>1230</v>
      </c>
      <c r="W125" s="7" t="s">
        <v>1230</v>
      </c>
      <c r="X125" s="7" t="s">
        <v>1230</v>
      </c>
      <c r="Y125" s="7" t="s">
        <v>1230</v>
      </c>
      <c r="Z125" s="7" t="s">
        <v>1230</v>
      </c>
      <c r="AA125" s="7" t="s">
        <v>1230</v>
      </c>
      <c r="AB125" s="7" t="s">
        <v>1230</v>
      </c>
      <c r="AC125" s="7" t="s">
        <v>1230</v>
      </c>
      <c r="AD125" s="7" t="s">
        <v>1230</v>
      </c>
      <c r="AE125" s="7" t="s">
        <v>1230</v>
      </c>
      <c r="AF125" s="7" t="s">
        <v>1230</v>
      </c>
      <c r="AG125" s="7" t="s">
        <v>1230</v>
      </c>
      <c r="AH125" s="7" t="s">
        <v>1230</v>
      </c>
      <c r="AI125" s="7" t="s">
        <v>1231</v>
      </c>
      <c r="AJ125" s="7" t="s">
        <v>1230</v>
      </c>
      <c r="AK125" s="7" t="s">
        <v>1230</v>
      </c>
      <c r="AL125" s="7" t="s">
        <v>1230</v>
      </c>
      <c r="AM125" s="7" t="s">
        <v>1230</v>
      </c>
      <c r="AN125" s="7" t="s">
        <v>1230</v>
      </c>
      <c r="AO125" s="7" t="s">
        <v>1230</v>
      </c>
      <c r="AP125" s="7" t="s">
        <v>1230</v>
      </c>
      <c r="AQ125" s="7" t="s">
        <v>1230</v>
      </c>
      <c r="AR125" s="7" t="s">
        <v>1230</v>
      </c>
      <c r="AS125" s="7" t="s">
        <v>1230</v>
      </c>
      <c r="AT125" s="7" t="s">
        <v>1230</v>
      </c>
      <c r="AU125" s="7" t="s">
        <v>1230</v>
      </c>
      <c r="AV125" s="7" t="s">
        <v>1230</v>
      </c>
      <c r="AW125" s="7" t="s">
        <v>1230</v>
      </c>
      <c r="AX125" s="7" t="s">
        <v>1230</v>
      </c>
      <c r="AY125" s="7" t="s">
        <v>1230</v>
      </c>
      <c r="AZ125" s="7" t="s">
        <v>1230</v>
      </c>
      <c r="BA125" s="7" t="s">
        <v>1230</v>
      </c>
      <c r="BB125" s="7" t="s">
        <v>1230</v>
      </c>
      <c r="BC125" s="7" t="s">
        <v>1230</v>
      </c>
      <c r="BD125" s="7" t="s">
        <v>1230</v>
      </c>
      <c r="BE125" s="7" t="s">
        <v>1230</v>
      </c>
      <c r="BF125" s="7" t="s">
        <v>1230</v>
      </c>
      <c r="BG125" s="7" t="s">
        <v>1230</v>
      </c>
      <c r="BH125" s="7" t="s">
        <v>1230</v>
      </c>
      <c r="BI125" s="7" t="s">
        <v>1230</v>
      </c>
      <c r="BJ125" s="7" t="s">
        <v>1230</v>
      </c>
      <c r="BK125" s="7" t="s">
        <v>1230</v>
      </c>
      <c r="BL125" s="7" t="s">
        <v>1230</v>
      </c>
      <c r="BM125" s="7" t="s">
        <v>1230</v>
      </c>
      <c r="BN125" s="7" t="s">
        <v>1230</v>
      </c>
      <c r="BO125" s="7" t="s">
        <v>1230</v>
      </c>
      <c r="BP125" s="7" t="s">
        <v>1230</v>
      </c>
      <c r="BQ125" s="7" t="s">
        <v>1230</v>
      </c>
      <c r="BR125" s="7" t="s">
        <v>1230</v>
      </c>
      <c r="BS125" s="7" t="s">
        <v>1230</v>
      </c>
      <c r="BT125" s="7" t="s">
        <v>1230</v>
      </c>
      <c r="BU125" s="7" t="s">
        <v>1230</v>
      </c>
      <c r="BV125" s="7" t="s">
        <v>1230</v>
      </c>
      <c r="BW125" s="7" t="s">
        <v>1230</v>
      </c>
      <c r="BX125" s="7" t="s">
        <v>1230</v>
      </c>
      <c r="BY125" s="7" t="s">
        <v>1230</v>
      </c>
      <c r="BZ125" s="7" t="s">
        <v>1230</v>
      </c>
      <c r="CA125" s="7" t="s">
        <v>1230</v>
      </c>
      <c r="CB125" s="7" t="s">
        <v>1230</v>
      </c>
      <c r="CC125" s="7" t="s">
        <v>1230</v>
      </c>
      <c r="CD125" s="7" t="s">
        <v>1230</v>
      </c>
      <c r="CE125" s="7" t="s">
        <v>1230</v>
      </c>
      <c r="CF125" s="7" t="s">
        <v>1230</v>
      </c>
      <c r="CG125" s="7" t="s">
        <v>1230</v>
      </c>
    </row>
    <row r="126" spans="1:85" ht="18" customHeight="1">
      <c r="A126" s="3" t="s">
        <v>1013</v>
      </c>
      <c r="B126" s="7" t="s">
        <v>1230</v>
      </c>
      <c r="C126" s="7" t="s">
        <v>1230</v>
      </c>
      <c r="D126" s="7" t="s">
        <v>1231</v>
      </c>
      <c r="E126" s="7" t="s">
        <v>1230</v>
      </c>
      <c r="F126" s="7" t="s">
        <v>1230</v>
      </c>
      <c r="G126" s="7" t="s">
        <v>1230</v>
      </c>
      <c r="H126" s="7" t="s">
        <v>1230</v>
      </c>
      <c r="I126" s="7" t="s">
        <v>1230</v>
      </c>
      <c r="J126" s="7" t="s">
        <v>1230</v>
      </c>
      <c r="K126" s="7" t="s">
        <v>1230</v>
      </c>
      <c r="L126" s="7" t="s">
        <v>1230</v>
      </c>
      <c r="M126" s="7" t="s">
        <v>1230</v>
      </c>
      <c r="N126" s="7" t="s">
        <v>1230</v>
      </c>
      <c r="O126" s="7" t="s">
        <v>1230</v>
      </c>
      <c r="P126" s="7" t="s">
        <v>1230</v>
      </c>
      <c r="Q126" s="7" t="s">
        <v>1230</v>
      </c>
      <c r="R126" s="7" t="s">
        <v>1230</v>
      </c>
      <c r="S126" s="7" t="s">
        <v>1230</v>
      </c>
      <c r="T126" s="7" t="s">
        <v>1230</v>
      </c>
      <c r="U126" s="7" t="s">
        <v>1230</v>
      </c>
      <c r="V126" s="7" t="s">
        <v>1230</v>
      </c>
      <c r="W126" s="7" t="s">
        <v>1230</v>
      </c>
      <c r="X126" s="7" t="s">
        <v>1230</v>
      </c>
      <c r="Y126" s="7" t="s">
        <v>1230</v>
      </c>
      <c r="Z126" s="7" t="s">
        <v>1230</v>
      </c>
      <c r="AA126" s="7" t="s">
        <v>1230</v>
      </c>
      <c r="AB126" s="7" t="s">
        <v>1230</v>
      </c>
      <c r="AC126" s="7" t="s">
        <v>1230</v>
      </c>
      <c r="AD126" s="7" t="s">
        <v>1230</v>
      </c>
      <c r="AE126" s="7" t="s">
        <v>1230</v>
      </c>
      <c r="AF126" s="7" t="s">
        <v>1230</v>
      </c>
      <c r="AG126" s="7" t="s">
        <v>1230</v>
      </c>
      <c r="AH126" s="7" t="s">
        <v>1230</v>
      </c>
      <c r="AI126" s="7" t="s">
        <v>1230</v>
      </c>
      <c r="AJ126" s="7" t="s">
        <v>1230</v>
      </c>
      <c r="AK126" s="7" t="s">
        <v>1230</v>
      </c>
      <c r="AL126" s="7" t="s">
        <v>1230</v>
      </c>
      <c r="AM126" s="7" t="s">
        <v>1230</v>
      </c>
      <c r="AN126" s="7" t="s">
        <v>1230</v>
      </c>
      <c r="AO126" s="7" t="s">
        <v>1230</v>
      </c>
      <c r="AP126" s="7" t="s">
        <v>1230</v>
      </c>
      <c r="AQ126" s="7" t="s">
        <v>1230</v>
      </c>
      <c r="AR126" s="7" t="s">
        <v>1230</v>
      </c>
      <c r="AS126" s="7" t="s">
        <v>1230</v>
      </c>
      <c r="AT126" s="7" t="s">
        <v>1230</v>
      </c>
      <c r="AU126" s="7" t="s">
        <v>1230</v>
      </c>
      <c r="AV126" s="7" t="s">
        <v>1230</v>
      </c>
      <c r="AW126" s="7" t="s">
        <v>1230</v>
      </c>
      <c r="AX126" s="7" t="s">
        <v>1230</v>
      </c>
      <c r="AY126" s="7" t="s">
        <v>1230</v>
      </c>
      <c r="AZ126" s="7" t="s">
        <v>1230</v>
      </c>
      <c r="BA126" s="7" t="s">
        <v>1230</v>
      </c>
      <c r="BB126" s="7" t="s">
        <v>1230</v>
      </c>
      <c r="BC126" s="7" t="s">
        <v>1230</v>
      </c>
      <c r="BD126" s="7" t="s">
        <v>1230</v>
      </c>
      <c r="BE126" s="7" t="s">
        <v>1230</v>
      </c>
      <c r="BF126" s="7" t="s">
        <v>1230</v>
      </c>
      <c r="BG126" s="7" t="s">
        <v>1230</v>
      </c>
      <c r="BH126" s="7" t="s">
        <v>1230</v>
      </c>
      <c r="BI126" s="7" t="s">
        <v>1230</v>
      </c>
      <c r="BJ126" s="7" t="s">
        <v>1230</v>
      </c>
      <c r="BK126" s="7" t="s">
        <v>1230</v>
      </c>
      <c r="BL126" s="7" t="s">
        <v>1230</v>
      </c>
      <c r="BM126" s="7" t="s">
        <v>1230</v>
      </c>
      <c r="BN126" s="7" t="s">
        <v>1230</v>
      </c>
      <c r="BO126" s="7" t="s">
        <v>1230</v>
      </c>
      <c r="BP126" s="7" t="s">
        <v>1230</v>
      </c>
      <c r="BQ126" s="7" t="s">
        <v>1230</v>
      </c>
      <c r="BR126" s="7" t="s">
        <v>1230</v>
      </c>
      <c r="BS126" s="7" t="s">
        <v>1230</v>
      </c>
      <c r="BT126" s="7" t="s">
        <v>1230</v>
      </c>
      <c r="BU126" s="7" t="s">
        <v>1230</v>
      </c>
      <c r="BV126" s="7" t="s">
        <v>1230</v>
      </c>
      <c r="BW126" s="7" t="s">
        <v>1230</v>
      </c>
      <c r="BX126" s="7" t="s">
        <v>1230</v>
      </c>
      <c r="BY126" s="7" t="s">
        <v>1230</v>
      </c>
      <c r="BZ126" s="7" t="s">
        <v>1230</v>
      </c>
      <c r="CA126" s="7" t="s">
        <v>1230</v>
      </c>
      <c r="CB126" s="7" t="s">
        <v>1230</v>
      </c>
      <c r="CC126" s="7" t="s">
        <v>1230</v>
      </c>
      <c r="CD126" s="7" t="s">
        <v>1230</v>
      </c>
      <c r="CE126" s="7" t="s">
        <v>1230</v>
      </c>
      <c r="CF126" s="7" t="s">
        <v>1230</v>
      </c>
      <c r="CG126" s="7" t="s">
        <v>1230</v>
      </c>
    </row>
    <row r="127" spans="1:85" ht="18" customHeight="1">
      <c r="A127" s="3" t="s">
        <v>1021</v>
      </c>
      <c r="B127" s="7" t="s">
        <v>1230</v>
      </c>
      <c r="C127" s="7" t="s">
        <v>1230</v>
      </c>
      <c r="D127" s="7" t="s">
        <v>1230</v>
      </c>
      <c r="E127" s="7" t="s">
        <v>1230</v>
      </c>
      <c r="F127" s="7" t="s">
        <v>1230</v>
      </c>
      <c r="G127" s="7" t="s">
        <v>1230</v>
      </c>
      <c r="H127" s="7" t="s">
        <v>1230</v>
      </c>
      <c r="I127" s="7" t="s">
        <v>1230</v>
      </c>
      <c r="J127" s="7" t="s">
        <v>1230</v>
      </c>
      <c r="K127" s="7" t="s">
        <v>1230</v>
      </c>
      <c r="L127" s="7" t="s">
        <v>1230</v>
      </c>
      <c r="M127" s="7" t="s">
        <v>1230</v>
      </c>
      <c r="N127" s="7" t="s">
        <v>1230</v>
      </c>
      <c r="O127" s="7" t="s">
        <v>1230</v>
      </c>
      <c r="P127" s="7" t="s">
        <v>1230</v>
      </c>
      <c r="Q127" s="7" t="s">
        <v>1230</v>
      </c>
      <c r="R127" s="7" t="s">
        <v>1230</v>
      </c>
      <c r="S127" s="7" t="s">
        <v>1230</v>
      </c>
      <c r="T127" s="7" t="s">
        <v>1230</v>
      </c>
      <c r="U127" s="7" t="s">
        <v>1230</v>
      </c>
      <c r="V127" s="7" t="s">
        <v>1230</v>
      </c>
      <c r="W127" s="7" t="s">
        <v>1230</v>
      </c>
      <c r="X127" s="7" t="s">
        <v>1230</v>
      </c>
      <c r="Y127" s="7" t="s">
        <v>1230</v>
      </c>
      <c r="Z127" s="7" t="s">
        <v>1230</v>
      </c>
      <c r="AA127" s="7" t="s">
        <v>1230</v>
      </c>
      <c r="AB127" s="7" t="s">
        <v>1230</v>
      </c>
      <c r="AC127" s="7" t="s">
        <v>1230</v>
      </c>
      <c r="AD127" s="7" t="s">
        <v>1230</v>
      </c>
      <c r="AE127" s="7" t="s">
        <v>1230</v>
      </c>
      <c r="AF127" s="7" t="s">
        <v>1230</v>
      </c>
      <c r="AG127" s="7" t="s">
        <v>1230</v>
      </c>
      <c r="AH127" s="7" t="s">
        <v>1230</v>
      </c>
      <c r="AI127" s="7" t="s">
        <v>1230</v>
      </c>
      <c r="AJ127" s="7" t="s">
        <v>1230</v>
      </c>
      <c r="AK127" s="7" t="s">
        <v>1230</v>
      </c>
      <c r="AL127" s="7" t="s">
        <v>1230</v>
      </c>
      <c r="AM127" s="7" t="s">
        <v>1230</v>
      </c>
      <c r="AN127" s="7" t="s">
        <v>1230</v>
      </c>
      <c r="AO127" s="7" t="s">
        <v>1230</v>
      </c>
      <c r="AP127" s="7" t="s">
        <v>1230</v>
      </c>
      <c r="AQ127" s="7" t="s">
        <v>1230</v>
      </c>
      <c r="AR127" s="7" t="s">
        <v>1230</v>
      </c>
      <c r="AS127" s="7" t="s">
        <v>1230</v>
      </c>
      <c r="AT127" s="7" t="s">
        <v>1230</v>
      </c>
      <c r="AU127" s="7" t="s">
        <v>1230</v>
      </c>
      <c r="AV127" s="7" t="s">
        <v>1230</v>
      </c>
      <c r="AW127" s="7" t="s">
        <v>1230</v>
      </c>
      <c r="AX127" s="7" t="s">
        <v>1230</v>
      </c>
      <c r="AY127" s="7" t="s">
        <v>1230</v>
      </c>
      <c r="AZ127" s="7" t="s">
        <v>1230</v>
      </c>
      <c r="BA127" s="7" t="s">
        <v>1230</v>
      </c>
      <c r="BB127" s="7" t="s">
        <v>1230</v>
      </c>
      <c r="BC127" s="7" t="s">
        <v>1230</v>
      </c>
      <c r="BD127" s="7" t="s">
        <v>1230</v>
      </c>
      <c r="BE127" s="7" t="s">
        <v>1230</v>
      </c>
      <c r="BF127" s="7" t="s">
        <v>1230</v>
      </c>
      <c r="BG127" s="7" t="s">
        <v>1230</v>
      </c>
      <c r="BH127" s="7" t="s">
        <v>1230</v>
      </c>
      <c r="BI127" s="7" t="s">
        <v>1230</v>
      </c>
      <c r="BJ127" s="7" t="s">
        <v>1230</v>
      </c>
      <c r="BK127" s="7" t="s">
        <v>1230</v>
      </c>
      <c r="BL127" s="7" t="s">
        <v>1230</v>
      </c>
      <c r="BM127" s="7" t="s">
        <v>1230</v>
      </c>
      <c r="BN127" s="7" t="s">
        <v>1230</v>
      </c>
      <c r="BO127" s="7" t="s">
        <v>1230</v>
      </c>
      <c r="BP127" s="7" t="s">
        <v>1230</v>
      </c>
      <c r="BQ127" s="7" t="s">
        <v>1230</v>
      </c>
      <c r="BR127" s="7" t="s">
        <v>1230</v>
      </c>
      <c r="BS127" s="7" t="s">
        <v>1230</v>
      </c>
      <c r="BT127" s="7" t="s">
        <v>1230</v>
      </c>
      <c r="BU127" s="7" t="s">
        <v>1230</v>
      </c>
      <c r="BV127" s="7" t="s">
        <v>1230</v>
      </c>
      <c r="BW127" s="7" t="s">
        <v>1230</v>
      </c>
      <c r="BX127" s="7" t="s">
        <v>1230</v>
      </c>
      <c r="BY127" s="7" t="s">
        <v>1230</v>
      </c>
      <c r="BZ127" s="7" t="s">
        <v>1230</v>
      </c>
      <c r="CA127" s="7" t="s">
        <v>1230</v>
      </c>
      <c r="CB127" s="7" t="s">
        <v>1230</v>
      </c>
      <c r="CC127" s="7" t="s">
        <v>1230</v>
      </c>
      <c r="CD127" s="7" t="s">
        <v>1230</v>
      </c>
      <c r="CE127" s="7" t="s">
        <v>1230</v>
      </c>
      <c r="CF127" s="7" t="s">
        <v>1231</v>
      </c>
      <c r="CG127" s="7" t="s">
        <v>1230</v>
      </c>
    </row>
    <row r="128" spans="1:85" ht="18" customHeight="1">
      <c r="A128" s="3" t="s">
        <v>1029</v>
      </c>
      <c r="B128" s="7" t="s">
        <v>1230</v>
      </c>
      <c r="C128" s="7" t="s">
        <v>1230</v>
      </c>
      <c r="D128" s="7" t="s">
        <v>1230</v>
      </c>
      <c r="E128" s="7" t="s">
        <v>1230</v>
      </c>
      <c r="F128" s="7" t="s">
        <v>1230</v>
      </c>
      <c r="G128" s="7" t="s">
        <v>1230</v>
      </c>
      <c r="H128" s="7" t="s">
        <v>1230</v>
      </c>
      <c r="I128" s="7" t="s">
        <v>1230</v>
      </c>
      <c r="J128" s="7" t="s">
        <v>1230</v>
      </c>
      <c r="K128" s="7" t="s">
        <v>1230</v>
      </c>
      <c r="L128" s="7" t="s">
        <v>1230</v>
      </c>
      <c r="M128" s="7" t="s">
        <v>1230</v>
      </c>
      <c r="N128" s="7" t="s">
        <v>1230</v>
      </c>
      <c r="O128" s="7" t="s">
        <v>1230</v>
      </c>
      <c r="P128" s="7" t="s">
        <v>1230</v>
      </c>
      <c r="Q128" s="7" t="s">
        <v>1230</v>
      </c>
      <c r="R128" s="7" t="s">
        <v>1230</v>
      </c>
      <c r="S128" s="7" t="s">
        <v>1230</v>
      </c>
      <c r="T128" s="7" t="s">
        <v>1230</v>
      </c>
      <c r="U128" s="7" t="s">
        <v>1230</v>
      </c>
      <c r="V128" s="7" t="s">
        <v>1230</v>
      </c>
      <c r="W128" s="7" t="s">
        <v>1230</v>
      </c>
      <c r="X128" s="7" t="s">
        <v>1230</v>
      </c>
      <c r="Y128" s="7" t="s">
        <v>1230</v>
      </c>
      <c r="Z128" s="7" t="s">
        <v>1230</v>
      </c>
      <c r="AA128" s="7" t="s">
        <v>1230</v>
      </c>
      <c r="AB128" s="7" t="s">
        <v>1230</v>
      </c>
      <c r="AC128" s="7" t="s">
        <v>1230</v>
      </c>
      <c r="AD128" s="7" t="s">
        <v>1230</v>
      </c>
      <c r="AE128" s="7" t="s">
        <v>1230</v>
      </c>
      <c r="AF128" s="7" t="s">
        <v>1230</v>
      </c>
      <c r="AG128" s="7" t="s">
        <v>1230</v>
      </c>
      <c r="AH128" s="7" t="s">
        <v>1230</v>
      </c>
      <c r="AI128" s="7" t="s">
        <v>1231</v>
      </c>
      <c r="AJ128" s="7" t="s">
        <v>1230</v>
      </c>
      <c r="AK128" s="7" t="s">
        <v>1230</v>
      </c>
      <c r="AL128" s="7" t="s">
        <v>1230</v>
      </c>
      <c r="AM128" s="7" t="s">
        <v>1230</v>
      </c>
      <c r="AN128" s="7" t="s">
        <v>1230</v>
      </c>
      <c r="AO128" s="7" t="s">
        <v>1230</v>
      </c>
      <c r="AP128" s="7" t="s">
        <v>1230</v>
      </c>
      <c r="AQ128" s="7" t="s">
        <v>1231</v>
      </c>
      <c r="AR128" s="7" t="s">
        <v>1230</v>
      </c>
      <c r="AS128" s="7" t="s">
        <v>1230</v>
      </c>
      <c r="AT128" s="7" t="s">
        <v>1230</v>
      </c>
      <c r="AU128" s="7" t="s">
        <v>1230</v>
      </c>
      <c r="AV128" s="7" t="s">
        <v>1230</v>
      </c>
      <c r="AW128" s="7" t="s">
        <v>1230</v>
      </c>
      <c r="AX128" s="7" t="s">
        <v>1230</v>
      </c>
      <c r="AY128" s="7" t="s">
        <v>1230</v>
      </c>
      <c r="AZ128" s="7" t="s">
        <v>1230</v>
      </c>
      <c r="BA128" s="7" t="s">
        <v>1230</v>
      </c>
      <c r="BB128" s="7" t="s">
        <v>1230</v>
      </c>
      <c r="BC128" s="7" t="s">
        <v>1230</v>
      </c>
      <c r="BD128" s="7" t="s">
        <v>1230</v>
      </c>
      <c r="BE128" s="7" t="s">
        <v>1230</v>
      </c>
      <c r="BF128" s="7" t="s">
        <v>1230</v>
      </c>
      <c r="BG128" s="7" t="s">
        <v>1230</v>
      </c>
      <c r="BH128" s="7" t="s">
        <v>1230</v>
      </c>
      <c r="BI128" s="7" t="s">
        <v>1230</v>
      </c>
      <c r="BJ128" s="7" t="s">
        <v>1230</v>
      </c>
      <c r="BK128" s="7" t="s">
        <v>1230</v>
      </c>
      <c r="BL128" s="7" t="s">
        <v>1230</v>
      </c>
      <c r="BM128" s="7" t="s">
        <v>1230</v>
      </c>
      <c r="BN128" s="7" t="s">
        <v>1230</v>
      </c>
      <c r="BO128" s="7" t="s">
        <v>1230</v>
      </c>
      <c r="BP128" s="7" t="s">
        <v>1230</v>
      </c>
      <c r="BQ128" s="7" t="s">
        <v>1230</v>
      </c>
      <c r="BR128" s="7" t="s">
        <v>1230</v>
      </c>
      <c r="BS128" s="7" t="s">
        <v>1230</v>
      </c>
      <c r="BT128" s="7" t="s">
        <v>1230</v>
      </c>
      <c r="BU128" s="7" t="s">
        <v>1230</v>
      </c>
      <c r="BV128" s="7" t="s">
        <v>1230</v>
      </c>
      <c r="BW128" s="7" t="s">
        <v>1230</v>
      </c>
      <c r="BX128" s="7" t="s">
        <v>1230</v>
      </c>
      <c r="BY128" s="7" t="s">
        <v>1230</v>
      </c>
      <c r="BZ128" s="7" t="s">
        <v>1230</v>
      </c>
      <c r="CA128" s="7" t="s">
        <v>1230</v>
      </c>
      <c r="CB128" s="7" t="s">
        <v>1230</v>
      </c>
      <c r="CC128" s="7" t="s">
        <v>1231</v>
      </c>
      <c r="CD128" s="7" t="s">
        <v>1230</v>
      </c>
      <c r="CE128" s="7" t="s">
        <v>1231</v>
      </c>
      <c r="CF128" s="7" t="s">
        <v>1230</v>
      </c>
      <c r="CG128" s="7" t="s">
        <v>1230</v>
      </c>
    </row>
    <row r="129" spans="1:85" ht="18" customHeight="1">
      <c r="A129" s="3" t="s">
        <v>1036</v>
      </c>
      <c r="B129" s="7" t="s">
        <v>1230</v>
      </c>
      <c r="C129" s="7" t="s">
        <v>1230</v>
      </c>
      <c r="D129" s="7" t="s">
        <v>1230</v>
      </c>
      <c r="E129" s="7" t="s">
        <v>1230</v>
      </c>
      <c r="F129" s="7" t="s">
        <v>1230</v>
      </c>
      <c r="G129" s="7" t="s">
        <v>1230</v>
      </c>
      <c r="H129" s="7" t="s">
        <v>1230</v>
      </c>
      <c r="I129" s="7" t="s">
        <v>1230</v>
      </c>
      <c r="J129" s="7" t="s">
        <v>1230</v>
      </c>
      <c r="K129" s="7" t="s">
        <v>1230</v>
      </c>
      <c r="L129" s="7" t="s">
        <v>1230</v>
      </c>
      <c r="M129" s="7" t="s">
        <v>1230</v>
      </c>
      <c r="N129" s="7" t="s">
        <v>1230</v>
      </c>
      <c r="O129" s="7" t="s">
        <v>1230</v>
      </c>
      <c r="P129" s="7" t="s">
        <v>1230</v>
      </c>
      <c r="Q129" s="7" t="s">
        <v>1230</v>
      </c>
      <c r="R129" s="7" t="s">
        <v>1230</v>
      </c>
      <c r="S129" s="7" t="s">
        <v>1230</v>
      </c>
      <c r="T129" s="7" t="s">
        <v>1230</v>
      </c>
      <c r="U129" s="7" t="s">
        <v>1230</v>
      </c>
      <c r="V129" s="7" t="s">
        <v>1230</v>
      </c>
      <c r="W129" s="7" t="s">
        <v>1230</v>
      </c>
      <c r="X129" s="7" t="s">
        <v>1230</v>
      </c>
      <c r="Y129" s="7" t="s">
        <v>1230</v>
      </c>
      <c r="Z129" s="7" t="s">
        <v>1231</v>
      </c>
      <c r="AA129" s="7" t="s">
        <v>1230</v>
      </c>
      <c r="AB129" s="7" t="s">
        <v>1230</v>
      </c>
      <c r="AC129" s="7" t="s">
        <v>1230</v>
      </c>
      <c r="AD129" s="7" t="s">
        <v>1230</v>
      </c>
      <c r="AE129" s="7" t="s">
        <v>1230</v>
      </c>
      <c r="AF129" s="7" t="s">
        <v>1230</v>
      </c>
      <c r="AG129" s="7" t="s">
        <v>1230</v>
      </c>
      <c r="AH129" s="7" t="s">
        <v>1230</v>
      </c>
      <c r="AI129" s="7" t="s">
        <v>1230</v>
      </c>
      <c r="AJ129" s="7" t="s">
        <v>1230</v>
      </c>
      <c r="AK129" s="7" t="s">
        <v>1230</v>
      </c>
      <c r="AL129" s="7" t="s">
        <v>1230</v>
      </c>
      <c r="AM129" s="7" t="s">
        <v>1230</v>
      </c>
      <c r="AN129" s="7" t="s">
        <v>1230</v>
      </c>
      <c r="AO129" s="7" t="s">
        <v>1230</v>
      </c>
      <c r="AP129" s="7" t="s">
        <v>1230</v>
      </c>
      <c r="AQ129" s="7" t="s">
        <v>1230</v>
      </c>
      <c r="AR129" s="7" t="s">
        <v>1230</v>
      </c>
      <c r="AS129" s="7" t="s">
        <v>1230</v>
      </c>
      <c r="AT129" s="7" t="s">
        <v>1230</v>
      </c>
      <c r="AU129" s="7" t="s">
        <v>1230</v>
      </c>
      <c r="AV129" s="7" t="s">
        <v>1230</v>
      </c>
      <c r="AW129" s="7" t="s">
        <v>1230</v>
      </c>
      <c r="AX129" s="7" t="s">
        <v>1230</v>
      </c>
      <c r="AY129" s="7" t="s">
        <v>1230</v>
      </c>
      <c r="AZ129" s="7" t="s">
        <v>1230</v>
      </c>
      <c r="BA129" s="7" t="s">
        <v>1230</v>
      </c>
      <c r="BB129" s="7" t="s">
        <v>1230</v>
      </c>
      <c r="BC129" s="7" t="s">
        <v>1230</v>
      </c>
      <c r="BD129" s="7" t="s">
        <v>1230</v>
      </c>
      <c r="BE129" s="7" t="s">
        <v>1230</v>
      </c>
      <c r="BF129" s="7" t="s">
        <v>1230</v>
      </c>
      <c r="BG129" s="7" t="s">
        <v>1230</v>
      </c>
      <c r="BH129" s="7" t="s">
        <v>1230</v>
      </c>
      <c r="BI129" s="7" t="s">
        <v>1230</v>
      </c>
      <c r="BJ129" s="7" t="s">
        <v>1230</v>
      </c>
      <c r="BK129" s="7" t="s">
        <v>1230</v>
      </c>
      <c r="BL129" s="7" t="s">
        <v>1230</v>
      </c>
      <c r="BM129" s="7" t="s">
        <v>1230</v>
      </c>
      <c r="BN129" s="7" t="s">
        <v>1230</v>
      </c>
      <c r="BO129" s="7" t="s">
        <v>1230</v>
      </c>
      <c r="BP129" s="7" t="s">
        <v>1230</v>
      </c>
      <c r="BQ129" s="7" t="s">
        <v>1230</v>
      </c>
      <c r="BR129" s="7" t="s">
        <v>1230</v>
      </c>
      <c r="BS129" s="7" t="s">
        <v>1230</v>
      </c>
      <c r="BT129" s="7" t="s">
        <v>1230</v>
      </c>
      <c r="BU129" s="7" t="s">
        <v>1230</v>
      </c>
      <c r="BV129" s="7" t="s">
        <v>1230</v>
      </c>
      <c r="BW129" s="7" t="s">
        <v>1230</v>
      </c>
      <c r="BX129" s="7" t="s">
        <v>1230</v>
      </c>
      <c r="BY129" s="7" t="s">
        <v>1231</v>
      </c>
      <c r="BZ129" s="7" t="s">
        <v>1230</v>
      </c>
      <c r="CA129" s="7" t="s">
        <v>1230</v>
      </c>
      <c r="CB129" s="7" t="s">
        <v>1230</v>
      </c>
      <c r="CC129" s="7" t="s">
        <v>1230</v>
      </c>
      <c r="CD129" s="7" t="s">
        <v>1230</v>
      </c>
      <c r="CE129" s="7" t="s">
        <v>1230</v>
      </c>
      <c r="CF129" s="7" t="s">
        <v>1230</v>
      </c>
      <c r="CG129" s="7" t="s">
        <v>1230</v>
      </c>
    </row>
    <row r="130" spans="1:85" ht="18" customHeight="1">
      <c r="A130" s="3" t="s">
        <v>1044</v>
      </c>
      <c r="B130" s="7" t="s">
        <v>1230</v>
      </c>
      <c r="C130" s="7" t="s">
        <v>1230</v>
      </c>
      <c r="D130" s="7" t="s">
        <v>1230</v>
      </c>
      <c r="E130" s="7" t="s">
        <v>1230</v>
      </c>
      <c r="F130" s="7" t="s">
        <v>1230</v>
      </c>
      <c r="G130" s="7" t="s">
        <v>1230</v>
      </c>
      <c r="H130" s="7" t="s">
        <v>1230</v>
      </c>
      <c r="I130" s="7" t="s">
        <v>1230</v>
      </c>
      <c r="J130" s="7" t="s">
        <v>1230</v>
      </c>
      <c r="K130" s="7" t="s">
        <v>1230</v>
      </c>
      <c r="L130" s="7" t="s">
        <v>1230</v>
      </c>
      <c r="M130" s="7" t="s">
        <v>1230</v>
      </c>
      <c r="N130" s="7" t="s">
        <v>1230</v>
      </c>
      <c r="O130" s="7" t="s">
        <v>1230</v>
      </c>
      <c r="P130" s="7" t="s">
        <v>1230</v>
      </c>
      <c r="Q130" s="7" t="s">
        <v>1230</v>
      </c>
      <c r="R130" s="7" t="s">
        <v>1230</v>
      </c>
      <c r="S130" s="7" t="s">
        <v>1230</v>
      </c>
      <c r="T130" s="7" t="s">
        <v>1230</v>
      </c>
      <c r="U130" s="7" t="s">
        <v>1230</v>
      </c>
      <c r="V130" s="7" t="s">
        <v>1230</v>
      </c>
      <c r="W130" s="7" t="s">
        <v>1230</v>
      </c>
      <c r="X130" s="7" t="s">
        <v>1230</v>
      </c>
      <c r="Y130" s="7" t="s">
        <v>1230</v>
      </c>
      <c r="Z130" s="7" t="s">
        <v>1231</v>
      </c>
      <c r="AA130" s="7" t="s">
        <v>1230</v>
      </c>
      <c r="AB130" s="7" t="s">
        <v>1230</v>
      </c>
      <c r="AC130" s="7" t="s">
        <v>1230</v>
      </c>
      <c r="AD130" s="7" t="s">
        <v>1230</v>
      </c>
      <c r="AE130" s="7" t="s">
        <v>1230</v>
      </c>
      <c r="AF130" s="7" t="s">
        <v>1230</v>
      </c>
      <c r="AG130" s="7" t="s">
        <v>1230</v>
      </c>
      <c r="AH130" s="7" t="s">
        <v>1230</v>
      </c>
      <c r="AI130" s="7" t="s">
        <v>1230</v>
      </c>
      <c r="AJ130" s="7" t="s">
        <v>1230</v>
      </c>
      <c r="AK130" s="7" t="s">
        <v>1230</v>
      </c>
      <c r="AL130" s="7" t="s">
        <v>1231</v>
      </c>
      <c r="AM130" s="7" t="s">
        <v>1230</v>
      </c>
      <c r="AN130" s="7" t="s">
        <v>1230</v>
      </c>
      <c r="AO130" s="7" t="s">
        <v>1230</v>
      </c>
      <c r="AP130" s="7" t="s">
        <v>1230</v>
      </c>
      <c r="AQ130" s="7" t="s">
        <v>1230</v>
      </c>
      <c r="AR130" s="7" t="s">
        <v>1230</v>
      </c>
      <c r="AS130" s="7" t="s">
        <v>1230</v>
      </c>
      <c r="AT130" s="7" t="s">
        <v>1230</v>
      </c>
      <c r="AU130" s="7" t="s">
        <v>1230</v>
      </c>
      <c r="AV130" s="7" t="s">
        <v>1230</v>
      </c>
      <c r="AW130" s="7" t="s">
        <v>1231</v>
      </c>
      <c r="AX130" s="7" t="s">
        <v>1230</v>
      </c>
      <c r="AY130" s="7" t="s">
        <v>1231</v>
      </c>
      <c r="AZ130" s="7" t="s">
        <v>1230</v>
      </c>
      <c r="BA130" s="7" t="s">
        <v>1230</v>
      </c>
      <c r="BB130" s="7" t="s">
        <v>1230</v>
      </c>
      <c r="BC130" s="7" t="s">
        <v>1231</v>
      </c>
      <c r="BD130" s="7" t="s">
        <v>1231</v>
      </c>
      <c r="BE130" s="7" t="s">
        <v>1230</v>
      </c>
      <c r="BF130" s="7" t="s">
        <v>1230</v>
      </c>
      <c r="BG130" s="7" t="s">
        <v>1230</v>
      </c>
      <c r="BH130" s="7" t="s">
        <v>1230</v>
      </c>
      <c r="BI130" s="7" t="s">
        <v>1230</v>
      </c>
      <c r="BJ130" s="7" t="s">
        <v>1230</v>
      </c>
      <c r="BK130" s="7" t="s">
        <v>1230</v>
      </c>
      <c r="BL130" s="7" t="s">
        <v>1230</v>
      </c>
      <c r="BM130" s="7" t="s">
        <v>1230</v>
      </c>
      <c r="BN130" s="7" t="s">
        <v>1230</v>
      </c>
      <c r="BO130" s="7" t="s">
        <v>1230</v>
      </c>
      <c r="BP130" s="7" t="s">
        <v>1230</v>
      </c>
      <c r="BQ130" s="7" t="s">
        <v>1230</v>
      </c>
      <c r="BR130" s="7" t="s">
        <v>1230</v>
      </c>
      <c r="BS130" s="7" t="s">
        <v>1230</v>
      </c>
      <c r="BT130" s="7" t="s">
        <v>1230</v>
      </c>
      <c r="BU130" s="7" t="s">
        <v>1230</v>
      </c>
      <c r="BV130" s="7" t="s">
        <v>1230</v>
      </c>
      <c r="BW130" s="7" t="s">
        <v>1230</v>
      </c>
      <c r="BX130" s="7" t="s">
        <v>1230</v>
      </c>
      <c r="BY130" s="7" t="s">
        <v>1230</v>
      </c>
      <c r="BZ130" s="7" t="s">
        <v>1230</v>
      </c>
      <c r="CA130" s="7" t="s">
        <v>1230</v>
      </c>
      <c r="CB130" s="7" t="s">
        <v>1230</v>
      </c>
      <c r="CC130" s="7" t="s">
        <v>1230</v>
      </c>
      <c r="CD130" s="7" t="s">
        <v>1230</v>
      </c>
      <c r="CE130" s="7" t="s">
        <v>1230</v>
      </c>
      <c r="CF130" s="7" t="s">
        <v>1230</v>
      </c>
      <c r="CG130" s="7" t="s">
        <v>1230</v>
      </c>
    </row>
    <row r="131" spans="1:85" ht="18" customHeight="1">
      <c r="A131" s="3" t="s">
        <v>1052</v>
      </c>
      <c r="B131" s="7" t="s">
        <v>1230</v>
      </c>
      <c r="C131" s="7" t="s">
        <v>1230</v>
      </c>
      <c r="D131" s="7" t="s">
        <v>1230</v>
      </c>
      <c r="E131" s="7" t="s">
        <v>1230</v>
      </c>
      <c r="F131" s="7" t="s">
        <v>1230</v>
      </c>
      <c r="G131" s="7" t="s">
        <v>1230</v>
      </c>
      <c r="H131" s="7" t="s">
        <v>1230</v>
      </c>
      <c r="I131" s="7" t="s">
        <v>1230</v>
      </c>
      <c r="J131" s="7" t="s">
        <v>1230</v>
      </c>
      <c r="K131" s="7" t="s">
        <v>1230</v>
      </c>
      <c r="L131" s="7" t="s">
        <v>1230</v>
      </c>
      <c r="M131" s="7" t="s">
        <v>1230</v>
      </c>
      <c r="N131" s="7" t="s">
        <v>1230</v>
      </c>
      <c r="O131" s="7" t="s">
        <v>1230</v>
      </c>
      <c r="P131" s="7" t="s">
        <v>1230</v>
      </c>
      <c r="Q131" s="7" t="s">
        <v>1230</v>
      </c>
      <c r="R131" s="7" t="s">
        <v>1230</v>
      </c>
      <c r="S131" s="7" t="s">
        <v>1230</v>
      </c>
      <c r="T131" s="7" t="s">
        <v>1230</v>
      </c>
      <c r="U131" s="7" t="s">
        <v>1230</v>
      </c>
      <c r="V131" s="7" t="s">
        <v>1230</v>
      </c>
      <c r="W131" s="7" t="s">
        <v>1230</v>
      </c>
      <c r="X131" s="7" t="s">
        <v>1230</v>
      </c>
      <c r="Y131" s="7" t="s">
        <v>1230</v>
      </c>
      <c r="Z131" s="7" t="s">
        <v>1230</v>
      </c>
      <c r="AA131" s="7" t="s">
        <v>1231</v>
      </c>
      <c r="AB131" s="7" t="s">
        <v>1230</v>
      </c>
      <c r="AC131" s="7" t="s">
        <v>1230</v>
      </c>
      <c r="AD131" s="7" t="s">
        <v>1230</v>
      </c>
      <c r="AE131" s="7" t="s">
        <v>1230</v>
      </c>
      <c r="AF131" s="7" t="s">
        <v>1230</v>
      </c>
      <c r="AG131" s="7" t="s">
        <v>1230</v>
      </c>
      <c r="AH131" s="7" t="s">
        <v>1230</v>
      </c>
      <c r="AI131" s="7" t="s">
        <v>1230</v>
      </c>
      <c r="AJ131" s="7" t="s">
        <v>1230</v>
      </c>
      <c r="AK131" s="7" t="s">
        <v>1230</v>
      </c>
      <c r="AL131" s="7" t="s">
        <v>1230</v>
      </c>
      <c r="AM131" s="7" t="s">
        <v>1230</v>
      </c>
      <c r="AN131" s="7" t="s">
        <v>1230</v>
      </c>
      <c r="AO131" s="7" t="s">
        <v>1230</v>
      </c>
      <c r="AP131" s="7" t="s">
        <v>1230</v>
      </c>
      <c r="AQ131" s="7" t="s">
        <v>1230</v>
      </c>
      <c r="AR131" s="7" t="s">
        <v>1230</v>
      </c>
      <c r="AS131" s="7" t="s">
        <v>1230</v>
      </c>
      <c r="AT131" s="7" t="s">
        <v>1230</v>
      </c>
      <c r="AU131" s="7" t="s">
        <v>1230</v>
      </c>
      <c r="AV131" s="7" t="s">
        <v>1230</v>
      </c>
      <c r="AW131" s="7" t="s">
        <v>1230</v>
      </c>
      <c r="AX131" s="7" t="s">
        <v>1230</v>
      </c>
      <c r="AY131" s="7" t="s">
        <v>1230</v>
      </c>
      <c r="AZ131" s="7" t="s">
        <v>1230</v>
      </c>
      <c r="BA131" s="7" t="s">
        <v>1230</v>
      </c>
      <c r="BB131" s="7" t="s">
        <v>1230</v>
      </c>
      <c r="BC131" s="7" t="s">
        <v>1230</v>
      </c>
      <c r="BD131" s="7" t="s">
        <v>1230</v>
      </c>
      <c r="BE131" s="7" t="s">
        <v>1230</v>
      </c>
      <c r="BF131" s="7" t="s">
        <v>1230</v>
      </c>
      <c r="BG131" s="7" t="s">
        <v>1230</v>
      </c>
      <c r="BH131" s="7" t="s">
        <v>1230</v>
      </c>
      <c r="BI131" s="7" t="s">
        <v>1231</v>
      </c>
      <c r="BJ131" s="7" t="s">
        <v>1230</v>
      </c>
      <c r="BK131" s="7" t="s">
        <v>1230</v>
      </c>
      <c r="BL131" s="7" t="s">
        <v>1230</v>
      </c>
      <c r="BM131" s="7" t="s">
        <v>1230</v>
      </c>
      <c r="BN131" s="7" t="s">
        <v>1230</v>
      </c>
      <c r="BO131" s="7" t="s">
        <v>1230</v>
      </c>
      <c r="BP131" s="7" t="s">
        <v>1230</v>
      </c>
      <c r="BQ131" s="7" t="s">
        <v>1230</v>
      </c>
      <c r="BR131" s="7" t="s">
        <v>1230</v>
      </c>
      <c r="BS131" s="7" t="s">
        <v>1230</v>
      </c>
      <c r="BT131" s="7" t="s">
        <v>1230</v>
      </c>
      <c r="BU131" s="7" t="s">
        <v>1230</v>
      </c>
      <c r="BV131" s="7" t="s">
        <v>1230</v>
      </c>
      <c r="BW131" s="7" t="s">
        <v>1230</v>
      </c>
      <c r="BX131" s="7" t="s">
        <v>1230</v>
      </c>
      <c r="BY131" s="7" t="s">
        <v>1230</v>
      </c>
      <c r="BZ131" s="7" t="s">
        <v>1230</v>
      </c>
      <c r="CA131" s="7" t="s">
        <v>1230</v>
      </c>
      <c r="CB131" s="7" t="s">
        <v>1230</v>
      </c>
      <c r="CC131" s="7" t="s">
        <v>1230</v>
      </c>
      <c r="CD131" s="7" t="s">
        <v>1230</v>
      </c>
      <c r="CE131" s="7" t="s">
        <v>1230</v>
      </c>
      <c r="CF131" s="7" t="s">
        <v>1230</v>
      </c>
      <c r="CG131" s="7" t="s">
        <v>1230</v>
      </c>
    </row>
    <row r="132" spans="1:85" ht="18" customHeight="1">
      <c r="A132" s="3" t="s">
        <v>1060</v>
      </c>
      <c r="B132" s="7" t="s">
        <v>1230</v>
      </c>
      <c r="C132" s="7" t="s">
        <v>1230</v>
      </c>
      <c r="D132" s="7" t="s">
        <v>1230</v>
      </c>
      <c r="E132" s="7" t="s">
        <v>1230</v>
      </c>
      <c r="F132" s="7" t="s">
        <v>1230</v>
      </c>
      <c r="G132" s="7" t="s">
        <v>1230</v>
      </c>
      <c r="H132" s="7" t="s">
        <v>1230</v>
      </c>
      <c r="I132" s="7" t="s">
        <v>1230</v>
      </c>
      <c r="J132" s="7" t="s">
        <v>1230</v>
      </c>
      <c r="K132" s="7" t="s">
        <v>1230</v>
      </c>
      <c r="L132" s="7" t="s">
        <v>1230</v>
      </c>
      <c r="M132" s="7" t="s">
        <v>1230</v>
      </c>
      <c r="N132" s="7" t="s">
        <v>1230</v>
      </c>
      <c r="O132" s="7" t="s">
        <v>1230</v>
      </c>
      <c r="P132" s="7" t="s">
        <v>1230</v>
      </c>
      <c r="Q132" s="7" t="s">
        <v>1230</v>
      </c>
      <c r="R132" s="7" t="s">
        <v>1230</v>
      </c>
      <c r="S132" s="7" t="s">
        <v>1230</v>
      </c>
      <c r="T132" s="7" t="s">
        <v>1230</v>
      </c>
      <c r="U132" s="7" t="s">
        <v>1230</v>
      </c>
      <c r="V132" s="7" t="s">
        <v>1230</v>
      </c>
      <c r="W132" s="7" t="s">
        <v>1231</v>
      </c>
      <c r="X132" s="7" t="s">
        <v>1231</v>
      </c>
      <c r="Y132" s="7" t="s">
        <v>1230</v>
      </c>
      <c r="Z132" s="7" t="s">
        <v>1230</v>
      </c>
      <c r="AA132" s="7" t="s">
        <v>1230</v>
      </c>
      <c r="AB132" s="7" t="s">
        <v>1230</v>
      </c>
      <c r="AC132" s="7" t="s">
        <v>1230</v>
      </c>
      <c r="AD132" s="7" t="s">
        <v>1230</v>
      </c>
      <c r="AE132" s="7" t="s">
        <v>1230</v>
      </c>
      <c r="AF132" s="7" t="s">
        <v>1230</v>
      </c>
      <c r="AG132" s="7" t="s">
        <v>1230</v>
      </c>
      <c r="AH132" s="7" t="s">
        <v>1230</v>
      </c>
      <c r="AI132" s="7" t="s">
        <v>1230</v>
      </c>
      <c r="AJ132" s="7" t="s">
        <v>1230</v>
      </c>
      <c r="AK132" s="7" t="s">
        <v>1230</v>
      </c>
      <c r="AL132" s="7" t="s">
        <v>1230</v>
      </c>
      <c r="AM132" s="7" t="s">
        <v>1230</v>
      </c>
      <c r="AN132" s="7" t="s">
        <v>1230</v>
      </c>
      <c r="AO132" s="7" t="s">
        <v>1230</v>
      </c>
      <c r="AP132" s="7" t="s">
        <v>1230</v>
      </c>
      <c r="AQ132" s="7" t="s">
        <v>1230</v>
      </c>
      <c r="AR132" s="7" t="s">
        <v>1230</v>
      </c>
      <c r="AS132" s="7" t="s">
        <v>1230</v>
      </c>
      <c r="AT132" s="7" t="s">
        <v>1230</v>
      </c>
      <c r="AU132" s="7" t="s">
        <v>1230</v>
      </c>
      <c r="AV132" s="7" t="s">
        <v>1230</v>
      </c>
      <c r="AW132" s="7" t="s">
        <v>1230</v>
      </c>
      <c r="AX132" s="7" t="s">
        <v>1230</v>
      </c>
      <c r="AY132" s="7" t="s">
        <v>1230</v>
      </c>
      <c r="AZ132" s="7" t="s">
        <v>1230</v>
      </c>
      <c r="BA132" s="7" t="s">
        <v>1230</v>
      </c>
      <c r="BB132" s="7" t="s">
        <v>1230</v>
      </c>
      <c r="BC132" s="7" t="s">
        <v>1231</v>
      </c>
      <c r="BD132" s="7" t="s">
        <v>1230</v>
      </c>
      <c r="BE132" s="7" t="s">
        <v>1230</v>
      </c>
      <c r="BF132" s="7" t="s">
        <v>1230</v>
      </c>
      <c r="BG132" s="7" t="s">
        <v>1230</v>
      </c>
      <c r="BH132" s="7" t="s">
        <v>1230</v>
      </c>
      <c r="BI132" s="7" t="s">
        <v>1230</v>
      </c>
      <c r="BJ132" s="7" t="s">
        <v>1230</v>
      </c>
      <c r="BK132" s="7" t="s">
        <v>1230</v>
      </c>
      <c r="BL132" s="7" t="s">
        <v>1230</v>
      </c>
      <c r="BM132" s="7" t="s">
        <v>1230</v>
      </c>
      <c r="BN132" s="7" t="s">
        <v>1230</v>
      </c>
      <c r="BO132" s="7" t="s">
        <v>1230</v>
      </c>
      <c r="BP132" s="7" t="s">
        <v>1230</v>
      </c>
      <c r="BQ132" s="7" t="s">
        <v>1230</v>
      </c>
      <c r="BR132" s="7" t="s">
        <v>1231</v>
      </c>
      <c r="BS132" s="7" t="s">
        <v>1230</v>
      </c>
      <c r="BT132" s="7" t="s">
        <v>1230</v>
      </c>
      <c r="BU132" s="7" t="s">
        <v>1230</v>
      </c>
      <c r="BV132" s="7" t="s">
        <v>1230</v>
      </c>
      <c r="BW132" s="7" t="s">
        <v>1230</v>
      </c>
      <c r="BX132" s="7" t="s">
        <v>1230</v>
      </c>
      <c r="BY132" s="7" t="s">
        <v>1230</v>
      </c>
      <c r="BZ132" s="7" t="s">
        <v>1230</v>
      </c>
      <c r="CA132" s="7" t="s">
        <v>1230</v>
      </c>
      <c r="CB132" s="7" t="s">
        <v>1230</v>
      </c>
      <c r="CC132" s="7" t="s">
        <v>1230</v>
      </c>
      <c r="CD132" s="7" t="s">
        <v>1230</v>
      </c>
      <c r="CE132" s="7" t="s">
        <v>1230</v>
      </c>
      <c r="CF132" s="7" t="s">
        <v>1230</v>
      </c>
      <c r="CG132" s="7" t="s">
        <v>1230</v>
      </c>
    </row>
    <row r="133" spans="1:85" ht="18" customHeight="1">
      <c r="A133" s="3" t="s">
        <v>1068</v>
      </c>
      <c r="B133" s="7" t="s">
        <v>1230</v>
      </c>
      <c r="C133" s="7" t="s">
        <v>1230</v>
      </c>
      <c r="D133" s="7" t="s">
        <v>1230</v>
      </c>
      <c r="E133" s="7" t="s">
        <v>1230</v>
      </c>
      <c r="F133" s="7" t="s">
        <v>1230</v>
      </c>
      <c r="G133" s="7" t="s">
        <v>1230</v>
      </c>
      <c r="H133" s="7" t="s">
        <v>1230</v>
      </c>
      <c r="I133" s="7" t="s">
        <v>1230</v>
      </c>
      <c r="J133" s="7" t="s">
        <v>1230</v>
      </c>
      <c r="K133" s="7" t="s">
        <v>1230</v>
      </c>
      <c r="L133" s="7" t="s">
        <v>1231</v>
      </c>
      <c r="M133" s="7" t="s">
        <v>1230</v>
      </c>
      <c r="N133" s="7" t="s">
        <v>1230</v>
      </c>
      <c r="O133" s="7" t="s">
        <v>1230</v>
      </c>
      <c r="P133" s="7" t="s">
        <v>1230</v>
      </c>
      <c r="Q133" s="7" t="s">
        <v>1230</v>
      </c>
      <c r="R133" s="7" t="s">
        <v>1230</v>
      </c>
      <c r="S133" s="7" t="s">
        <v>1230</v>
      </c>
      <c r="T133" s="7" t="s">
        <v>1230</v>
      </c>
      <c r="U133" s="7" t="s">
        <v>1230</v>
      </c>
      <c r="V133" s="7" t="s">
        <v>1230</v>
      </c>
      <c r="W133" s="7" t="s">
        <v>1230</v>
      </c>
      <c r="X133" s="7" t="s">
        <v>1230</v>
      </c>
      <c r="Y133" s="7" t="s">
        <v>1230</v>
      </c>
      <c r="Z133" s="7" t="s">
        <v>1230</v>
      </c>
      <c r="AA133" s="7" t="s">
        <v>1230</v>
      </c>
      <c r="AB133" s="7" t="s">
        <v>1230</v>
      </c>
      <c r="AC133" s="7" t="s">
        <v>1230</v>
      </c>
      <c r="AD133" s="7" t="s">
        <v>1231</v>
      </c>
      <c r="AE133" s="7" t="s">
        <v>1230</v>
      </c>
      <c r="AF133" s="7" t="s">
        <v>1230</v>
      </c>
      <c r="AG133" s="7" t="s">
        <v>1230</v>
      </c>
      <c r="AH133" s="7" t="s">
        <v>1230</v>
      </c>
      <c r="AI133" s="7" t="s">
        <v>1230</v>
      </c>
      <c r="AJ133" s="7" t="s">
        <v>1230</v>
      </c>
      <c r="AK133" s="7" t="s">
        <v>1230</v>
      </c>
      <c r="AL133" s="7" t="s">
        <v>1231</v>
      </c>
      <c r="AM133" s="7" t="s">
        <v>1230</v>
      </c>
      <c r="AN133" s="7" t="s">
        <v>1230</v>
      </c>
      <c r="AO133" s="7" t="s">
        <v>1230</v>
      </c>
      <c r="AP133" s="7" t="s">
        <v>1230</v>
      </c>
      <c r="AQ133" s="7" t="s">
        <v>1231</v>
      </c>
      <c r="AR133" s="7" t="s">
        <v>1230</v>
      </c>
      <c r="AS133" s="7" t="s">
        <v>1230</v>
      </c>
      <c r="AT133" s="7" t="s">
        <v>1230</v>
      </c>
      <c r="AU133" s="7" t="s">
        <v>1230</v>
      </c>
      <c r="AV133" s="7" t="s">
        <v>1230</v>
      </c>
      <c r="AW133" s="7" t="s">
        <v>1230</v>
      </c>
      <c r="AX133" s="7" t="s">
        <v>1230</v>
      </c>
      <c r="AY133" s="7" t="s">
        <v>1231</v>
      </c>
      <c r="AZ133" s="7" t="s">
        <v>1230</v>
      </c>
      <c r="BA133" s="7" t="s">
        <v>1230</v>
      </c>
      <c r="BB133" s="7" t="s">
        <v>1231</v>
      </c>
      <c r="BC133" s="7" t="s">
        <v>1230</v>
      </c>
      <c r="BD133" s="7" t="s">
        <v>1230</v>
      </c>
      <c r="BE133" s="7" t="s">
        <v>1230</v>
      </c>
      <c r="BF133" s="7" t="s">
        <v>1230</v>
      </c>
      <c r="BG133" s="7" t="s">
        <v>1230</v>
      </c>
      <c r="BH133" s="7" t="s">
        <v>1230</v>
      </c>
      <c r="BI133" s="7" t="s">
        <v>1230</v>
      </c>
      <c r="BJ133" s="7" t="s">
        <v>1230</v>
      </c>
      <c r="BK133" s="7" t="s">
        <v>1230</v>
      </c>
      <c r="BL133" s="7" t="s">
        <v>1230</v>
      </c>
      <c r="BM133" s="7" t="s">
        <v>1230</v>
      </c>
      <c r="BN133" s="7" t="s">
        <v>1230</v>
      </c>
      <c r="BO133" s="7" t="s">
        <v>1230</v>
      </c>
      <c r="BP133" s="7" t="s">
        <v>1231</v>
      </c>
      <c r="BQ133" s="7" t="s">
        <v>1231</v>
      </c>
      <c r="BR133" s="7" t="s">
        <v>1230</v>
      </c>
      <c r="BS133" s="7" t="s">
        <v>1230</v>
      </c>
      <c r="BT133" s="7" t="s">
        <v>1230</v>
      </c>
      <c r="BU133" s="7" t="s">
        <v>1230</v>
      </c>
      <c r="BV133" s="7" t="s">
        <v>1230</v>
      </c>
      <c r="BW133" s="7" t="s">
        <v>1230</v>
      </c>
      <c r="BX133" s="7" t="s">
        <v>1230</v>
      </c>
      <c r="BY133" s="7" t="s">
        <v>1231</v>
      </c>
      <c r="BZ133" s="7" t="s">
        <v>1231</v>
      </c>
      <c r="CA133" s="7" t="s">
        <v>1230</v>
      </c>
      <c r="CB133" s="7" t="s">
        <v>1231</v>
      </c>
      <c r="CC133" s="7" t="s">
        <v>1230</v>
      </c>
      <c r="CD133" s="7" t="s">
        <v>1230</v>
      </c>
      <c r="CE133" s="7" t="s">
        <v>1231</v>
      </c>
      <c r="CF133" s="7" t="s">
        <v>1230</v>
      </c>
      <c r="CG133" s="7" t="s">
        <v>1230</v>
      </c>
    </row>
    <row r="134" spans="1:85" ht="18" customHeight="1">
      <c r="A134" s="3" t="s">
        <v>1075</v>
      </c>
      <c r="B134" s="7" t="s">
        <v>1230</v>
      </c>
      <c r="C134" s="7" t="s">
        <v>1230</v>
      </c>
      <c r="D134" s="7" t="s">
        <v>1230</v>
      </c>
      <c r="E134" s="7" t="s">
        <v>1230</v>
      </c>
      <c r="F134" s="7" t="s">
        <v>1230</v>
      </c>
      <c r="G134" s="7" t="s">
        <v>1230</v>
      </c>
      <c r="H134" s="7" t="s">
        <v>1230</v>
      </c>
      <c r="I134" s="7" t="s">
        <v>1230</v>
      </c>
      <c r="J134" s="7" t="s">
        <v>1230</v>
      </c>
      <c r="K134" s="7" t="s">
        <v>1230</v>
      </c>
      <c r="L134" s="7" t="s">
        <v>1230</v>
      </c>
      <c r="M134" s="7" t="s">
        <v>1230</v>
      </c>
      <c r="N134" s="7" t="s">
        <v>1230</v>
      </c>
      <c r="O134" s="7" t="s">
        <v>1230</v>
      </c>
      <c r="P134" s="7" t="s">
        <v>1230</v>
      </c>
      <c r="Q134" s="7" t="s">
        <v>1230</v>
      </c>
      <c r="R134" s="7" t="s">
        <v>1230</v>
      </c>
      <c r="S134" s="7" t="s">
        <v>1230</v>
      </c>
      <c r="T134" s="7" t="s">
        <v>1230</v>
      </c>
      <c r="U134" s="7" t="s">
        <v>1230</v>
      </c>
      <c r="V134" s="7" t="s">
        <v>1230</v>
      </c>
      <c r="W134" s="7" t="s">
        <v>1230</v>
      </c>
      <c r="X134" s="7" t="s">
        <v>1231</v>
      </c>
      <c r="Y134" s="7" t="s">
        <v>1231</v>
      </c>
      <c r="Z134" s="7" t="s">
        <v>1230</v>
      </c>
      <c r="AA134" s="7" t="s">
        <v>1230</v>
      </c>
      <c r="AB134" s="7" t="s">
        <v>1230</v>
      </c>
      <c r="AC134" s="7" t="s">
        <v>1230</v>
      </c>
      <c r="AD134" s="7" t="s">
        <v>1230</v>
      </c>
      <c r="AE134" s="7" t="s">
        <v>1230</v>
      </c>
      <c r="AF134" s="7" t="s">
        <v>1230</v>
      </c>
      <c r="AG134" s="7" t="s">
        <v>1230</v>
      </c>
      <c r="AH134" s="7" t="s">
        <v>1230</v>
      </c>
      <c r="AI134" s="7" t="s">
        <v>1231</v>
      </c>
      <c r="AJ134" s="7" t="s">
        <v>1230</v>
      </c>
      <c r="AK134" s="7" t="s">
        <v>1230</v>
      </c>
      <c r="AL134" s="7" t="s">
        <v>1230</v>
      </c>
      <c r="AM134" s="7" t="s">
        <v>1230</v>
      </c>
      <c r="AN134" s="7" t="s">
        <v>1230</v>
      </c>
      <c r="AO134" s="7" t="s">
        <v>1230</v>
      </c>
      <c r="AP134" s="7" t="s">
        <v>1230</v>
      </c>
      <c r="AQ134" s="7" t="s">
        <v>1230</v>
      </c>
      <c r="AR134" s="7" t="s">
        <v>1230</v>
      </c>
      <c r="AS134" s="7" t="s">
        <v>1230</v>
      </c>
      <c r="AT134" s="7" t="s">
        <v>1230</v>
      </c>
      <c r="AU134" s="7" t="s">
        <v>1231</v>
      </c>
      <c r="AV134" s="7" t="s">
        <v>1230</v>
      </c>
      <c r="AW134" s="7" t="s">
        <v>1231</v>
      </c>
      <c r="AX134" s="7" t="s">
        <v>1230</v>
      </c>
      <c r="AY134" s="7" t="s">
        <v>1231</v>
      </c>
      <c r="AZ134" s="7" t="s">
        <v>1230</v>
      </c>
      <c r="BA134" s="7" t="s">
        <v>1231</v>
      </c>
      <c r="BB134" s="7" t="s">
        <v>1230</v>
      </c>
      <c r="BC134" s="7" t="s">
        <v>1231</v>
      </c>
      <c r="BD134" s="7" t="s">
        <v>1230</v>
      </c>
      <c r="BE134" s="7" t="s">
        <v>1230</v>
      </c>
      <c r="BF134" s="7" t="s">
        <v>1230</v>
      </c>
      <c r="BG134" s="7" t="s">
        <v>1230</v>
      </c>
      <c r="BH134" s="7" t="s">
        <v>1230</v>
      </c>
      <c r="BI134" s="7" t="s">
        <v>1230</v>
      </c>
      <c r="BJ134" s="7" t="s">
        <v>1230</v>
      </c>
      <c r="BK134" s="7" t="s">
        <v>1230</v>
      </c>
      <c r="BL134" s="7" t="s">
        <v>1230</v>
      </c>
      <c r="BM134" s="7" t="s">
        <v>1230</v>
      </c>
      <c r="BN134" s="7" t="s">
        <v>1230</v>
      </c>
      <c r="BO134" s="7" t="s">
        <v>1230</v>
      </c>
      <c r="BP134" s="7" t="s">
        <v>1231</v>
      </c>
      <c r="BQ134" s="7" t="s">
        <v>1231</v>
      </c>
      <c r="BR134" s="7" t="s">
        <v>1231</v>
      </c>
      <c r="BS134" s="7" t="s">
        <v>1230</v>
      </c>
      <c r="BT134" s="7" t="s">
        <v>1230</v>
      </c>
      <c r="BU134" s="7" t="s">
        <v>1230</v>
      </c>
      <c r="BV134" s="7" t="s">
        <v>1230</v>
      </c>
      <c r="BW134" s="7" t="s">
        <v>1230</v>
      </c>
      <c r="BX134" s="7" t="s">
        <v>1230</v>
      </c>
      <c r="BY134" s="7" t="s">
        <v>1231</v>
      </c>
      <c r="BZ134" s="7" t="s">
        <v>1230</v>
      </c>
      <c r="CA134" s="7" t="s">
        <v>1230</v>
      </c>
      <c r="CB134" s="7" t="s">
        <v>1231</v>
      </c>
      <c r="CC134" s="7" t="s">
        <v>1230</v>
      </c>
      <c r="CD134" s="7" t="s">
        <v>1230</v>
      </c>
      <c r="CE134" s="7" t="s">
        <v>1230</v>
      </c>
      <c r="CF134" s="7" t="s">
        <v>1230</v>
      </c>
      <c r="CG134" s="7" t="s">
        <v>1231</v>
      </c>
    </row>
    <row r="135" spans="1:85" ht="18" customHeight="1">
      <c r="A135" s="3" t="s">
        <v>1082</v>
      </c>
      <c r="B135" s="7" t="s">
        <v>1230</v>
      </c>
      <c r="C135" s="7" t="s">
        <v>1230</v>
      </c>
      <c r="D135" s="7" t="s">
        <v>1230</v>
      </c>
      <c r="E135" s="7" t="s">
        <v>1230</v>
      </c>
      <c r="F135" s="7" t="s">
        <v>1230</v>
      </c>
      <c r="G135" s="7" t="s">
        <v>1230</v>
      </c>
      <c r="H135" s="7" t="s">
        <v>1230</v>
      </c>
      <c r="I135" s="7" t="s">
        <v>1230</v>
      </c>
      <c r="J135" s="7" t="s">
        <v>1230</v>
      </c>
      <c r="K135" s="7" t="s">
        <v>1230</v>
      </c>
      <c r="L135" s="7" t="s">
        <v>1230</v>
      </c>
      <c r="M135" s="7" t="s">
        <v>1230</v>
      </c>
      <c r="N135" s="7" t="s">
        <v>1230</v>
      </c>
      <c r="O135" s="7" t="s">
        <v>1230</v>
      </c>
      <c r="P135" s="7" t="s">
        <v>1230</v>
      </c>
      <c r="Q135" s="7" t="s">
        <v>1230</v>
      </c>
      <c r="R135" s="7" t="s">
        <v>1230</v>
      </c>
      <c r="S135" s="7" t="s">
        <v>1230</v>
      </c>
      <c r="T135" s="7" t="s">
        <v>1230</v>
      </c>
      <c r="U135" s="7" t="s">
        <v>1230</v>
      </c>
      <c r="V135" s="7" t="s">
        <v>1231</v>
      </c>
      <c r="W135" s="7" t="s">
        <v>1230</v>
      </c>
      <c r="X135" s="7" t="s">
        <v>1230</v>
      </c>
      <c r="Y135" s="7" t="s">
        <v>1230</v>
      </c>
      <c r="Z135" s="7" t="s">
        <v>1230</v>
      </c>
      <c r="AA135" s="7" t="s">
        <v>1230</v>
      </c>
      <c r="AB135" s="7" t="s">
        <v>1230</v>
      </c>
      <c r="AC135" s="7" t="s">
        <v>1230</v>
      </c>
      <c r="AD135" s="7" t="s">
        <v>1230</v>
      </c>
      <c r="AE135" s="7" t="s">
        <v>1230</v>
      </c>
      <c r="AF135" s="7" t="s">
        <v>1230</v>
      </c>
      <c r="AG135" s="7" t="s">
        <v>1230</v>
      </c>
      <c r="AH135" s="7" t="s">
        <v>1230</v>
      </c>
      <c r="AI135" s="7" t="s">
        <v>1230</v>
      </c>
      <c r="AJ135" s="7" t="s">
        <v>1230</v>
      </c>
      <c r="AK135" s="7" t="s">
        <v>1230</v>
      </c>
      <c r="AL135" s="7" t="s">
        <v>1230</v>
      </c>
      <c r="AM135" s="7" t="s">
        <v>1230</v>
      </c>
      <c r="AN135" s="7" t="s">
        <v>1230</v>
      </c>
      <c r="AO135" s="7" t="s">
        <v>1230</v>
      </c>
      <c r="AP135" s="7" t="s">
        <v>1230</v>
      </c>
      <c r="AQ135" s="7" t="s">
        <v>1230</v>
      </c>
      <c r="AR135" s="7" t="s">
        <v>1230</v>
      </c>
      <c r="AS135" s="7" t="s">
        <v>1230</v>
      </c>
      <c r="AT135" s="7" t="s">
        <v>1230</v>
      </c>
      <c r="AU135" s="7" t="s">
        <v>1230</v>
      </c>
      <c r="AV135" s="7" t="s">
        <v>1230</v>
      </c>
      <c r="AW135" s="7" t="s">
        <v>1230</v>
      </c>
      <c r="AX135" s="7" t="s">
        <v>1230</v>
      </c>
      <c r="AY135" s="7" t="s">
        <v>1231</v>
      </c>
      <c r="AZ135" s="7" t="s">
        <v>1230</v>
      </c>
      <c r="BA135" s="7" t="s">
        <v>1230</v>
      </c>
      <c r="BB135" s="7" t="s">
        <v>1230</v>
      </c>
      <c r="BC135" s="7" t="s">
        <v>1230</v>
      </c>
      <c r="BD135" s="7" t="s">
        <v>1230</v>
      </c>
      <c r="BE135" s="7" t="s">
        <v>1230</v>
      </c>
      <c r="BF135" s="7" t="s">
        <v>1230</v>
      </c>
      <c r="BG135" s="7" t="s">
        <v>1230</v>
      </c>
      <c r="BH135" s="7" t="s">
        <v>1230</v>
      </c>
      <c r="BI135" s="7" t="s">
        <v>1230</v>
      </c>
      <c r="BJ135" s="7" t="s">
        <v>1230</v>
      </c>
      <c r="BK135" s="7" t="s">
        <v>1230</v>
      </c>
      <c r="BL135" s="7" t="s">
        <v>1230</v>
      </c>
      <c r="BM135" s="7" t="s">
        <v>1230</v>
      </c>
      <c r="BN135" s="7" t="s">
        <v>1230</v>
      </c>
      <c r="BO135" s="7" t="s">
        <v>1230</v>
      </c>
      <c r="BP135" s="7" t="s">
        <v>1230</v>
      </c>
      <c r="BQ135" s="7" t="s">
        <v>1231</v>
      </c>
      <c r="BR135" s="7" t="s">
        <v>1231</v>
      </c>
      <c r="BS135" s="7" t="s">
        <v>1230</v>
      </c>
      <c r="BT135" s="7" t="s">
        <v>1231</v>
      </c>
      <c r="BU135" s="7" t="s">
        <v>1230</v>
      </c>
      <c r="BV135" s="7" t="s">
        <v>1230</v>
      </c>
      <c r="BW135" s="7" t="s">
        <v>1230</v>
      </c>
      <c r="BX135" s="7" t="s">
        <v>1230</v>
      </c>
      <c r="BY135" s="7" t="s">
        <v>1230</v>
      </c>
      <c r="BZ135" s="7" t="s">
        <v>1230</v>
      </c>
      <c r="CA135" s="7" t="s">
        <v>1230</v>
      </c>
      <c r="CB135" s="7" t="s">
        <v>1230</v>
      </c>
      <c r="CC135" s="7" t="s">
        <v>1230</v>
      </c>
      <c r="CD135" s="7" t="s">
        <v>1230</v>
      </c>
      <c r="CE135" s="7" t="s">
        <v>1230</v>
      </c>
      <c r="CF135" s="7" t="s">
        <v>1230</v>
      </c>
      <c r="CG135" s="7" t="s">
        <v>1230</v>
      </c>
    </row>
    <row r="136" spans="1:85" ht="18" customHeight="1">
      <c r="A136" s="3" t="s">
        <v>1090</v>
      </c>
      <c r="B136" s="7" t="s">
        <v>1230</v>
      </c>
      <c r="C136" s="7" t="s">
        <v>1230</v>
      </c>
      <c r="D136" s="7" t="s">
        <v>1230</v>
      </c>
      <c r="E136" s="7" t="s">
        <v>1231</v>
      </c>
      <c r="F136" s="7" t="s">
        <v>1230</v>
      </c>
      <c r="G136" s="7" t="s">
        <v>1230</v>
      </c>
      <c r="H136" s="7" t="s">
        <v>1230</v>
      </c>
      <c r="I136" s="7" t="s">
        <v>1230</v>
      </c>
      <c r="J136" s="7" t="s">
        <v>1230</v>
      </c>
      <c r="K136" s="7" t="s">
        <v>1231</v>
      </c>
      <c r="L136" s="7" t="s">
        <v>1230</v>
      </c>
      <c r="M136" s="7" t="s">
        <v>1230</v>
      </c>
      <c r="N136" s="7" t="s">
        <v>1231</v>
      </c>
      <c r="O136" s="7" t="s">
        <v>1230</v>
      </c>
      <c r="P136" s="7" t="s">
        <v>1230</v>
      </c>
      <c r="Q136" s="7" t="s">
        <v>1230</v>
      </c>
      <c r="R136" s="7" t="s">
        <v>1230</v>
      </c>
      <c r="S136" s="7" t="s">
        <v>1230</v>
      </c>
      <c r="T136" s="7" t="s">
        <v>1231</v>
      </c>
      <c r="U136" s="7" t="s">
        <v>1230</v>
      </c>
      <c r="V136" s="7" t="s">
        <v>1230</v>
      </c>
      <c r="W136" s="7" t="s">
        <v>1230</v>
      </c>
      <c r="X136" s="7" t="s">
        <v>1230</v>
      </c>
      <c r="Y136" s="7" t="s">
        <v>1230</v>
      </c>
      <c r="Z136" s="7" t="s">
        <v>1230</v>
      </c>
      <c r="AA136" s="7" t="s">
        <v>1230</v>
      </c>
      <c r="AB136" s="7" t="s">
        <v>1230</v>
      </c>
      <c r="AC136" s="7" t="s">
        <v>1230</v>
      </c>
      <c r="AD136" s="7" t="s">
        <v>1230</v>
      </c>
      <c r="AE136" s="7" t="s">
        <v>1230</v>
      </c>
      <c r="AF136" s="7" t="s">
        <v>1230</v>
      </c>
      <c r="AG136" s="7" t="s">
        <v>1230</v>
      </c>
      <c r="AH136" s="7" t="s">
        <v>1231</v>
      </c>
      <c r="AI136" s="7" t="s">
        <v>1230</v>
      </c>
      <c r="AJ136" s="7" t="s">
        <v>1230</v>
      </c>
      <c r="AK136" s="7" t="s">
        <v>1230</v>
      </c>
      <c r="AL136" s="7" t="s">
        <v>1230</v>
      </c>
      <c r="AM136" s="7" t="s">
        <v>1230</v>
      </c>
      <c r="AN136" s="7" t="s">
        <v>1230</v>
      </c>
      <c r="AO136" s="7" t="s">
        <v>1230</v>
      </c>
      <c r="AP136" s="7" t="s">
        <v>1230</v>
      </c>
      <c r="AQ136" s="7" t="s">
        <v>1230</v>
      </c>
      <c r="AR136" s="7" t="s">
        <v>1230</v>
      </c>
      <c r="AS136" s="7" t="s">
        <v>1230</v>
      </c>
      <c r="AT136" s="7" t="s">
        <v>1230</v>
      </c>
      <c r="AU136" s="7" t="s">
        <v>1230</v>
      </c>
      <c r="AV136" s="7" t="s">
        <v>1230</v>
      </c>
      <c r="AW136" s="7" t="s">
        <v>1230</v>
      </c>
      <c r="AX136" s="7" t="s">
        <v>1230</v>
      </c>
      <c r="AY136" s="7" t="s">
        <v>1230</v>
      </c>
      <c r="AZ136" s="7" t="s">
        <v>1230</v>
      </c>
      <c r="BA136" s="7" t="s">
        <v>1231</v>
      </c>
      <c r="BB136" s="7" t="s">
        <v>1230</v>
      </c>
      <c r="BC136" s="7" t="s">
        <v>1231</v>
      </c>
      <c r="BD136" s="7" t="s">
        <v>1230</v>
      </c>
      <c r="BE136" s="7" t="s">
        <v>1230</v>
      </c>
      <c r="BF136" s="7" t="s">
        <v>1230</v>
      </c>
      <c r="BG136" s="7" t="s">
        <v>1230</v>
      </c>
      <c r="BH136" s="7" t="s">
        <v>1230</v>
      </c>
      <c r="BI136" s="7" t="s">
        <v>1230</v>
      </c>
      <c r="BJ136" s="7" t="s">
        <v>1230</v>
      </c>
      <c r="BK136" s="7" t="s">
        <v>1230</v>
      </c>
      <c r="BL136" s="7" t="s">
        <v>1230</v>
      </c>
      <c r="BM136" s="7" t="s">
        <v>1230</v>
      </c>
      <c r="BN136" s="7" t="s">
        <v>1230</v>
      </c>
      <c r="BO136" s="7" t="s">
        <v>1230</v>
      </c>
      <c r="BP136" s="7" t="s">
        <v>1230</v>
      </c>
      <c r="BQ136" s="7" t="s">
        <v>1230</v>
      </c>
      <c r="BR136" s="7" t="s">
        <v>1230</v>
      </c>
      <c r="BS136" s="7" t="s">
        <v>1230</v>
      </c>
      <c r="BT136" s="7" t="s">
        <v>1230</v>
      </c>
      <c r="BU136" s="7" t="s">
        <v>1230</v>
      </c>
      <c r="BV136" s="7" t="s">
        <v>1230</v>
      </c>
      <c r="BW136" s="7" t="s">
        <v>1231</v>
      </c>
      <c r="BX136" s="7" t="s">
        <v>1230</v>
      </c>
      <c r="BY136" s="7" t="s">
        <v>1231</v>
      </c>
      <c r="BZ136" s="7" t="s">
        <v>1230</v>
      </c>
      <c r="CA136" s="7" t="s">
        <v>1230</v>
      </c>
      <c r="CB136" s="7" t="s">
        <v>1231</v>
      </c>
      <c r="CC136" s="7" t="s">
        <v>1230</v>
      </c>
      <c r="CD136" s="7" t="s">
        <v>1230</v>
      </c>
      <c r="CE136" s="7" t="s">
        <v>1230</v>
      </c>
      <c r="CF136" s="7" t="s">
        <v>1230</v>
      </c>
      <c r="CG136" s="7" t="s">
        <v>1230</v>
      </c>
    </row>
    <row r="137" spans="1:85" ht="18" customHeight="1">
      <c r="A137" s="3" t="s">
        <v>1098</v>
      </c>
      <c r="B137" s="7" t="s">
        <v>1230</v>
      </c>
      <c r="C137" s="7" t="s">
        <v>1230</v>
      </c>
      <c r="D137" s="7" t="s">
        <v>1230</v>
      </c>
      <c r="E137" s="7" t="s">
        <v>1230</v>
      </c>
      <c r="F137" s="7" t="s">
        <v>1230</v>
      </c>
      <c r="G137" s="7" t="s">
        <v>1230</v>
      </c>
      <c r="H137" s="7" t="s">
        <v>1231</v>
      </c>
      <c r="I137" s="7" t="s">
        <v>1230</v>
      </c>
      <c r="J137" s="7" t="s">
        <v>1230</v>
      </c>
      <c r="K137" s="7" t="s">
        <v>1230</v>
      </c>
      <c r="L137" s="7" t="s">
        <v>1230</v>
      </c>
      <c r="M137" s="7" t="s">
        <v>1230</v>
      </c>
      <c r="N137" s="7" t="s">
        <v>1230</v>
      </c>
      <c r="O137" s="7" t="s">
        <v>1230</v>
      </c>
      <c r="P137" s="7" t="s">
        <v>1230</v>
      </c>
      <c r="Q137" s="7" t="s">
        <v>1230</v>
      </c>
      <c r="R137" s="7" t="s">
        <v>1230</v>
      </c>
      <c r="S137" s="7" t="s">
        <v>1230</v>
      </c>
      <c r="T137" s="7" t="s">
        <v>1230</v>
      </c>
      <c r="U137" s="7" t="s">
        <v>1230</v>
      </c>
      <c r="V137" s="7" t="s">
        <v>1230</v>
      </c>
      <c r="W137" s="7" t="s">
        <v>1230</v>
      </c>
      <c r="X137" s="7" t="s">
        <v>1230</v>
      </c>
      <c r="Y137" s="7" t="s">
        <v>1230</v>
      </c>
      <c r="Z137" s="7" t="s">
        <v>1230</v>
      </c>
      <c r="AA137" s="7" t="s">
        <v>1230</v>
      </c>
      <c r="AB137" s="7" t="s">
        <v>1230</v>
      </c>
      <c r="AC137" s="7" t="s">
        <v>1230</v>
      </c>
      <c r="AD137" s="7" t="s">
        <v>1230</v>
      </c>
      <c r="AE137" s="7" t="s">
        <v>1230</v>
      </c>
      <c r="AF137" s="7" t="s">
        <v>1230</v>
      </c>
      <c r="AG137" s="7" t="s">
        <v>1230</v>
      </c>
      <c r="AH137" s="7" t="s">
        <v>1230</v>
      </c>
      <c r="AI137" s="7" t="s">
        <v>1230</v>
      </c>
      <c r="AJ137" s="7" t="s">
        <v>1230</v>
      </c>
      <c r="AK137" s="7" t="s">
        <v>1230</v>
      </c>
      <c r="AL137" s="7" t="s">
        <v>1230</v>
      </c>
      <c r="AM137" s="7" t="s">
        <v>1230</v>
      </c>
      <c r="AN137" s="7" t="s">
        <v>1230</v>
      </c>
      <c r="AO137" s="7" t="s">
        <v>1230</v>
      </c>
      <c r="AP137" s="7" t="s">
        <v>1230</v>
      </c>
      <c r="AQ137" s="7" t="s">
        <v>1230</v>
      </c>
      <c r="AR137" s="7" t="s">
        <v>1230</v>
      </c>
      <c r="AS137" s="7" t="s">
        <v>1230</v>
      </c>
      <c r="AT137" s="7" t="s">
        <v>1230</v>
      </c>
      <c r="AU137" s="7" t="s">
        <v>1230</v>
      </c>
      <c r="AV137" s="7" t="s">
        <v>1230</v>
      </c>
      <c r="AW137" s="7" t="s">
        <v>1230</v>
      </c>
      <c r="AX137" s="7" t="s">
        <v>1230</v>
      </c>
      <c r="AY137" s="7" t="s">
        <v>1230</v>
      </c>
      <c r="AZ137" s="7" t="s">
        <v>1230</v>
      </c>
      <c r="BA137" s="7" t="s">
        <v>1230</v>
      </c>
      <c r="BB137" s="7" t="s">
        <v>1230</v>
      </c>
      <c r="BC137" s="7" t="s">
        <v>1230</v>
      </c>
      <c r="BD137" s="7" t="s">
        <v>1231</v>
      </c>
      <c r="BE137" s="7" t="s">
        <v>1230</v>
      </c>
      <c r="BF137" s="7" t="s">
        <v>1230</v>
      </c>
      <c r="BG137" s="7" t="s">
        <v>1230</v>
      </c>
      <c r="BH137" s="7" t="s">
        <v>1230</v>
      </c>
      <c r="BI137" s="7" t="s">
        <v>1230</v>
      </c>
      <c r="BJ137" s="7" t="s">
        <v>1230</v>
      </c>
      <c r="BK137" s="7" t="s">
        <v>1230</v>
      </c>
      <c r="BL137" s="7" t="s">
        <v>1230</v>
      </c>
      <c r="BM137" s="7" t="s">
        <v>1230</v>
      </c>
      <c r="BN137" s="7" t="s">
        <v>1230</v>
      </c>
      <c r="BO137" s="7" t="s">
        <v>1230</v>
      </c>
      <c r="BP137" s="7" t="s">
        <v>1230</v>
      </c>
      <c r="BQ137" s="7" t="s">
        <v>1230</v>
      </c>
      <c r="BR137" s="7" t="s">
        <v>1230</v>
      </c>
      <c r="BS137" s="7" t="s">
        <v>1230</v>
      </c>
      <c r="BT137" s="7" t="s">
        <v>1230</v>
      </c>
      <c r="BU137" s="7" t="s">
        <v>1230</v>
      </c>
      <c r="BV137" s="7" t="s">
        <v>1230</v>
      </c>
      <c r="BW137" s="7" t="s">
        <v>1230</v>
      </c>
      <c r="BX137" s="7" t="s">
        <v>1230</v>
      </c>
      <c r="BY137" s="7" t="s">
        <v>1230</v>
      </c>
      <c r="BZ137" s="7" t="s">
        <v>1230</v>
      </c>
      <c r="CA137" s="7" t="s">
        <v>1230</v>
      </c>
      <c r="CB137" s="7" t="s">
        <v>1230</v>
      </c>
      <c r="CC137" s="7" t="s">
        <v>1230</v>
      </c>
      <c r="CD137" s="7" t="s">
        <v>1230</v>
      </c>
      <c r="CE137" s="7" t="s">
        <v>1231</v>
      </c>
      <c r="CF137" s="7" t="s">
        <v>1230</v>
      </c>
      <c r="CG137" s="7" t="s">
        <v>1230</v>
      </c>
    </row>
    <row r="138" spans="1:85" ht="18" customHeight="1">
      <c r="A138" s="3" t="s">
        <v>1106</v>
      </c>
      <c r="B138" s="7" t="s">
        <v>1230</v>
      </c>
      <c r="C138" s="7" t="s">
        <v>1230</v>
      </c>
      <c r="D138" s="7" t="s">
        <v>1230</v>
      </c>
      <c r="E138" s="7" t="s">
        <v>1230</v>
      </c>
      <c r="F138" s="7" t="s">
        <v>1230</v>
      </c>
      <c r="G138" s="7" t="s">
        <v>1230</v>
      </c>
      <c r="H138" s="7" t="s">
        <v>1230</v>
      </c>
      <c r="I138" s="7" t="s">
        <v>1230</v>
      </c>
      <c r="J138" s="7" t="s">
        <v>1230</v>
      </c>
      <c r="K138" s="7" t="s">
        <v>1230</v>
      </c>
      <c r="L138" s="7" t="s">
        <v>1230</v>
      </c>
      <c r="M138" s="7" t="s">
        <v>1230</v>
      </c>
      <c r="N138" s="7" t="s">
        <v>1230</v>
      </c>
      <c r="O138" s="7" t="s">
        <v>1230</v>
      </c>
      <c r="P138" s="7" t="s">
        <v>1230</v>
      </c>
      <c r="Q138" s="7" t="s">
        <v>1230</v>
      </c>
      <c r="R138" s="7" t="s">
        <v>1231</v>
      </c>
      <c r="S138" s="7" t="s">
        <v>1230</v>
      </c>
      <c r="T138" s="7" t="s">
        <v>1230</v>
      </c>
      <c r="U138" s="7" t="s">
        <v>1230</v>
      </c>
      <c r="V138" s="7" t="s">
        <v>1230</v>
      </c>
      <c r="W138" s="7" t="s">
        <v>1230</v>
      </c>
      <c r="X138" s="7" t="s">
        <v>1230</v>
      </c>
      <c r="Y138" s="7" t="s">
        <v>1230</v>
      </c>
      <c r="Z138" s="7" t="s">
        <v>1230</v>
      </c>
      <c r="AA138" s="7" t="s">
        <v>1230</v>
      </c>
      <c r="AB138" s="7" t="s">
        <v>1230</v>
      </c>
      <c r="AC138" s="7" t="s">
        <v>1230</v>
      </c>
      <c r="AD138" s="7" t="s">
        <v>1230</v>
      </c>
      <c r="AE138" s="7" t="s">
        <v>1230</v>
      </c>
      <c r="AF138" s="7" t="s">
        <v>1230</v>
      </c>
      <c r="AG138" s="7" t="s">
        <v>1230</v>
      </c>
      <c r="AH138" s="7" t="s">
        <v>1230</v>
      </c>
      <c r="AI138" s="7" t="s">
        <v>1230</v>
      </c>
      <c r="AJ138" s="7" t="s">
        <v>1230</v>
      </c>
      <c r="AK138" s="7" t="s">
        <v>1230</v>
      </c>
      <c r="AL138" s="7" t="s">
        <v>1230</v>
      </c>
      <c r="AM138" s="7" t="s">
        <v>1231</v>
      </c>
      <c r="AN138" s="7" t="s">
        <v>1230</v>
      </c>
      <c r="AO138" s="7" t="s">
        <v>1230</v>
      </c>
      <c r="AP138" s="7" t="s">
        <v>1230</v>
      </c>
      <c r="AQ138" s="7" t="s">
        <v>1230</v>
      </c>
      <c r="AR138" s="7" t="s">
        <v>1230</v>
      </c>
      <c r="AS138" s="7" t="s">
        <v>1230</v>
      </c>
      <c r="AT138" s="7" t="s">
        <v>1230</v>
      </c>
      <c r="AU138" s="7" t="s">
        <v>1230</v>
      </c>
      <c r="AV138" s="7" t="s">
        <v>1230</v>
      </c>
      <c r="AW138" s="7" t="s">
        <v>1230</v>
      </c>
      <c r="AX138" s="7" t="s">
        <v>1230</v>
      </c>
      <c r="AY138" s="7" t="s">
        <v>1230</v>
      </c>
      <c r="AZ138" s="7" t="s">
        <v>1230</v>
      </c>
      <c r="BA138" s="7" t="s">
        <v>1230</v>
      </c>
      <c r="BB138" s="7" t="s">
        <v>1230</v>
      </c>
      <c r="BC138" s="7" t="s">
        <v>1230</v>
      </c>
      <c r="BD138" s="7" t="s">
        <v>1231</v>
      </c>
      <c r="BE138" s="7" t="s">
        <v>1230</v>
      </c>
      <c r="BF138" s="7" t="s">
        <v>1230</v>
      </c>
      <c r="BG138" s="7" t="s">
        <v>1230</v>
      </c>
      <c r="BH138" s="7" t="s">
        <v>1230</v>
      </c>
      <c r="BI138" s="7" t="s">
        <v>1230</v>
      </c>
      <c r="BJ138" s="7" t="s">
        <v>1230</v>
      </c>
      <c r="BK138" s="7" t="s">
        <v>1230</v>
      </c>
      <c r="BL138" s="7" t="s">
        <v>1230</v>
      </c>
      <c r="BM138" s="7" t="s">
        <v>1230</v>
      </c>
      <c r="BN138" s="7" t="s">
        <v>1230</v>
      </c>
      <c r="BO138" s="7" t="s">
        <v>1230</v>
      </c>
      <c r="BP138" s="7" t="s">
        <v>1230</v>
      </c>
      <c r="BQ138" s="7" t="s">
        <v>1230</v>
      </c>
      <c r="BR138" s="7" t="s">
        <v>1230</v>
      </c>
      <c r="BS138" s="7" t="s">
        <v>1230</v>
      </c>
      <c r="BT138" s="7" t="s">
        <v>1230</v>
      </c>
      <c r="BU138" s="7" t="s">
        <v>1230</v>
      </c>
      <c r="BV138" s="7" t="s">
        <v>1230</v>
      </c>
      <c r="BW138" s="7" t="s">
        <v>1230</v>
      </c>
      <c r="BX138" s="7" t="s">
        <v>1230</v>
      </c>
      <c r="BY138" s="7" t="s">
        <v>1230</v>
      </c>
      <c r="BZ138" s="7" t="s">
        <v>1230</v>
      </c>
      <c r="CA138" s="7" t="s">
        <v>1230</v>
      </c>
      <c r="CB138" s="7" t="s">
        <v>1230</v>
      </c>
      <c r="CC138" s="7" t="s">
        <v>1230</v>
      </c>
      <c r="CD138" s="7" t="s">
        <v>1230</v>
      </c>
      <c r="CE138" s="7" t="s">
        <v>1231</v>
      </c>
      <c r="CF138" s="7" t="s">
        <v>1230</v>
      </c>
      <c r="CG138" s="7" t="s">
        <v>1230</v>
      </c>
    </row>
    <row r="139" spans="1:85" ht="18" customHeight="1">
      <c r="A139" s="3" t="s">
        <v>1114</v>
      </c>
      <c r="B139" s="7" t="s">
        <v>1230</v>
      </c>
      <c r="C139" s="7" t="s">
        <v>1230</v>
      </c>
      <c r="D139" s="7" t="s">
        <v>1230</v>
      </c>
      <c r="E139" s="7" t="s">
        <v>1230</v>
      </c>
      <c r="F139" s="7" t="s">
        <v>1230</v>
      </c>
      <c r="G139" s="7" t="s">
        <v>1230</v>
      </c>
      <c r="H139" s="7" t="s">
        <v>1230</v>
      </c>
      <c r="I139" s="7" t="s">
        <v>1230</v>
      </c>
      <c r="J139" s="7" t="s">
        <v>1230</v>
      </c>
      <c r="K139" s="7" t="s">
        <v>1230</v>
      </c>
      <c r="L139" s="7" t="s">
        <v>1230</v>
      </c>
      <c r="M139" s="7" t="s">
        <v>1230</v>
      </c>
      <c r="N139" s="7" t="s">
        <v>1230</v>
      </c>
      <c r="O139" s="7" t="s">
        <v>1230</v>
      </c>
      <c r="P139" s="7" t="s">
        <v>1230</v>
      </c>
      <c r="Q139" s="7" t="s">
        <v>1230</v>
      </c>
      <c r="R139" s="7" t="s">
        <v>1230</v>
      </c>
      <c r="S139" s="7" t="s">
        <v>1230</v>
      </c>
      <c r="T139" s="7" t="s">
        <v>1230</v>
      </c>
      <c r="U139" s="7" t="s">
        <v>1231</v>
      </c>
      <c r="V139" s="7" t="s">
        <v>1230</v>
      </c>
      <c r="W139" s="7" t="s">
        <v>1230</v>
      </c>
      <c r="X139" s="7" t="s">
        <v>1230</v>
      </c>
      <c r="Y139" s="7" t="s">
        <v>1230</v>
      </c>
      <c r="Z139" s="7" t="s">
        <v>1230</v>
      </c>
      <c r="AA139" s="7" t="s">
        <v>1230</v>
      </c>
      <c r="AB139" s="7" t="s">
        <v>1230</v>
      </c>
      <c r="AC139" s="7" t="s">
        <v>1230</v>
      </c>
      <c r="AD139" s="7" t="s">
        <v>1230</v>
      </c>
      <c r="AE139" s="7" t="s">
        <v>1230</v>
      </c>
      <c r="AF139" s="7" t="s">
        <v>1230</v>
      </c>
      <c r="AG139" s="7" t="s">
        <v>1230</v>
      </c>
      <c r="AH139" s="7" t="s">
        <v>1230</v>
      </c>
      <c r="AI139" s="7" t="s">
        <v>1230</v>
      </c>
      <c r="AJ139" s="7" t="s">
        <v>1230</v>
      </c>
      <c r="AK139" s="7" t="s">
        <v>1230</v>
      </c>
      <c r="AL139" s="7" t="s">
        <v>1230</v>
      </c>
      <c r="AM139" s="7" t="s">
        <v>1230</v>
      </c>
      <c r="AN139" s="7" t="s">
        <v>1230</v>
      </c>
      <c r="AO139" s="7" t="s">
        <v>1230</v>
      </c>
      <c r="AP139" s="7" t="s">
        <v>1230</v>
      </c>
      <c r="AQ139" s="7" t="s">
        <v>1230</v>
      </c>
      <c r="AR139" s="7" t="s">
        <v>1230</v>
      </c>
      <c r="AS139" s="7" t="s">
        <v>1230</v>
      </c>
      <c r="AT139" s="7" t="s">
        <v>1230</v>
      </c>
      <c r="AU139" s="7" t="s">
        <v>1231</v>
      </c>
      <c r="AV139" s="7" t="s">
        <v>1230</v>
      </c>
      <c r="AW139" s="7" t="s">
        <v>1230</v>
      </c>
      <c r="AX139" s="7" t="s">
        <v>1230</v>
      </c>
      <c r="AY139" s="7" t="s">
        <v>1230</v>
      </c>
      <c r="AZ139" s="7" t="s">
        <v>1230</v>
      </c>
      <c r="BA139" s="7" t="s">
        <v>1230</v>
      </c>
      <c r="BB139" s="7" t="s">
        <v>1230</v>
      </c>
      <c r="BC139" s="7" t="s">
        <v>1230</v>
      </c>
      <c r="BD139" s="7" t="s">
        <v>1231</v>
      </c>
      <c r="BE139" s="7" t="s">
        <v>1230</v>
      </c>
      <c r="BF139" s="7" t="s">
        <v>1230</v>
      </c>
      <c r="BG139" s="7" t="s">
        <v>1230</v>
      </c>
      <c r="BH139" s="7" t="s">
        <v>1230</v>
      </c>
      <c r="BI139" s="7" t="s">
        <v>1230</v>
      </c>
      <c r="BJ139" s="7" t="s">
        <v>1230</v>
      </c>
      <c r="BK139" s="7" t="s">
        <v>1230</v>
      </c>
      <c r="BL139" s="7" t="s">
        <v>1230</v>
      </c>
      <c r="BM139" s="7" t="s">
        <v>1230</v>
      </c>
      <c r="BN139" s="7" t="s">
        <v>1230</v>
      </c>
      <c r="BO139" s="7" t="s">
        <v>1230</v>
      </c>
      <c r="BP139" s="7" t="s">
        <v>1230</v>
      </c>
      <c r="BQ139" s="7" t="s">
        <v>1230</v>
      </c>
      <c r="BR139" s="7" t="s">
        <v>1230</v>
      </c>
      <c r="BS139" s="7" t="s">
        <v>1230</v>
      </c>
      <c r="BT139" s="7" t="s">
        <v>1230</v>
      </c>
      <c r="BU139" s="7" t="s">
        <v>1230</v>
      </c>
      <c r="BV139" s="7" t="s">
        <v>1230</v>
      </c>
      <c r="BW139" s="7" t="s">
        <v>1231</v>
      </c>
      <c r="BX139" s="7" t="s">
        <v>1230</v>
      </c>
      <c r="BY139" s="7" t="s">
        <v>1231</v>
      </c>
      <c r="BZ139" s="7" t="s">
        <v>1230</v>
      </c>
      <c r="CA139" s="7" t="s">
        <v>1230</v>
      </c>
      <c r="CB139" s="7" t="s">
        <v>1230</v>
      </c>
      <c r="CC139" s="7" t="s">
        <v>1230</v>
      </c>
      <c r="CD139" s="7" t="s">
        <v>1230</v>
      </c>
      <c r="CE139" s="7" t="s">
        <v>1230</v>
      </c>
      <c r="CF139" s="7" t="s">
        <v>1230</v>
      </c>
      <c r="CG139" s="7" t="s">
        <v>1230</v>
      </c>
    </row>
    <row r="140" spans="1:85" ht="18" customHeight="1">
      <c r="A140" s="3" t="s">
        <v>1122</v>
      </c>
      <c r="B140" s="7" t="s">
        <v>1230</v>
      </c>
      <c r="C140" s="7" t="s">
        <v>1230</v>
      </c>
      <c r="D140" s="7" t="s">
        <v>1231</v>
      </c>
      <c r="E140" s="7" t="s">
        <v>1231</v>
      </c>
      <c r="F140" s="7" t="s">
        <v>1230</v>
      </c>
      <c r="G140" s="7" t="s">
        <v>1230</v>
      </c>
      <c r="H140" s="7" t="s">
        <v>1230</v>
      </c>
      <c r="I140" s="7" t="s">
        <v>1230</v>
      </c>
      <c r="J140" s="7" t="s">
        <v>1230</v>
      </c>
      <c r="K140" s="7" t="s">
        <v>1231</v>
      </c>
      <c r="L140" s="7" t="s">
        <v>1230</v>
      </c>
      <c r="M140" s="7" t="s">
        <v>1230</v>
      </c>
      <c r="N140" s="7" t="s">
        <v>1230</v>
      </c>
      <c r="O140" s="7" t="s">
        <v>1230</v>
      </c>
      <c r="P140" s="7" t="s">
        <v>1230</v>
      </c>
      <c r="Q140" s="7" t="s">
        <v>1230</v>
      </c>
      <c r="R140" s="7" t="s">
        <v>1230</v>
      </c>
      <c r="S140" s="7" t="s">
        <v>1230</v>
      </c>
      <c r="T140" s="7" t="s">
        <v>1230</v>
      </c>
      <c r="U140" s="7" t="s">
        <v>1230</v>
      </c>
      <c r="V140" s="7" t="s">
        <v>1230</v>
      </c>
      <c r="W140" s="7" t="s">
        <v>1230</v>
      </c>
      <c r="X140" s="7" t="s">
        <v>1230</v>
      </c>
      <c r="Y140" s="7" t="s">
        <v>1231</v>
      </c>
      <c r="Z140" s="7" t="s">
        <v>1230</v>
      </c>
      <c r="AA140" s="7" t="s">
        <v>1230</v>
      </c>
      <c r="AB140" s="7" t="s">
        <v>1230</v>
      </c>
      <c r="AC140" s="7" t="s">
        <v>1230</v>
      </c>
      <c r="AD140" s="7" t="s">
        <v>1230</v>
      </c>
      <c r="AE140" s="7" t="s">
        <v>1230</v>
      </c>
      <c r="AF140" s="7" t="s">
        <v>1230</v>
      </c>
      <c r="AG140" s="7" t="s">
        <v>1230</v>
      </c>
      <c r="AH140" s="7" t="s">
        <v>1230</v>
      </c>
      <c r="AI140" s="7" t="s">
        <v>1230</v>
      </c>
      <c r="AJ140" s="7" t="s">
        <v>1230</v>
      </c>
      <c r="AK140" s="7" t="s">
        <v>1230</v>
      </c>
      <c r="AL140" s="7" t="s">
        <v>1230</v>
      </c>
      <c r="AM140" s="7" t="s">
        <v>1230</v>
      </c>
      <c r="AN140" s="7" t="s">
        <v>1230</v>
      </c>
      <c r="AO140" s="7" t="s">
        <v>1230</v>
      </c>
      <c r="AP140" s="7" t="s">
        <v>1230</v>
      </c>
      <c r="AQ140" s="7" t="s">
        <v>1230</v>
      </c>
      <c r="AR140" s="7" t="s">
        <v>1230</v>
      </c>
      <c r="AS140" s="7" t="s">
        <v>1230</v>
      </c>
      <c r="AT140" s="7" t="s">
        <v>1230</v>
      </c>
      <c r="AU140" s="7" t="s">
        <v>1230</v>
      </c>
      <c r="AV140" s="7" t="s">
        <v>1230</v>
      </c>
      <c r="AW140" s="7" t="s">
        <v>1230</v>
      </c>
      <c r="AX140" s="7" t="s">
        <v>1230</v>
      </c>
      <c r="AY140" s="7" t="s">
        <v>1230</v>
      </c>
      <c r="AZ140" s="7" t="s">
        <v>1230</v>
      </c>
      <c r="BA140" s="7" t="s">
        <v>1230</v>
      </c>
      <c r="BB140" s="7" t="s">
        <v>1230</v>
      </c>
      <c r="BC140" s="7" t="s">
        <v>1230</v>
      </c>
      <c r="BD140" s="7" t="s">
        <v>1230</v>
      </c>
      <c r="BE140" s="7" t="s">
        <v>1231</v>
      </c>
      <c r="BF140" s="7" t="s">
        <v>1230</v>
      </c>
      <c r="BG140" s="7" t="s">
        <v>1230</v>
      </c>
      <c r="BH140" s="7" t="s">
        <v>1230</v>
      </c>
      <c r="BI140" s="7" t="s">
        <v>1230</v>
      </c>
      <c r="BJ140" s="7" t="s">
        <v>1230</v>
      </c>
      <c r="BK140" s="7" t="s">
        <v>1230</v>
      </c>
      <c r="BL140" s="7" t="s">
        <v>1230</v>
      </c>
      <c r="BM140" s="7" t="s">
        <v>1230</v>
      </c>
      <c r="BN140" s="7" t="s">
        <v>1230</v>
      </c>
      <c r="BO140" s="7" t="s">
        <v>1230</v>
      </c>
      <c r="BP140" s="7" t="s">
        <v>1231</v>
      </c>
      <c r="BQ140" s="7" t="s">
        <v>1230</v>
      </c>
      <c r="BR140" s="7" t="s">
        <v>1231</v>
      </c>
      <c r="BS140" s="7" t="s">
        <v>1231</v>
      </c>
      <c r="BT140" s="7" t="s">
        <v>1230</v>
      </c>
      <c r="BU140" s="7" t="s">
        <v>1230</v>
      </c>
      <c r="BV140" s="7" t="s">
        <v>1231</v>
      </c>
      <c r="BW140" s="7" t="s">
        <v>1230</v>
      </c>
      <c r="BX140" s="7" t="s">
        <v>1230</v>
      </c>
      <c r="BY140" s="7" t="s">
        <v>1230</v>
      </c>
      <c r="BZ140" s="7" t="s">
        <v>1230</v>
      </c>
      <c r="CA140" s="7" t="s">
        <v>1230</v>
      </c>
      <c r="CB140" s="7" t="s">
        <v>1230</v>
      </c>
      <c r="CC140" s="7" t="s">
        <v>1230</v>
      </c>
      <c r="CD140" s="7" t="s">
        <v>1230</v>
      </c>
      <c r="CE140" s="7" t="s">
        <v>1230</v>
      </c>
      <c r="CF140" s="7" t="s">
        <v>1230</v>
      </c>
      <c r="CG140" s="7" t="s">
        <v>1230</v>
      </c>
    </row>
    <row r="141" spans="1:85" ht="18" customHeight="1">
      <c r="A141" s="3" t="s">
        <v>1130</v>
      </c>
      <c r="B141" s="7" t="s">
        <v>1230</v>
      </c>
      <c r="C141" s="7" t="s">
        <v>1230</v>
      </c>
      <c r="D141" s="7" t="s">
        <v>1230</v>
      </c>
      <c r="E141" s="7" t="s">
        <v>1230</v>
      </c>
      <c r="F141" s="7" t="s">
        <v>1230</v>
      </c>
      <c r="G141" s="7" t="s">
        <v>1230</v>
      </c>
      <c r="H141" s="7" t="s">
        <v>1230</v>
      </c>
      <c r="I141" s="7" t="s">
        <v>1230</v>
      </c>
      <c r="J141" s="7" t="s">
        <v>1230</v>
      </c>
      <c r="K141" s="7" t="s">
        <v>1230</v>
      </c>
      <c r="L141" s="7" t="s">
        <v>1231</v>
      </c>
      <c r="M141" s="7" t="s">
        <v>1230</v>
      </c>
      <c r="N141" s="7" t="s">
        <v>1230</v>
      </c>
      <c r="O141" s="7" t="s">
        <v>1230</v>
      </c>
      <c r="P141" s="7" t="s">
        <v>1230</v>
      </c>
      <c r="Q141" s="7" t="s">
        <v>1230</v>
      </c>
      <c r="R141" s="7" t="s">
        <v>1230</v>
      </c>
      <c r="S141" s="7" t="s">
        <v>1230</v>
      </c>
      <c r="T141" s="7" t="s">
        <v>1230</v>
      </c>
      <c r="U141" s="7" t="s">
        <v>1230</v>
      </c>
      <c r="V141" s="7" t="s">
        <v>1230</v>
      </c>
      <c r="W141" s="7" t="s">
        <v>1230</v>
      </c>
      <c r="X141" s="7" t="s">
        <v>1230</v>
      </c>
      <c r="Y141" s="7" t="s">
        <v>1230</v>
      </c>
      <c r="Z141" s="7" t="s">
        <v>1230</v>
      </c>
      <c r="AA141" s="7" t="s">
        <v>1230</v>
      </c>
      <c r="AB141" s="7" t="s">
        <v>1230</v>
      </c>
      <c r="AC141" s="7" t="s">
        <v>1230</v>
      </c>
      <c r="AD141" s="7" t="s">
        <v>1230</v>
      </c>
      <c r="AE141" s="7" t="s">
        <v>1230</v>
      </c>
      <c r="AF141" s="7" t="s">
        <v>1231</v>
      </c>
      <c r="AG141" s="7" t="s">
        <v>1230</v>
      </c>
      <c r="AH141" s="7" t="s">
        <v>1230</v>
      </c>
      <c r="AI141" s="7" t="s">
        <v>1230</v>
      </c>
      <c r="AJ141" s="7" t="s">
        <v>1230</v>
      </c>
      <c r="AK141" s="7" t="s">
        <v>1230</v>
      </c>
      <c r="AL141" s="7" t="s">
        <v>1230</v>
      </c>
      <c r="AM141" s="7" t="s">
        <v>1230</v>
      </c>
      <c r="AN141" s="7" t="s">
        <v>1230</v>
      </c>
      <c r="AO141" s="7" t="s">
        <v>1230</v>
      </c>
      <c r="AP141" s="7" t="s">
        <v>1230</v>
      </c>
      <c r="AQ141" s="7" t="s">
        <v>1230</v>
      </c>
      <c r="AR141" s="7" t="s">
        <v>1230</v>
      </c>
      <c r="AS141" s="7" t="s">
        <v>1230</v>
      </c>
      <c r="AT141" s="7" t="s">
        <v>1230</v>
      </c>
      <c r="AU141" s="7" t="s">
        <v>1230</v>
      </c>
      <c r="AV141" s="7" t="s">
        <v>1230</v>
      </c>
      <c r="AW141" s="7" t="s">
        <v>1230</v>
      </c>
      <c r="AX141" s="7" t="s">
        <v>1230</v>
      </c>
      <c r="AY141" s="7" t="s">
        <v>1231</v>
      </c>
      <c r="AZ141" s="7" t="s">
        <v>1230</v>
      </c>
      <c r="BA141" s="7" t="s">
        <v>1230</v>
      </c>
      <c r="BB141" s="7" t="s">
        <v>1230</v>
      </c>
      <c r="BC141" s="7" t="s">
        <v>1230</v>
      </c>
      <c r="BD141" s="7" t="s">
        <v>1231</v>
      </c>
      <c r="BE141" s="7" t="s">
        <v>1230</v>
      </c>
      <c r="BF141" s="7" t="s">
        <v>1230</v>
      </c>
      <c r="BG141" s="7" t="s">
        <v>1230</v>
      </c>
      <c r="BH141" s="7" t="s">
        <v>1230</v>
      </c>
      <c r="BI141" s="7" t="s">
        <v>1230</v>
      </c>
      <c r="BJ141" s="7" t="s">
        <v>1230</v>
      </c>
      <c r="BK141" s="7" t="s">
        <v>1230</v>
      </c>
      <c r="BL141" s="7" t="s">
        <v>1230</v>
      </c>
      <c r="BM141" s="7" t="s">
        <v>1230</v>
      </c>
      <c r="BN141" s="7" t="s">
        <v>1230</v>
      </c>
      <c r="BO141" s="7" t="s">
        <v>1230</v>
      </c>
      <c r="BP141" s="7" t="s">
        <v>1230</v>
      </c>
      <c r="BQ141" s="7" t="s">
        <v>1230</v>
      </c>
      <c r="BR141" s="7" t="s">
        <v>1230</v>
      </c>
      <c r="BS141" s="7" t="s">
        <v>1230</v>
      </c>
      <c r="BT141" s="7" t="s">
        <v>1230</v>
      </c>
      <c r="BU141" s="7" t="s">
        <v>1230</v>
      </c>
      <c r="BV141" s="7" t="s">
        <v>1230</v>
      </c>
      <c r="BW141" s="7" t="s">
        <v>1230</v>
      </c>
      <c r="BX141" s="7" t="s">
        <v>1230</v>
      </c>
      <c r="BY141" s="7" t="s">
        <v>1231</v>
      </c>
      <c r="BZ141" s="7" t="s">
        <v>1230</v>
      </c>
      <c r="CA141" s="7" t="s">
        <v>1230</v>
      </c>
      <c r="CB141" s="7" t="s">
        <v>1230</v>
      </c>
      <c r="CC141" s="7" t="s">
        <v>1230</v>
      </c>
      <c r="CD141" s="7" t="s">
        <v>1230</v>
      </c>
      <c r="CE141" s="7" t="s">
        <v>1230</v>
      </c>
      <c r="CF141" s="7" t="s">
        <v>1230</v>
      </c>
      <c r="CG141" s="7" t="s">
        <v>1230</v>
      </c>
    </row>
    <row r="142" spans="1:85" ht="18" customHeight="1">
      <c r="A142" s="3" t="s">
        <v>1138</v>
      </c>
      <c r="B142" s="7" t="s">
        <v>1230</v>
      </c>
      <c r="C142" s="7" t="s">
        <v>1230</v>
      </c>
      <c r="D142" s="7" t="s">
        <v>1230</v>
      </c>
      <c r="E142" s="7" t="s">
        <v>1231</v>
      </c>
      <c r="F142" s="7" t="s">
        <v>1230</v>
      </c>
      <c r="G142" s="7" t="s">
        <v>1230</v>
      </c>
      <c r="H142" s="7" t="s">
        <v>1230</v>
      </c>
      <c r="I142" s="7" t="s">
        <v>1230</v>
      </c>
      <c r="J142" s="7" t="s">
        <v>1230</v>
      </c>
      <c r="K142" s="7" t="s">
        <v>1230</v>
      </c>
      <c r="L142" s="7" t="s">
        <v>1230</v>
      </c>
      <c r="M142" s="7" t="s">
        <v>1231</v>
      </c>
      <c r="N142" s="7" t="s">
        <v>1230</v>
      </c>
      <c r="O142" s="7" t="s">
        <v>1230</v>
      </c>
      <c r="P142" s="7" t="s">
        <v>1230</v>
      </c>
      <c r="Q142" s="7" t="s">
        <v>1230</v>
      </c>
      <c r="R142" s="7" t="s">
        <v>1230</v>
      </c>
      <c r="S142" s="7" t="s">
        <v>1230</v>
      </c>
      <c r="T142" s="7" t="s">
        <v>1230</v>
      </c>
      <c r="U142" s="7" t="s">
        <v>1230</v>
      </c>
      <c r="V142" s="7" t="s">
        <v>1231</v>
      </c>
      <c r="W142" s="7" t="s">
        <v>1230</v>
      </c>
      <c r="X142" s="7" t="s">
        <v>1230</v>
      </c>
      <c r="Y142" s="7" t="s">
        <v>1230</v>
      </c>
      <c r="Z142" s="7" t="s">
        <v>1230</v>
      </c>
      <c r="AA142" s="7" t="s">
        <v>1230</v>
      </c>
      <c r="AB142" s="7" t="s">
        <v>1230</v>
      </c>
      <c r="AC142" s="7" t="s">
        <v>1230</v>
      </c>
      <c r="AD142" s="7" t="s">
        <v>1230</v>
      </c>
      <c r="AE142" s="7" t="s">
        <v>1230</v>
      </c>
      <c r="AF142" s="7" t="s">
        <v>1230</v>
      </c>
      <c r="AG142" s="7" t="s">
        <v>1230</v>
      </c>
      <c r="AH142" s="7" t="s">
        <v>1231</v>
      </c>
      <c r="AI142" s="7" t="s">
        <v>1230</v>
      </c>
      <c r="AJ142" s="7" t="s">
        <v>1230</v>
      </c>
      <c r="AK142" s="7" t="s">
        <v>1230</v>
      </c>
      <c r="AL142" s="7" t="s">
        <v>1230</v>
      </c>
      <c r="AM142" s="7" t="s">
        <v>1230</v>
      </c>
      <c r="AN142" s="7" t="s">
        <v>1230</v>
      </c>
      <c r="AO142" s="7" t="s">
        <v>1230</v>
      </c>
      <c r="AP142" s="7" t="s">
        <v>1230</v>
      </c>
      <c r="AQ142" s="7" t="s">
        <v>1230</v>
      </c>
      <c r="AR142" s="7" t="s">
        <v>1230</v>
      </c>
      <c r="AS142" s="7" t="s">
        <v>1230</v>
      </c>
      <c r="AT142" s="7" t="s">
        <v>1230</v>
      </c>
      <c r="AU142" s="7" t="s">
        <v>1230</v>
      </c>
      <c r="AV142" s="7" t="s">
        <v>1231</v>
      </c>
      <c r="AW142" s="7" t="s">
        <v>1231</v>
      </c>
      <c r="AX142" s="7" t="s">
        <v>1231</v>
      </c>
      <c r="AY142" s="7" t="s">
        <v>1230</v>
      </c>
      <c r="AZ142" s="7" t="s">
        <v>1230</v>
      </c>
      <c r="BA142" s="7" t="s">
        <v>1230</v>
      </c>
      <c r="BB142" s="7" t="s">
        <v>1230</v>
      </c>
      <c r="BC142" s="7" t="s">
        <v>1230</v>
      </c>
      <c r="BD142" s="7" t="s">
        <v>1231</v>
      </c>
      <c r="BE142" s="7" t="s">
        <v>1230</v>
      </c>
      <c r="BF142" s="7" t="s">
        <v>1230</v>
      </c>
      <c r="BG142" s="7" t="s">
        <v>1230</v>
      </c>
      <c r="BH142" s="7" t="s">
        <v>1230</v>
      </c>
      <c r="BI142" s="7" t="s">
        <v>1230</v>
      </c>
      <c r="BJ142" s="7" t="s">
        <v>1230</v>
      </c>
      <c r="BK142" s="7" t="s">
        <v>1230</v>
      </c>
      <c r="BL142" s="7" t="s">
        <v>1230</v>
      </c>
      <c r="BM142" s="7" t="s">
        <v>1230</v>
      </c>
      <c r="BN142" s="7" t="s">
        <v>1230</v>
      </c>
      <c r="BO142" s="7" t="s">
        <v>1230</v>
      </c>
      <c r="BP142" s="7" t="s">
        <v>1230</v>
      </c>
      <c r="BQ142" s="7" t="s">
        <v>1230</v>
      </c>
      <c r="BR142" s="7" t="s">
        <v>1230</v>
      </c>
      <c r="BS142" s="7" t="s">
        <v>1230</v>
      </c>
      <c r="BT142" s="7" t="s">
        <v>1230</v>
      </c>
      <c r="BU142" s="7" t="s">
        <v>1230</v>
      </c>
      <c r="BV142" s="7" t="s">
        <v>1230</v>
      </c>
      <c r="BW142" s="7" t="s">
        <v>1230</v>
      </c>
      <c r="BX142" s="7" t="s">
        <v>1230</v>
      </c>
      <c r="BY142" s="7" t="s">
        <v>1230</v>
      </c>
      <c r="BZ142" s="7" t="s">
        <v>1230</v>
      </c>
      <c r="CA142" s="7" t="s">
        <v>1230</v>
      </c>
      <c r="CB142" s="7" t="s">
        <v>1230</v>
      </c>
      <c r="CC142" s="7" t="s">
        <v>1230</v>
      </c>
      <c r="CD142" s="7" t="s">
        <v>1230</v>
      </c>
      <c r="CE142" s="7" t="s">
        <v>1230</v>
      </c>
      <c r="CF142" s="7" t="s">
        <v>1230</v>
      </c>
      <c r="CG142" s="7" t="s">
        <v>1230</v>
      </c>
    </row>
  </sheetData>
  <conditionalFormatting sqref="B2:CG142">
    <cfRule type="containsText" dxfId="2" priority="1" operator="containsText" text="Yes"/>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E1066"/>
  <sheetViews>
    <sheetView showGridLines="0" workbookViewId="0">
      <pane xSplit="1" ySplit="1" topLeftCell="B3" activePane="bottomRight" state="frozen"/>
      <selection pane="topRight"/>
      <selection pane="bottomLeft"/>
      <selection pane="bottomRight" activeCell="B2" sqref="B2"/>
    </sheetView>
  </sheetViews>
  <sheetFormatPr baseColWidth="10" defaultColWidth="8.83203125" defaultRowHeight="15"/>
  <cols>
    <col min="1" max="1" width="11" customWidth="1"/>
    <col min="2" max="2" width="25" customWidth="1"/>
    <col min="3" max="3" width="32" customWidth="1"/>
    <col min="4" max="4" width="20" customWidth="1"/>
    <col min="5" max="5" width="90" customWidth="1"/>
  </cols>
  <sheetData>
    <row r="1" spans="1:5" ht="40" customHeight="1">
      <c r="A1" s="1" t="s">
        <v>24</v>
      </c>
      <c r="B1" s="1" t="s">
        <v>1232</v>
      </c>
      <c r="C1" s="1" t="s">
        <v>1233</v>
      </c>
      <c r="D1" s="1" t="s">
        <v>1234</v>
      </c>
      <c r="E1" s="1" t="s">
        <v>1235</v>
      </c>
    </row>
    <row r="2" spans="1:5" ht="54" customHeight="1">
      <c r="A2" s="2" t="s">
        <v>34</v>
      </c>
      <c r="B2" s="2" t="s">
        <v>1236</v>
      </c>
      <c r="C2" s="2" t="s">
        <v>1237</v>
      </c>
      <c r="D2" s="2" t="s">
        <v>1238</v>
      </c>
      <c r="E2" s="2" t="s">
        <v>1239</v>
      </c>
    </row>
    <row r="3" spans="1:5" ht="54" customHeight="1">
      <c r="A3" s="3" t="s">
        <v>34</v>
      </c>
      <c r="B3" s="3" t="s">
        <v>1236</v>
      </c>
      <c r="C3" s="3" t="s">
        <v>1240</v>
      </c>
      <c r="D3" s="3" t="s">
        <v>1238</v>
      </c>
      <c r="E3" s="3" t="s">
        <v>1239</v>
      </c>
    </row>
    <row r="4" spans="1:5" ht="54" customHeight="1">
      <c r="A4" s="3" t="s">
        <v>34</v>
      </c>
      <c r="B4" s="3" t="s">
        <v>1236</v>
      </c>
      <c r="C4" s="3" t="s">
        <v>1241</v>
      </c>
      <c r="D4" s="3" t="s">
        <v>1238</v>
      </c>
      <c r="E4" s="3" t="s">
        <v>1242</v>
      </c>
    </row>
    <row r="5" spans="1:5" ht="54" customHeight="1">
      <c r="A5" s="3" t="s">
        <v>34</v>
      </c>
      <c r="B5" s="3" t="s">
        <v>1236</v>
      </c>
      <c r="C5" s="3" t="s">
        <v>1243</v>
      </c>
      <c r="D5" s="3" t="s">
        <v>1238</v>
      </c>
      <c r="E5" s="3" t="s">
        <v>1244</v>
      </c>
    </row>
    <row r="6" spans="1:5" ht="54" customHeight="1">
      <c r="A6" s="3" t="s">
        <v>34</v>
      </c>
      <c r="B6" s="3" t="s">
        <v>1245</v>
      </c>
      <c r="C6" s="3" t="s">
        <v>1246</v>
      </c>
      <c r="D6" s="3" t="s">
        <v>1247</v>
      </c>
      <c r="E6" s="3" t="s">
        <v>1248</v>
      </c>
    </row>
    <row r="7" spans="1:5" ht="54" customHeight="1">
      <c r="A7" s="3" t="s">
        <v>34</v>
      </c>
      <c r="B7" s="3" t="s">
        <v>1245</v>
      </c>
      <c r="C7" s="3" t="s">
        <v>1249</v>
      </c>
      <c r="D7" s="3" t="s">
        <v>1247</v>
      </c>
      <c r="E7" s="3" t="s">
        <v>1250</v>
      </c>
    </row>
    <row r="8" spans="1:5" ht="54" customHeight="1">
      <c r="A8" s="3" t="s">
        <v>44</v>
      </c>
      <c r="B8" s="3" t="s">
        <v>1236</v>
      </c>
      <c r="C8" s="3" t="s">
        <v>1251</v>
      </c>
      <c r="D8" s="3" t="s">
        <v>1238</v>
      </c>
      <c r="E8" s="3" t="s">
        <v>1252</v>
      </c>
    </row>
    <row r="9" spans="1:5" ht="54" customHeight="1">
      <c r="A9" s="3" t="s">
        <v>44</v>
      </c>
      <c r="B9" s="3" t="s">
        <v>1245</v>
      </c>
      <c r="C9" s="3" t="s">
        <v>1246</v>
      </c>
      <c r="D9" s="3" t="s">
        <v>1247</v>
      </c>
      <c r="E9" s="3" t="s">
        <v>1253</v>
      </c>
    </row>
    <row r="10" spans="1:5" ht="54" customHeight="1">
      <c r="A10" s="3" t="s">
        <v>44</v>
      </c>
      <c r="B10" s="3" t="s">
        <v>1254</v>
      </c>
      <c r="C10" s="3" t="s">
        <v>1255</v>
      </c>
      <c r="D10" s="3" t="s">
        <v>1256</v>
      </c>
      <c r="E10" s="3" t="s">
        <v>1257</v>
      </c>
    </row>
    <row r="11" spans="1:5" ht="54" customHeight="1">
      <c r="A11" s="3" t="s">
        <v>44</v>
      </c>
      <c r="B11" s="3" t="s">
        <v>1258</v>
      </c>
      <c r="C11" s="3" t="s">
        <v>1259</v>
      </c>
      <c r="D11" s="3" t="s">
        <v>1260</v>
      </c>
      <c r="E11" s="3" t="s">
        <v>1261</v>
      </c>
    </row>
    <row r="12" spans="1:5" ht="54" customHeight="1">
      <c r="A12" s="3" t="s">
        <v>44</v>
      </c>
      <c r="B12" s="3" t="s">
        <v>1258</v>
      </c>
      <c r="C12" s="3" t="s">
        <v>1262</v>
      </c>
      <c r="D12" s="3" t="s">
        <v>1260</v>
      </c>
      <c r="E12" s="3" t="s">
        <v>1261</v>
      </c>
    </row>
    <row r="13" spans="1:5" ht="54" customHeight="1">
      <c r="A13" s="3" t="s">
        <v>44</v>
      </c>
      <c r="B13" s="3" t="s">
        <v>1263</v>
      </c>
      <c r="C13" s="3" t="s">
        <v>1264</v>
      </c>
      <c r="D13" s="3" t="s">
        <v>1265</v>
      </c>
      <c r="E13" s="3" t="s">
        <v>1266</v>
      </c>
    </row>
    <row r="14" spans="1:5" ht="54" customHeight="1">
      <c r="A14" s="3" t="s">
        <v>52</v>
      </c>
      <c r="B14" s="3" t="s">
        <v>1254</v>
      </c>
      <c r="C14" s="3" t="s">
        <v>1267</v>
      </c>
      <c r="D14" s="3" t="s">
        <v>1256</v>
      </c>
      <c r="E14" s="3" t="s">
        <v>1268</v>
      </c>
    </row>
    <row r="15" spans="1:5" ht="54" customHeight="1">
      <c r="A15" s="3" t="s">
        <v>52</v>
      </c>
      <c r="B15" s="3" t="s">
        <v>1258</v>
      </c>
      <c r="C15" s="3" t="s">
        <v>1269</v>
      </c>
      <c r="D15" s="3" t="s">
        <v>1260</v>
      </c>
      <c r="E15" s="3" t="s">
        <v>1270</v>
      </c>
    </row>
    <row r="16" spans="1:5" ht="54" customHeight="1">
      <c r="A16" s="3" t="s">
        <v>52</v>
      </c>
      <c r="B16" s="3" t="s">
        <v>1258</v>
      </c>
      <c r="C16" s="3" t="s">
        <v>1271</v>
      </c>
      <c r="D16" s="3" t="s">
        <v>1260</v>
      </c>
      <c r="E16" s="3" t="s">
        <v>1270</v>
      </c>
    </row>
    <row r="17" spans="1:5" ht="54" customHeight="1">
      <c r="A17" s="3" t="s">
        <v>52</v>
      </c>
      <c r="B17" s="3" t="s">
        <v>1258</v>
      </c>
      <c r="C17" s="3" t="s">
        <v>1259</v>
      </c>
      <c r="D17" s="3" t="s">
        <v>1260</v>
      </c>
      <c r="E17" s="3" t="s">
        <v>1270</v>
      </c>
    </row>
    <row r="18" spans="1:5" ht="54" customHeight="1">
      <c r="A18" s="3" t="s">
        <v>52</v>
      </c>
      <c r="B18" s="3" t="s">
        <v>1258</v>
      </c>
      <c r="C18" s="3" t="s">
        <v>1272</v>
      </c>
      <c r="D18" s="3" t="s">
        <v>1260</v>
      </c>
      <c r="E18" s="3" t="s">
        <v>1270</v>
      </c>
    </row>
    <row r="19" spans="1:5" ht="54" customHeight="1">
      <c r="A19" s="3" t="s">
        <v>52</v>
      </c>
      <c r="B19" s="3" t="s">
        <v>1263</v>
      </c>
      <c r="C19" s="3" t="s">
        <v>1273</v>
      </c>
      <c r="D19" s="3" t="s">
        <v>1265</v>
      </c>
      <c r="E19" s="3" t="s">
        <v>1274</v>
      </c>
    </row>
    <row r="20" spans="1:5" ht="54" customHeight="1">
      <c r="A20" s="3" t="s">
        <v>62</v>
      </c>
      <c r="B20" s="3" t="s">
        <v>1236</v>
      </c>
      <c r="C20" s="3" t="s">
        <v>1237</v>
      </c>
      <c r="D20" s="3" t="s">
        <v>1238</v>
      </c>
      <c r="E20" s="3" t="s">
        <v>1275</v>
      </c>
    </row>
    <row r="21" spans="1:5" ht="54" customHeight="1">
      <c r="A21" s="3" t="s">
        <v>62</v>
      </c>
      <c r="B21" s="3" t="s">
        <v>1263</v>
      </c>
      <c r="C21" s="3" t="s">
        <v>1276</v>
      </c>
      <c r="D21" s="3" t="s">
        <v>1265</v>
      </c>
      <c r="E21" s="3" t="s">
        <v>1277</v>
      </c>
    </row>
    <row r="22" spans="1:5" ht="54" customHeight="1">
      <c r="A22" s="3" t="s">
        <v>70</v>
      </c>
      <c r="B22" s="3" t="s">
        <v>1278</v>
      </c>
      <c r="C22" s="3" t="s">
        <v>1279</v>
      </c>
      <c r="D22" s="3" t="s">
        <v>1280</v>
      </c>
      <c r="E22" s="3" t="s">
        <v>1281</v>
      </c>
    </row>
    <row r="23" spans="1:5" ht="54" customHeight="1">
      <c r="A23" s="3" t="s">
        <v>77</v>
      </c>
      <c r="B23" s="3" t="s">
        <v>1282</v>
      </c>
      <c r="C23" s="3" t="s">
        <v>1283</v>
      </c>
      <c r="D23" s="3" t="s">
        <v>1284</v>
      </c>
      <c r="E23" s="3" t="s">
        <v>1285</v>
      </c>
    </row>
    <row r="24" spans="1:5" ht="54" customHeight="1">
      <c r="A24" s="3" t="s">
        <v>77</v>
      </c>
      <c r="B24" s="3" t="s">
        <v>1258</v>
      </c>
      <c r="C24" s="3" t="s">
        <v>1269</v>
      </c>
      <c r="D24" s="3" t="s">
        <v>1260</v>
      </c>
      <c r="E24" s="3" t="s">
        <v>1286</v>
      </c>
    </row>
    <row r="25" spans="1:5" ht="54" customHeight="1">
      <c r="A25" s="3" t="s">
        <v>77</v>
      </c>
      <c r="B25" s="3" t="s">
        <v>1258</v>
      </c>
      <c r="C25" s="3" t="s">
        <v>1271</v>
      </c>
      <c r="D25" s="3" t="s">
        <v>1260</v>
      </c>
      <c r="E25" s="3" t="s">
        <v>1287</v>
      </c>
    </row>
    <row r="26" spans="1:5" ht="54" customHeight="1">
      <c r="A26" s="3" t="s">
        <v>77</v>
      </c>
      <c r="B26" s="3" t="s">
        <v>1258</v>
      </c>
      <c r="C26" s="3" t="s">
        <v>1259</v>
      </c>
      <c r="D26" s="3" t="s">
        <v>1260</v>
      </c>
      <c r="E26" s="3" t="s">
        <v>1288</v>
      </c>
    </row>
    <row r="27" spans="1:5" ht="54" customHeight="1">
      <c r="A27" s="3" t="s">
        <v>85</v>
      </c>
      <c r="B27" s="3" t="s">
        <v>1289</v>
      </c>
      <c r="C27" s="3" t="s">
        <v>1290</v>
      </c>
      <c r="D27" s="3" t="s">
        <v>1247</v>
      </c>
      <c r="E27" s="3" t="s">
        <v>1291</v>
      </c>
    </row>
    <row r="28" spans="1:5" ht="54" customHeight="1">
      <c r="A28" s="3" t="s">
        <v>94</v>
      </c>
      <c r="B28" s="3" t="s">
        <v>1245</v>
      </c>
      <c r="C28" s="3" t="s">
        <v>1292</v>
      </c>
      <c r="D28" s="3" t="s">
        <v>1247</v>
      </c>
      <c r="E28" s="3" t="s">
        <v>1293</v>
      </c>
    </row>
    <row r="29" spans="1:5" ht="54" customHeight="1">
      <c r="A29" s="3" t="s">
        <v>94</v>
      </c>
      <c r="B29" s="3" t="s">
        <v>1289</v>
      </c>
      <c r="C29" s="3" t="s">
        <v>1294</v>
      </c>
      <c r="D29" s="3" t="s">
        <v>1247</v>
      </c>
      <c r="E29" s="3" t="s">
        <v>1295</v>
      </c>
    </row>
    <row r="30" spans="1:5" ht="54" customHeight="1">
      <c r="A30" s="3" t="s">
        <v>94</v>
      </c>
      <c r="B30" s="3" t="s">
        <v>1289</v>
      </c>
      <c r="C30" s="3" t="s">
        <v>1296</v>
      </c>
      <c r="D30" s="3" t="s">
        <v>1247</v>
      </c>
      <c r="E30" s="3" t="s">
        <v>1297</v>
      </c>
    </row>
    <row r="31" spans="1:5" ht="54" customHeight="1">
      <c r="A31" s="3" t="s">
        <v>94</v>
      </c>
      <c r="B31" s="3" t="s">
        <v>1282</v>
      </c>
      <c r="C31" s="3" t="s">
        <v>1298</v>
      </c>
      <c r="D31" s="3" t="s">
        <v>1284</v>
      </c>
      <c r="E31" s="3" t="s">
        <v>1299</v>
      </c>
    </row>
    <row r="32" spans="1:5" ht="54" customHeight="1">
      <c r="A32" s="3" t="s">
        <v>94</v>
      </c>
      <c r="B32" s="3" t="s">
        <v>1282</v>
      </c>
      <c r="C32" s="3" t="s">
        <v>1300</v>
      </c>
      <c r="D32" s="3" t="s">
        <v>1284</v>
      </c>
      <c r="E32" s="3" t="s">
        <v>1299</v>
      </c>
    </row>
    <row r="33" spans="1:5" ht="54" customHeight="1">
      <c r="A33" s="3" t="s">
        <v>94</v>
      </c>
      <c r="B33" s="3" t="s">
        <v>1282</v>
      </c>
      <c r="C33" s="3" t="s">
        <v>1301</v>
      </c>
      <c r="D33" s="3" t="s">
        <v>1284</v>
      </c>
      <c r="E33" s="3" t="s">
        <v>1302</v>
      </c>
    </row>
    <row r="34" spans="1:5" ht="54" customHeight="1">
      <c r="A34" s="3" t="s">
        <v>94</v>
      </c>
      <c r="B34" s="3" t="s">
        <v>1282</v>
      </c>
      <c r="C34" s="3" t="s">
        <v>1303</v>
      </c>
      <c r="D34" s="3" t="s">
        <v>1284</v>
      </c>
      <c r="E34" s="3" t="s">
        <v>1299</v>
      </c>
    </row>
    <row r="35" spans="1:5" ht="54" customHeight="1">
      <c r="A35" s="3" t="s">
        <v>94</v>
      </c>
      <c r="B35" s="3" t="s">
        <v>1282</v>
      </c>
      <c r="C35" s="3" t="s">
        <v>1304</v>
      </c>
      <c r="D35" s="3" t="s">
        <v>1284</v>
      </c>
      <c r="E35" s="3" t="s">
        <v>1299</v>
      </c>
    </row>
    <row r="36" spans="1:5" ht="54" customHeight="1">
      <c r="A36" s="3" t="s">
        <v>94</v>
      </c>
      <c r="B36" s="3" t="s">
        <v>1282</v>
      </c>
      <c r="C36" s="3" t="s">
        <v>1305</v>
      </c>
      <c r="D36" s="3" t="s">
        <v>1284</v>
      </c>
      <c r="E36" s="3" t="s">
        <v>1306</v>
      </c>
    </row>
    <row r="37" spans="1:5" ht="54" customHeight="1">
      <c r="A37" s="3" t="s">
        <v>94</v>
      </c>
      <c r="B37" s="3" t="s">
        <v>1254</v>
      </c>
      <c r="C37" s="3" t="s">
        <v>1307</v>
      </c>
      <c r="D37" s="3" t="s">
        <v>1256</v>
      </c>
      <c r="E37" s="3" t="s">
        <v>1308</v>
      </c>
    </row>
    <row r="38" spans="1:5" ht="54" customHeight="1">
      <c r="A38" s="3" t="s">
        <v>94</v>
      </c>
      <c r="B38" s="3" t="s">
        <v>1254</v>
      </c>
      <c r="C38" s="3" t="s">
        <v>1267</v>
      </c>
      <c r="D38" s="3" t="s">
        <v>1256</v>
      </c>
      <c r="E38" s="3" t="s">
        <v>1309</v>
      </c>
    </row>
    <row r="39" spans="1:5" ht="54" customHeight="1">
      <c r="A39" s="3" t="s">
        <v>94</v>
      </c>
      <c r="B39" s="3" t="s">
        <v>1254</v>
      </c>
      <c r="C39" s="3" t="s">
        <v>1255</v>
      </c>
      <c r="D39" s="3" t="s">
        <v>1256</v>
      </c>
      <c r="E39" s="3" t="s">
        <v>1310</v>
      </c>
    </row>
    <row r="40" spans="1:5" ht="54" customHeight="1">
      <c r="A40" s="3" t="s">
        <v>94</v>
      </c>
      <c r="B40" s="3" t="s">
        <v>1258</v>
      </c>
      <c r="C40" s="3" t="s">
        <v>1269</v>
      </c>
      <c r="D40" s="3" t="s">
        <v>1260</v>
      </c>
      <c r="E40" s="3" t="s">
        <v>1269</v>
      </c>
    </row>
    <row r="41" spans="1:5" ht="54" customHeight="1">
      <c r="A41" s="3" t="s">
        <v>94</v>
      </c>
      <c r="B41" s="3" t="s">
        <v>1258</v>
      </c>
      <c r="C41" s="3" t="s">
        <v>1271</v>
      </c>
      <c r="D41" s="3" t="s">
        <v>1260</v>
      </c>
      <c r="E41" s="3" t="s">
        <v>1271</v>
      </c>
    </row>
    <row r="42" spans="1:5" ht="54" customHeight="1">
      <c r="A42" s="3" t="s">
        <v>94</v>
      </c>
      <c r="B42" s="3" t="s">
        <v>1258</v>
      </c>
      <c r="C42" s="3" t="s">
        <v>1259</v>
      </c>
      <c r="D42" s="3" t="s">
        <v>1260</v>
      </c>
      <c r="E42" s="3" t="s">
        <v>1259</v>
      </c>
    </row>
    <row r="43" spans="1:5" ht="54" customHeight="1">
      <c r="A43" s="3" t="s">
        <v>94</v>
      </c>
      <c r="B43" s="3" t="s">
        <v>1263</v>
      </c>
      <c r="C43" s="3" t="s">
        <v>1276</v>
      </c>
      <c r="D43" s="3" t="s">
        <v>1265</v>
      </c>
      <c r="E43" s="3" t="s">
        <v>1311</v>
      </c>
    </row>
    <row r="44" spans="1:5" ht="54" customHeight="1">
      <c r="A44" s="3" t="s">
        <v>94</v>
      </c>
      <c r="B44" s="3" t="s">
        <v>1263</v>
      </c>
      <c r="C44" s="3" t="s">
        <v>1312</v>
      </c>
      <c r="D44" s="3" t="s">
        <v>1265</v>
      </c>
      <c r="E44" s="3" t="s">
        <v>1313</v>
      </c>
    </row>
    <row r="45" spans="1:5" ht="54" customHeight="1">
      <c r="A45" s="3" t="s">
        <v>94</v>
      </c>
      <c r="B45" s="3" t="s">
        <v>1263</v>
      </c>
      <c r="C45" s="3" t="s">
        <v>1314</v>
      </c>
      <c r="D45" s="3" t="s">
        <v>1265</v>
      </c>
      <c r="E45" s="3" t="s">
        <v>1315</v>
      </c>
    </row>
    <row r="46" spans="1:5" ht="54" customHeight="1">
      <c r="A46" s="3" t="s">
        <v>102</v>
      </c>
      <c r="B46" s="3" t="s">
        <v>1282</v>
      </c>
      <c r="C46" s="3" t="s">
        <v>1283</v>
      </c>
      <c r="D46" s="3" t="s">
        <v>1284</v>
      </c>
      <c r="E46" s="3" t="s">
        <v>1316</v>
      </c>
    </row>
    <row r="47" spans="1:5" ht="54" customHeight="1">
      <c r="A47" s="3" t="s">
        <v>102</v>
      </c>
      <c r="B47" s="3" t="s">
        <v>1282</v>
      </c>
      <c r="C47" s="3" t="s">
        <v>1301</v>
      </c>
      <c r="D47" s="3" t="s">
        <v>1284</v>
      </c>
      <c r="E47" s="3" t="s">
        <v>1317</v>
      </c>
    </row>
    <row r="48" spans="1:5" ht="54" customHeight="1">
      <c r="A48" s="3" t="s">
        <v>102</v>
      </c>
      <c r="B48" s="3" t="s">
        <v>1282</v>
      </c>
      <c r="C48" s="3" t="s">
        <v>1304</v>
      </c>
      <c r="D48" s="3" t="s">
        <v>1284</v>
      </c>
      <c r="E48" s="3" t="s">
        <v>1318</v>
      </c>
    </row>
    <row r="49" spans="1:5" ht="54" customHeight="1">
      <c r="A49" s="3" t="s">
        <v>102</v>
      </c>
      <c r="B49" s="3" t="s">
        <v>1282</v>
      </c>
      <c r="C49" s="3" t="s">
        <v>1319</v>
      </c>
      <c r="D49" s="3" t="s">
        <v>1284</v>
      </c>
      <c r="E49" s="3" t="s">
        <v>1320</v>
      </c>
    </row>
    <row r="50" spans="1:5" ht="54" customHeight="1">
      <c r="A50" s="3" t="s">
        <v>102</v>
      </c>
      <c r="B50" s="3" t="s">
        <v>1254</v>
      </c>
      <c r="C50" s="3" t="s">
        <v>1321</v>
      </c>
      <c r="D50" s="3" t="s">
        <v>1256</v>
      </c>
      <c r="E50" s="3" t="s">
        <v>1322</v>
      </c>
    </row>
    <row r="51" spans="1:5" ht="54" customHeight="1">
      <c r="A51" s="3" t="s">
        <v>102</v>
      </c>
      <c r="B51" s="3" t="s">
        <v>1254</v>
      </c>
      <c r="C51" s="3" t="s">
        <v>1267</v>
      </c>
      <c r="D51" s="3" t="s">
        <v>1256</v>
      </c>
      <c r="E51" s="3" t="s">
        <v>1323</v>
      </c>
    </row>
    <row r="52" spans="1:5" ht="54" customHeight="1">
      <c r="A52" s="3" t="s">
        <v>102</v>
      </c>
      <c r="B52" s="3" t="s">
        <v>1254</v>
      </c>
      <c r="C52" s="3" t="s">
        <v>1255</v>
      </c>
      <c r="D52" s="3" t="s">
        <v>1256</v>
      </c>
      <c r="E52" s="3" t="s">
        <v>1324</v>
      </c>
    </row>
    <row r="53" spans="1:5" ht="54" customHeight="1">
      <c r="A53" s="3" t="s">
        <v>102</v>
      </c>
      <c r="B53" s="3" t="s">
        <v>1258</v>
      </c>
      <c r="C53" s="3" t="s">
        <v>1269</v>
      </c>
      <c r="D53" s="3" t="s">
        <v>1260</v>
      </c>
      <c r="E53" s="3" t="s">
        <v>1325</v>
      </c>
    </row>
    <row r="54" spans="1:5" ht="54" customHeight="1">
      <c r="A54" s="3" t="s">
        <v>102</v>
      </c>
      <c r="B54" s="3" t="s">
        <v>1258</v>
      </c>
      <c r="C54" s="3" t="s">
        <v>1271</v>
      </c>
      <c r="D54" s="3" t="s">
        <v>1260</v>
      </c>
      <c r="E54" s="3" t="s">
        <v>1326</v>
      </c>
    </row>
    <row r="55" spans="1:5" ht="54" customHeight="1">
      <c r="A55" s="3" t="s">
        <v>102</v>
      </c>
      <c r="B55" s="3" t="s">
        <v>1258</v>
      </c>
      <c r="C55" s="3" t="s">
        <v>1259</v>
      </c>
      <c r="D55" s="3" t="s">
        <v>1260</v>
      </c>
      <c r="E55" s="3" t="s">
        <v>1327</v>
      </c>
    </row>
    <row r="56" spans="1:5" ht="54" customHeight="1">
      <c r="A56" s="3" t="s">
        <v>102</v>
      </c>
      <c r="B56" s="3" t="s">
        <v>1263</v>
      </c>
      <c r="C56" s="3" t="s">
        <v>1273</v>
      </c>
      <c r="D56" s="3" t="s">
        <v>1265</v>
      </c>
      <c r="E56" s="3" t="s">
        <v>1328</v>
      </c>
    </row>
    <row r="57" spans="1:5" ht="54" customHeight="1">
      <c r="A57" s="3" t="s">
        <v>102</v>
      </c>
      <c r="B57" s="3" t="s">
        <v>1263</v>
      </c>
      <c r="C57" s="3" t="s">
        <v>1329</v>
      </c>
      <c r="D57" s="3" t="s">
        <v>1265</v>
      </c>
      <c r="E57" s="3" t="s">
        <v>1330</v>
      </c>
    </row>
    <row r="58" spans="1:5" ht="54" customHeight="1">
      <c r="A58" s="3" t="s">
        <v>110</v>
      </c>
      <c r="B58" s="3" t="s">
        <v>1289</v>
      </c>
      <c r="C58" s="3" t="s">
        <v>1290</v>
      </c>
      <c r="D58" s="3" t="s">
        <v>1247</v>
      </c>
      <c r="E58" s="3" t="s">
        <v>1331</v>
      </c>
    </row>
    <row r="59" spans="1:5" ht="54" customHeight="1">
      <c r="A59" s="3" t="s">
        <v>110</v>
      </c>
      <c r="B59" s="3" t="s">
        <v>1263</v>
      </c>
      <c r="C59" s="3" t="s">
        <v>1276</v>
      </c>
      <c r="D59" s="3" t="s">
        <v>1265</v>
      </c>
      <c r="E59" s="3" t="s">
        <v>1332</v>
      </c>
    </row>
    <row r="60" spans="1:5" ht="54" customHeight="1">
      <c r="A60" s="3" t="s">
        <v>119</v>
      </c>
      <c r="B60" s="3" t="s">
        <v>1236</v>
      </c>
      <c r="C60" s="3" t="s">
        <v>1237</v>
      </c>
      <c r="D60" s="3" t="s">
        <v>1238</v>
      </c>
      <c r="E60" s="3" t="s">
        <v>1333</v>
      </c>
    </row>
    <row r="61" spans="1:5" ht="54" customHeight="1">
      <c r="A61" s="3" t="s">
        <v>119</v>
      </c>
      <c r="B61" s="3" t="s">
        <v>1236</v>
      </c>
      <c r="C61" s="3" t="s">
        <v>1334</v>
      </c>
      <c r="D61" s="3" t="s">
        <v>1238</v>
      </c>
      <c r="E61" s="3" t="s">
        <v>1335</v>
      </c>
    </row>
    <row r="62" spans="1:5" ht="54" customHeight="1">
      <c r="A62" s="3" t="s">
        <v>119</v>
      </c>
      <c r="B62" s="3" t="s">
        <v>1254</v>
      </c>
      <c r="C62" s="3" t="s">
        <v>1321</v>
      </c>
      <c r="D62" s="3" t="s">
        <v>1256</v>
      </c>
      <c r="E62" s="3" t="s">
        <v>1336</v>
      </c>
    </row>
    <row r="63" spans="1:5" ht="54" customHeight="1">
      <c r="A63" s="3" t="s">
        <v>119</v>
      </c>
      <c r="B63" s="3" t="s">
        <v>1254</v>
      </c>
      <c r="C63" s="3" t="s">
        <v>1337</v>
      </c>
      <c r="D63" s="3" t="s">
        <v>1256</v>
      </c>
      <c r="E63" s="3" t="s">
        <v>1338</v>
      </c>
    </row>
    <row r="64" spans="1:5" ht="54" customHeight="1">
      <c r="A64" s="3" t="s">
        <v>119</v>
      </c>
      <c r="B64" s="3" t="s">
        <v>1254</v>
      </c>
      <c r="C64" s="3" t="s">
        <v>1267</v>
      </c>
      <c r="D64" s="3" t="s">
        <v>1256</v>
      </c>
      <c r="E64" s="3" t="s">
        <v>1339</v>
      </c>
    </row>
    <row r="65" spans="1:5" ht="54" customHeight="1">
      <c r="A65" s="3" t="s">
        <v>119</v>
      </c>
      <c r="B65" s="3" t="s">
        <v>1263</v>
      </c>
      <c r="C65" s="3" t="s">
        <v>1329</v>
      </c>
      <c r="D65" s="3" t="s">
        <v>1265</v>
      </c>
      <c r="E65" s="3" t="s">
        <v>1340</v>
      </c>
    </row>
    <row r="66" spans="1:5" ht="54" customHeight="1">
      <c r="A66" s="3" t="s">
        <v>127</v>
      </c>
      <c r="B66" s="3" t="s">
        <v>1236</v>
      </c>
      <c r="C66" s="3" t="s">
        <v>1334</v>
      </c>
      <c r="D66" s="3" t="s">
        <v>1238</v>
      </c>
      <c r="E66" s="3" t="s">
        <v>1341</v>
      </c>
    </row>
    <row r="67" spans="1:5" ht="54" customHeight="1">
      <c r="A67" s="3" t="s">
        <v>135</v>
      </c>
      <c r="B67" s="3" t="s">
        <v>1282</v>
      </c>
      <c r="C67" s="3" t="s">
        <v>1342</v>
      </c>
      <c r="D67" s="3" t="s">
        <v>1284</v>
      </c>
      <c r="E67" s="3" t="s">
        <v>1343</v>
      </c>
    </row>
    <row r="68" spans="1:5" ht="54" customHeight="1">
      <c r="A68" s="3" t="s">
        <v>135</v>
      </c>
      <c r="B68" s="3" t="s">
        <v>1263</v>
      </c>
      <c r="C68" s="3" t="s">
        <v>1276</v>
      </c>
      <c r="D68" s="3" t="s">
        <v>1265</v>
      </c>
      <c r="E68" s="3" t="s">
        <v>1344</v>
      </c>
    </row>
    <row r="69" spans="1:5" ht="54" customHeight="1">
      <c r="A69" s="3" t="s">
        <v>143</v>
      </c>
      <c r="B69" s="3" t="s">
        <v>1236</v>
      </c>
      <c r="C69" s="3" t="s">
        <v>1237</v>
      </c>
      <c r="D69" s="3" t="s">
        <v>1238</v>
      </c>
      <c r="E69" s="3" t="s">
        <v>1345</v>
      </c>
    </row>
    <row r="70" spans="1:5" ht="54" customHeight="1">
      <c r="A70" s="3" t="s">
        <v>143</v>
      </c>
      <c r="B70" s="3" t="s">
        <v>1236</v>
      </c>
      <c r="C70" s="3" t="s">
        <v>1346</v>
      </c>
      <c r="D70" s="3" t="s">
        <v>1238</v>
      </c>
      <c r="E70" s="3" t="s">
        <v>1347</v>
      </c>
    </row>
    <row r="71" spans="1:5" ht="54" customHeight="1">
      <c r="A71" s="3" t="s">
        <v>143</v>
      </c>
      <c r="B71" s="3" t="s">
        <v>1236</v>
      </c>
      <c r="C71" s="3" t="s">
        <v>1334</v>
      </c>
      <c r="D71" s="3" t="s">
        <v>1238</v>
      </c>
      <c r="E71" s="3" t="s">
        <v>1348</v>
      </c>
    </row>
    <row r="72" spans="1:5" ht="54" customHeight="1">
      <c r="A72" s="3" t="s">
        <v>143</v>
      </c>
      <c r="B72" s="3" t="s">
        <v>1236</v>
      </c>
      <c r="C72" s="3" t="s">
        <v>1349</v>
      </c>
      <c r="D72" s="3" t="s">
        <v>1238</v>
      </c>
      <c r="E72" s="3" t="s">
        <v>1350</v>
      </c>
    </row>
    <row r="73" spans="1:5" ht="54" customHeight="1">
      <c r="A73" s="3" t="s">
        <v>143</v>
      </c>
      <c r="B73" s="3" t="s">
        <v>1245</v>
      </c>
      <c r="C73" s="3" t="s">
        <v>1351</v>
      </c>
      <c r="D73" s="3" t="s">
        <v>1247</v>
      </c>
      <c r="E73" s="3" t="s">
        <v>1352</v>
      </c>
    </row>
    <row r="74" spans="1:5" ht="54" customHeight="1">
      <c r="A74" s="3" t="s">
        <v>143</v>
      </c>
      <c r="B74" s="3" t="s">
        <v>1245</v>
      </c>
      <c r="C74" s="3" t="s">
        <v>1292</v>
      </c>
      <c r="D74" s="3" t="s">
        <v>1247</v>
      </c>
      <c r="E74" s="3" t="s">
        <v>1353</v>
      </c>
    </row>
    <row r="75" spans="1:5" ht="54" customHeight="1">
      <c r="A75" s="3" t="s">
        <v>143</v>
      </c>
      <c r="B75" s="3" t="s">
        <v>1245</v>
      </c>
      <c r="C75" s="3" t="s">
        <v>1249</v>
      </c>
      <c r="D75" s="3" t="s">
        <v>1247</v>
      </c>
      <c r="E75" s="3" t="s">
        <v>1354</v>
      </c>
    </row>
    <row r="76" spans="1:5" ht="54" customHeight="1">
      <c r="A76" s="3" t="s">
        <v>143</v>
      </c>
      <c r="B76" s="3" t="s">
        <v>1289</v>
      </c>
      <c r="C76" s="3" t="s">
        <v>1355</v>
      </c>
      <c r="D76" s="3" t="s">
        <v>1247</v>
      </c>
      <c r="E76" s="3" t="s">
        <v>1356</v>
      </c>
    </row>
    <row r="77" spans="1:5" ht="54" customHeight="1">
      <c r="A77" s="3" t="s">
        <v>143</v>
      </c>
      <c r="B77" s="3" t="s">
        <v>1289</v>
      </c>
      <c r="C77" s="3" t="s">
        <v>1290</v>
      </c>
      <c r="D77" s="3" t="s">
        <v>1247</v>
      </c>
      <c r="E77" s="3" t="s">
        <v>1357</v>
      </c>
    </row>
    <row r="78" spans="1:5" ht="54" customHeight="1">
      <c r="A78" s="3" t="s">
        <v>143</v>
      </c>
      <c r="B78" s="3" t="s">
        <v>1282</v>
      </c>
      <c r="C78" s="3" t="s">
        <v>1301</v>
      </c>
      <c r="D78" s="3" t="s">
        <v>1284</v>
      </c>
      <c r="E78" s="3" t="s">
        <v>1358</v>
      </c>
    </row>
    <row r="79" spans="1:5" ht="54" customHeight="1">
      <c r="A79" s="3" t="s">
        <v>143</v>
      </c>
      <c r="B79" s="3" t="s">
        <v>1282</v>
      </c>
      <c r="C79" s="3" t="s">
        <v>1304</v>
      </c>
      <c r="D79" s="3" t="s">
        <v>1284</v>
      </c>
      <c r="E79" s="3" t="s">
        <v>1359</v>
      </c>
    </row>
    <row r="80" spans="1:5" ht="54" customHeight="1">
      <c r="A80" s="3" t="s">
        <v>143</v>
      </c>
      <c r="B80" s="3" t="s">
        <v>1254</v>
      </c>
      <c r="C80" s="3" t="s">
        <v>1360</v>
      </c>
      <c r="D80" s="3" t="s">
        <v>1256</v>
      </c>
      <c r="E80" s="3" t="s">
        <v>1361</v>
      </c>
    </row>
    <row r="81" spans="1:5" ht="54" customHeight="1">
      <c r="A81" s="3" t="s">
        <v>143</v>
      </c>
      <c r="B81" s="3" t="s">
        <v>1254</v>
      </c>
      <c r="C81" s="3" t="s">
        <v>1255</v>
      </c>
      <c r="D81" s="3" t="s">
        <v>1256</v>
      </c>
      <c r="E81" s="3" t="s">
        <v>1362</v>
      </c>
    </row>
    <row r="82" spans="1:5" ht="54" customHeight="1">
      <c r="A82" s="3" t="s">
        <v>143</v>
      </c>
      <c r="B82" s="3" t="s">
        <v>1278</v>
      </c>
      <c r="C82" s="3" t="s">
        <v>1363</v>
      </c>
      <c r="D82" s="3" t="s">
        <v>1280</v>
      </c>
      <c r="E82" s="3" t="s">
        <v>1364</v>
      </c>
    </row>
    <row r="83" spans="1:5" ht="54" customHeight="1">
      <c r="A83" s="3" t="s">
        <v>143</v>
      </c>
      <c r="B83" s="3" t="s">
        <v>1258</v>
      </c>
      <c r="C83" s="3" t="s">
        <v>1269</v>
      </c>
      <c r="D83" s="3" t="s">
        <v>1260</v>
      </c>
      <c r="E83" s="3" t="s">
        <v>1365</v>
      </c>
    </row>
    <row r="84" spans="1:5" ht="54" customHeight="1">
      <c r="A84" s="3" t="s">
        <v>143</v>
      </c>
      <c r="B84" s="3" t="s">
        <v>1258</v>
      </c>
      <c r="C84" s="3" t="s">
        <v>1271</v>
      </c>
      <c r="D84" s="3" t="s">
        <v>1260</v>
      </c>
      <c r="E84" s="3" t="s">
        <v>1366</v>
      </c>
    </row>
    <row r="85" spans="1:5" ht="54" customHeight="1">
      <c r="A85" s="3" t="s">
        <v>143</v>
      </c>
      <c r="B85" s="3" t="s">
        <v>1258</v>
      </c>
      <c r="C85" s="3" t="s">
        <v>1259</v>
      </c>
      <c r="D85" s="3" t="s">
        <v>1260</v>
      </c>
      <c r="E85" s="3" t="s">
        <v>1367</v>
      </c>
    </row>
    <row r="86" spans="1:5" ht="54" customHeight="1">
      <c r="A86" s="3" t="s">
        <v>143</v>
      </c>
      <c r="B86" s="3" t="s">
        <v>1258</v>
      </c>
      <c r="C86" s="3" t="s">
        <v>1272</v>
      </c>
      <c r="D86" s="3" t="s">
        <v>1260</v>
      </c>
      <c r="E86" s="3" t="s">
        <v>1368</v>
      </c>
    </row>
    <row r="87" spans="1:5" ht="54" customHeight="1">
      <c r="A87" s="3" t="s">
        <v>143</v>
      </c>
      <c r="B87" s="3" t="s">
        <v>1258</v>
      </c>
      <c r="C87" s="3" t="s">
        <v>1369</v>
      </c>
      <c r="D87" s="3" t="s">
        <v>1260</v>
      </c>
      <c r="E87" s="3" t="s">
        <v>1370</v>
      </c>
    </row>
    <row r="88" spans="1:5" ht="54" customHeight="1">
      <c r="A88" s="3" t="s">
        <v>143</v>
      </c>
      <c r="B88" s="3" t="s">
        <v>1263</v>
      </c>
      <c r="C88" s="3" t="s">
        <v>1329</v>
      </c>
      <c r="D88" s="3" t="s">
        <v>1265</v>
      </c>
      <c r="E88" s="3" t="s">
        <v>1371</v>
      </c>
    </row>
    <row r="89" spans="1:5" ht="54" customHeight="1">
      <c r="A89" s="3" t="s">
        <v>151</v>
      </c>
      <c r="B89" s="3" t="s">
        <v>1289</v>
      </c>
      <c r="C89" s="3" t="s">
        <v>1372</v>
      </c>
      <c r="D89" s="3" t="s">
        <v>1247</v>
      </c>
      <c r="E89" s="3" t="s">
        <v>1373</v>
      </c>
    </row>
    <row r="90" spans="1:5" ht="54" customHeight="1">
      <c r="A90" s="3" t="s">
        <v>151</v>
      </c>
      <c r="B90" s="3" t="s">
        <v>1282</v>
      </c>
      <c r="C90" s="3" t="s">
        <v>1303</v>
      </c>
      <c r="D90" s="3" t="s">
        <v>1284</v>
      </c>
      <c r="E90" s="3" t="s">
        <v>1374</v>
      </c>
    </row>
    <row r="91" spans="1:5" ht="54" customHeight="1">
      <c r="A91" s="3" t="s">
        <v>151</v>
      </c>
      <c r="B91" s="3" t="s">
        <v>1282</v>
      </c>
      <c r="C91" s="3" t="s">
        <v>1342</v>
      </c>
      <c r="D91" s="3" t="s">
        <v>1284</v>
      </c>
      <c r="E91" s="3" t="s">
        <v>1375</v>
      </c>
    </row>
    <row r="92" spans="1:5" ht="54" customHeight="1">
      <c r="A92" s="3" t="s">
        <v>151</v>
      </c>
      <c r="B92" s="3" t="s">
        <v>1254</v>
      </c>
      <c r="C92" s="3" t="s">
        <v>1376</v>
      </c>
      <c r="D92" s="3" t="s">
        <v>1256</v>
      </c>
      <c r="E92" s="3" t="s">
        <v>1377</v>
      </c>
    </row>
    <row r="93" spans="1:5" ht="54" customHeight="1">
      <c r="A93" s="3" t="s">
        <v>151</v>
      </c>
      <c r="B93" s="3" t="s">
        <v>1254</v>
      </c>
      <c r="C93" s="3" t="s">
        <v>1378</v>
      </c>
      <c r="D93" s="3" t="s">
        <v>1256</v>
      </c>
      <c r="E93" s="3" t="s">
        <v>1379</v>
      </c>
    </row>
    <row r="94" spans="1:5" ht="54" customHeight="1">
      <c r="A94" s="3" t="s">
        <v>151</v>
      </c>
      <c r="B94" s="3" t="s">
        <v>1254</v>
      </c>
      <c r="C94" s="3" t="s">
        <v>1267</v>
      </c>
      <c r="D94" s="3" t="s">
        <v>1256</v>
      </c>
      <c r="E94" s="3" t="s">
        <v>1380</v>
      </c>
    </row>
    <row r="95" spans="1:5" ht="54" customHeight="1">
      <c r="A95" s="3" t="s">
        <v>151</v>
      </c>
      <c r="B95" s="3" t="s">
        <v>1258</v>
      </c>
      <c r="C95" s="3" t="s">
        <v>1269</v>
      </c>
      <c r="D95" s="3" t="s">
        <v>1260</v>
      </c>
      <c r="E95" s="3" t="s">
        <v>1381</v>
      </c>
    </row>
    <row r="96" spans="1:5" ht="54" customHeight="1">
      <c r="A96" s="3" t="s">
        <v>151</v>
      </c>
      <c r="B96" s="3" t="s">
        <v>1258</v>
      </c>
      <c r="C96" s="3" t="s">
        <v>1271</v>
      </c>
      <c r="D96" s="3" t="s">
        <v>1260</v>
      </c>
      <c r="E96" s="3" t="s">
        <v>1382</v>
      </c>
    </row>
    <row r="97" spans="1:5" ht="54" customHeight="1">
      <c r="A97" s="3" t="s">
        <v>151</v>
      </c>
      <c r="B97" s="3" t="s">
        <v>1258</v>
      </c>
      <c r="C97" s="3" t="s">
        <v>1259</v>
      </c>
      <c r="D97" s="3" t="s">
        <v>1260</v>
      </c>
      <c r="E97" s="3" t="s">
        <v>1259</v>
      </c>
    </row>
    <row r="98" spans="1:5" ht="54" customHeight="1">
      <c r="A98" s="3" t="s">
        <v>151</v>
      </c>
      <c r="B98" s="3" t="s">
        <v>1258</v>
      </c>
      <c r="C98" s="3" t="s">
        <v>1369</v>
      </c>
      <c r="D98" s="3" t="s">
        <v>1260</v>
      </c>
      <c r="E98" s="3" t="s">
        <v>1383</v>
      </c>
    </row>
    <row r="99" spans="1:5" ht="54" customHeight="1">
      <c r="A99" s="3" t="s">
        <v>151</v>
      </c>
      <c r="B99" s="3" t="s">
        <v>1263</v>
      </c>
      <c r="C99" s="3" t="s">
        <v>1312</v>
      </c>
      <c r="D99" s="3" t="s">
        <v>1265</v>
      </c>
      <c r="E99" s="3" t="s">
        <v>1384</v>
      </c>
    </row>
    <row r="100" spans="1:5" ht="54" customHeight="1">
      <c r="A100" s="3" t="s">
        <v>159</v>
      </c>
      <c r="B100" s="3" t="s">
        <v>1236</v>
      </c>
      <c r="C100" s="3" t="s">
        <v>1241</v>
      </c>
      <c r="D100" s="3" t="s">
        <v>1238</v>
      </c>
      <c r="E100" s="3" t="s">
        <v>1385</v>
      </c>
    </row>
    <row r="101" spans="1:5" ht="54" customHeight="1">
      <c r="A101" s="3" t="s">
        <v>159</v>
      </c>
      <c r="B101" s="3" t="s">
        <v>1236</v>
      </c>
      <c r="C101" s="3" t="s">
        <v>1349</v>
      </c>
      <c r="D101" s="3" t="s">
        <v>1238</v>
      </c>
      <c r="E101" s="3" t="s">
        <v>1386</v>
      </c>
    </row>
    <row r="102" spans="1:5" ht="54" customHeight="1">
      <c r="A102" s="3" t="s">
        <v>159</v>
      </c>
      <c r="B102" s="3" t="s">
        <v>1245</v>
      </c>
      <c r="C102" s="3" t="s">
        <v>1387</v>
      </c>
      <c r="D102" s="3" t="s">
        <v>1247</v>
      </c>
      <c r="E102" s="3" t="s">
        <v>1388</v>
      </c>
    </row>
    <row r="103" spans="1:5" ht="54" customHeight="1">
      <c r="A103" s="3" t="s">
        <v>159</v>
      </c>
      <c r="B103" s="3" t="s">
        <v>1245</v>
      </c>
      <c r="C103" s="3" t="s">
        <v>1389</v>
      </c>
      <c r="D103" s="3" t="s">
        <v>1247</v>
      </c>
      <c r="E103" s="3" t="s">
        <v>1388</v>
      </c>
    </row>
    <row r="104" spans="1:5" ht="54" customHeight="1">
      <c r="A104" s="3" t="s">
        <v>159</v>
      </c>
      <c r="B104" s="3" t="s">
        <v>1245</v>
      </c>
      <c r="C104" s="3" t="s">
        <v>1390</v>
      </c>
      <c r="D104" s="3" t="s">
        <v>1247</v>
      </c>
      <c r="E104" s="3" t="s">
        <v>1391</v>
      </c>
    </row>
    <row r="105" spans="1:5" ht="54" customHeight="1">
      <c r="A105" s="3" t="s">
        <v>159</v>
      </c>
      <c r="B105" s="3" t="s">
        <v>1245</v>
      </c>
      <c r="C105" s="3" t="s">
        <v>1392</v>
      </c>
      <c r="D105" s="3" t="s">
        <v>1247</v>
      </c>
      <c r="E105" s="3" t="s">
        <v>1393</v>
      </c>
    </row>
    <row r="106" spans="1:5" ht="54" customHeight="1">
      <c r="A106" s="3" t="s">
        <v>159</v>
      </c>
      <c r="B106" s="3" t="s">
        <v>1289</v>
      </c>
      <c r="C106" s="3" t="s">
        <v>1355</v>
      </c>
      <c r="D106" s="3" t="s">
        <v>1247</v>
      </c>
      <c r="E106" s="3" t="s">
        <v>1394</v>
      </c>
    </row>
    <row r="107" spans="1:5" ht="54" customHeight="1">
      <c r="A107" s="3" t="s">
        <v>159</v>
      </c>
      <c r="B107" s="3" t="s">
        <v>1254</v>
      </c>
      <c r="C107" s="3" t="s">
        <v>1321</v>
      </c>
      <c r="D107" s="3" t="s">
        <v>1256</v>
      </c>
      <c r="E107" s="3" t="s">
        <v>1394</v>
      </c>
    </row>
    <row r="108" spans="1:5" ht="54" customHeight="1">
      <c r="A108" s="3" t="s">
        <v>159</v>
      </c>
      <c r="B108" s="3" t="s">
        <v>1254</v>
      </c>
      <c r="C108" s="3" t="s">
        <v>1255</v>
      </c>
      <c r="D108" s="3" t="s">
        <v>1256</v>
      </c>
      <c r="E108" s="3" t="s">
        <v>1395</v>
      </c>
    </row>
    <row r="109" spans="1:5" ht="54" customHeight="1">
      <c r="A109" s="3" t="s">
        <v>159</v>
      </c>
      <c r="B109" s="3" t="s">
        <v>1258</v>
      </c>
      <c r="C109" s="3" t="s">
        <v>1259</v>
      </c>
      <c r="D109" s="3" t="s">
        <v>1260</v>
      </c>
      <c r="E109" s="3" t="s">
        <v>1259</v>
      </c>
    </row>
    <row r="110" spans="1:5" ht="54" customHeight="1">
      <c r="A110" s="3" t="s">
        <v>159</v>
      </c>
      <c r="B110" s="3" t="s">
        <v>1258</v>
      </c>
      <c r="C110" s="3" t="s">
        <v>1369</v>
      </c>
      <c r="D110" s="3" t="s">
        <v>1260</v>
      </c>
      <c r="E110" s="3" t="s">
        <v>1369</v>
      </c>
    </row>
    <row r="111" spans="1:5" ht="54" customHeight="1">
      <c r="A111" s="3" t="s">
        <v>159</v>
      </c>
      <c r="B111" s="3" t="s">
        <v>1258</v>
      </c>
      <c r="C111" s="3" t="s">
        <v>1262</v>
      </c>
      <c r="D111" s="3" t="s">
        <v>1260</v>
      </c>
      <c r="E111" s="3" t="s">
        <v>1396</v>
      </c>
    </row>
    <row r="112" spans="1:5" ht="54" customHeight="1">
      <c r="A112" s="3" t="s">
        <v>159</v>
      </c>
      <c r="B112" s="3" t="s">
        <v>1263</v>
      </c>
      <c r="C112" s="3" t="s">
        <v>1276</v>
      </c>
      <c r="D112" s="3" t="s">
        <v>1265</v>
      </c>
      <c r="E112" s="3" t="s">
        <v>1397</v>
      </c>
    </row>
    <row r="113" spans="1:5" ht="54" customHeight="1">
      <c r="A113" s="3" t="s">
        <v>159</v>
      </c>
      <c r="B113" s="3" t="s">
        <v>1263</v>
      </c>
      <c r="C113" s="3" t="s">
        <v>1312</v>
      </c>
      <c r="D113" s="3" t="s">
        <v>1265</v>
      </c>
      <c r="E113" s="3" t="s">
        <v>1398</v>
      </c>
    </row>
    <row r="114" spans="1:5" ht="54" customHeight="1">
      <c r="A114" s="3" t="s">
        <v>168</v>
      </c>
      <c r="B114" s="3" t="s">
        <v>1289</v>
      </c>
      <c r="C114" s="3" t="s">
        <v>1372</v>
      </c>
      <c r="D114" s="3" t="s">
        <v>1247</v>
      </c>
      <c r="E114" s="3" t="s">
        <v>1399</v>
      </c>
    </row>
    <row r="115" spans="1:5" ht="54" customHeight="1">
      <c r="A115" s="3" t="s">
        <v>168</v>
      </c>
      <c r="B115" s="3" t="s">
        <v>1282</v>
      </c>
      <c r="C115" s="3" t="s">
        <v>1304</v>
      </c>
      <c r="D115" s="3" t="s">
        <v>1284</v>
      </c>
      <c r="E115" s="3" t="s">
        <v>1400</v>
      </c>
    </row>
    <row r="116" spans="1:5" ht="54" customHeight="1">
      <c r="A116" s="3" t="s">
        <v>168</v>
      </c>
      <c r="B116" s="3" t="s">
        <v>1258</v>
      </c>
      <c r="C116" s="3" t="s">
        <v>1269</v>
      </c>
      <c r="D116" s="3" t="s">
        <v>1260</v>
      </c>
      <c r="E116" s="3" t="s">
        <v>1269</v>
      </c>
    </row>
    <row r="117" spans="1:5" ht="54" customHeight="1">
      <c r="A117" s="3" t="s">
        <v>168</v>
      </c>
      <c r="B117" s="3" t="s">
        <v>1258</v>
      </c>
      <c r="C117" s="3" t="s">
        <v>1271</v>
      </c>
      <c r="D117" s="3" t="s">
        <v>1260</v>
      </c>
      <c r="E117" s="3" t="s">
        <v>1271</v>
      </c>
    </row>
    <row r="118" spans="1:5" ht="54" customHeight="1">
      <c r="A118" s="3" t="s">
        <v>168</v>
      </c>
      <c r="B118" s="3" t="s">
        <v>1258</v>
      </c>
      <c r="C118" s="3" t="s">
        <v>1259</v>
      </c>
      <c r="D118" s="3" t="s">
        <v>1260</v>
      </c>
      <c r="E118" s="3" t="s">
        <v>1259</v>
      </c>
    </row>
    <row r="119" spans="1:5" ht="54" customHeight="1">
      <c r="A119" s="3" t="s">
        <v>168</v>
      </c>
      <c r="B119" s="3" t="s">
        <v>1258</v>
      </c>
      <c r="C119" s="3" t="s">
        <v>1272</v>
      </c>
      <c r="D119" s="3" t="s">
        <v>1260</v>
      </c>
      <c r="E119" s="3" t="s">
        <v>1401</v>
      </c>
    </row>
    <row r="120" spans="1:5" ht="54" customHeight="1">
      <c r="A120" s="3" t="s">
        <v>168</v>
      </c>
      <c r="B120" s="3" t="s">
        <v>1263</v>
      </c>
      <c r="C120" s="3" t="s">
        <v>1276</v>
      </c>
      <c r="D120" s="3" t="s">
        <v>1265</v>
      </c>
      <c r="E120" s="3" t="s">
        <v>1402</v>
      </c>
    </row>
    <row r="121" spans="1:5" ht="54" customHeight="1">
      <c r="A121" s="3" t="s">
        <v>168</v>
      </c>
      <c r="B121" s="3" t="s">
        <v>1263</v>
      </c>
      <c r="C121" s="3" t="s">
        <v>1312</v>
      </c>
      <c r="D121" s="3" t="s">
        <v>1265</v>
      </c>
      <c r="E121" s="3" t="s">
        <v>1403</v>
      </c>
    </row>
    <row r="122" spans="1:5" ht="54" customHeight="1">
      <c r="A122" s="3" t="s">
        <v>168</v>
      </c>
      <c r="B122" s="3" t="s">
        <v>1263</v>
      </c>
      <c r="C122" s="3" t="s">
        <v>1314</v>
      </c>
      <c r="D122" s="3" t="s">
        <v>1265</v>
      </c>
      <c r="E122" s="3" t="s">
        <v>1404</v>
      </c>
    </row>
    <row r="123" spans="1:5" ht="54" customHeight="1">
      <c r="A123" s="3" t="s">
        <v>176</v>
      </c>
      <c r="B123" s="3" t="s">
        <v>1236</v>
      </c>
      <c r="C123" s="3" t="s">
        <v>1237</v>
      </c>
      <c r="D123" s="3" t="s">
        <v>1238</v>
      </c>
      <c r="E123" s="3" t="s">
        <v>1405</v>
      </c>
    </row>
    <row r="124" spans="1:5" ht="54" customHeight="1">
      <c r="A124" s="3" t="s">
        <v>176</v>
      </c>
      <c r="B124" s="3" t="s">
        <v>1236</v>
      </c>
      <c r="C124" s="3" t="s">
        <v>1334</v>
      </c>
      <c r="D124" s="3" t="s">
        <v>1238</v>
      </c>
      <c r="E124" s="3" t="s">
        <v>1406</v>
      </c>
    </row>
    <row r="125" spans="1:5" ht="54" customHeight="1">
      <c r="A125" s="3" t="s">
        <v>176</v>
      </c>
      <c r="B125" s="3" t="s">
        <v>1245</v>
      </c>
      <c r="C125" s="3" t="s">
        <v>1351</v>
      </c>
      <c r="D125" s="3" t="s">
        <v>1247</v>
      </c>
      <c r="E125" s="3" t="s">
        <v>1407</v>
      </c>
    </row>
    <row r="126" spans="1:5" ht="54" customHeight="1">
      <c r="A126" s="3" t="s">
        <v>176</v>
      </c>
      <c r="B126" s="3" t="s">
        <v>1282</v>
      </c>
      <c r="C126" s="3" t="s">
        <v>1301</v>
      </c>
      <c r="D126" s="3" t="s">
        <v>1284</v>
      </c>
      <c r="E126" s="3" t="s">
        <v>1408</v>
      </c>
    </row>
    <row r="127" spans="1:5" ht="54" customHeight="1">
      <c r="A127" s="3" t="s">
        <v>176</v>
      </c>
      <c r="B127" s="3" t="s">
        <v>1282</v>
      </c>
      <c r="C127" s="3" t="s">
        <v>1305</v>
      </c>
      <c r="D127" s="3" t="s">
        <v>1284</v>
      </c>
      <c r="E127" s="3" t="s">
        <v>1409</v>
      </c>
    </row>
    <row r="128" spans="1:5" ht="54" customHeight="1">
      <c r="A128" s="3" t="s">
        <v>176</v>
      </c>
      <c r="B128" s="3" t="s">
        <v>1258</v>
      </c>
      <c r="C128" s="3" t="s">
        <v>1271</v>
      </c>
      <c r="D128" s="3" t="s">
        <v>1260</v>
      </c>
      <c r="E128" s="3" t="s">
        <v>1410</v>
      </c>
    </row>
    <row r="129" spans="1:5" ht="54" customHeight="1">
      <c r="A129" s="3" t="s">
        <v>176</v>
      </c>
      <c r="B129" s="3" t="s">
        <v>1258</v>
      </c>
      <c r="C129" s="3" t="s">
        <v>1272</v>
      </c>
      <c r="D129" s="3" t="s">
        <v>1260</v>
      </c>
      <c r="E129" s="3" t="s">
        <v>1411</v>
      </c>
    </row>
    <row r="130" spans="1:5" ht="54" customHeight="1">
      <c r="A130" s="3" t="s">
        <v>176</v>
      </c>
      <c r="B130" s="3" t="s">
        <v>1263</v>
      </c>
      <c r="C130" s="3" t="s">
        <v>1312</v>
      </c>
      <c r="D130" s="3" t="s">
        <v>1265</v>
      </c>
      <c r="E130" s="3" t="s">
        <v>1412</v>
      </c>
    </row>
    <row r="131" spans="1:5" ht="54" customHeight="1">
      <c r="A131" s="3" t="s">
        <v>176</v>
      </c>
      <c r="B131" s="3" t="s">
        <v>1263</v>
      </c>
      <c r="C131" s="3" t="s">
        <v>1413</v>
      </c>
      <c r="D131" s="3" t="s">
        <v>1265</v>
      </c>
      <c r="E131" s="3" t="s">
        <v>1413</v>
      </c>
    </row>
    <row r="132" spans="1:5" ht="54" customHeight="1">
      <c r="A132" s="3" t="s">
        <v>176</v>
      </c>
      <c r="B132" s="3" t="s">
        <v>1263</v>
      </c>
      <c r="C132" s="3" t="s">
        <v>1314</v>
      </c>
      <c r="D132" s="3" t="s">
        <v>1265</v>
      </c>
      <c r="E132" s="3" t="s">
        <v>1413</v>
      </c>
    </row>
    <row r="133" spans="1:5" ht="54" customHeight="1">
      <c r="A133" s="3" t="s">
        <v>184</v>
      </c>
      <c r="B133" s="3" t="s">
        <v>1236</v>
      </c>
      <c r="C133" s="3" t="s">
        <v>1346</v>
      </c>
      <c r="D133" s="3" t="s">
        <v>1238</v>
      </c>
      <c r="E133" s="3" t="s">
        <v>1414</v>
      </c>
    </row>
    <row r="134" spans="1:5" ht="54" customHeight="1">
      <c r="A134" s="3" t="s">
        <v>184</v>
      </c>
      <c r="B134" s="3" t="s">
        <v>1236</v>
      </c>
      <c r="C134" s="3" t="s">
        <v>1415</v>
      </c>
      <c r="D134" s="3" t="s">
        <v>1238</v>
      </c>
      <c r="E134" s="3" t="s">
        <v>1416</v>
      </c>
    </row>
    <row r="135" spans="1:5" ht="54" customHeight="1">
      <c r="A135" s="3" t="s">
        <v>184</v>
      </c>
      <c r="B135" s="3" t="s">
        <v>1245</v>
      </c>
      <c r="C135" s="3" t="s">
        <v>1292</v>
      </c>
      <c r="D135" s="3" t="s">
        <v>1247</v>
      </c>
      <c r="E135" s="3" t="s">
        <v>1417</v>
      </c>
    </row>
    <row r="136" spans="1:5" ht="54" customHeight="1">
      <c r="A136" s="3" t="s">
        <v>184</v>
      </c>
      <c r="B136" s="3" t="s">
        <v>1289</v>
      </c>
      <c r="C136" s="3" t="s">
        <v>1355</v>
      </c>
      <c r="D136" s="3" t="s">
        <v>1247</v>
      </c>
      <c r="E136" s="3" t="s">
        <v>1418</v>
      </c>
    </row>
    <row r="137" spans="1:5" ht="54" customHeight="1">
      <c r="A137" s="3" t="s">
        <v>184</v>
      </c>
      <c r="B137" s="3" t="s">
        <v>1289</v>
      </c>
      <c r="C137" s="3" t="s">
        <v>1290</v>
      </c>
      <c r="D137" s="3" t="s">
        <v>1247</v>
      </c>
      <c r="E137" s="3" t="s">
        <v>1419</v>
      </c>
    </row>
    <row r="138" spans="1:5" ht="54" customHeight="1">
      <c r="A138" s="3" t="s">
        <v>184</v>
      </c>
      <c r="B138" s="3" t="s">
        <v>1282</v>
      </c>
      <c r="C138" s="3" t="s">
        <v>1283</v>
      </c>
      <c r="D138" s="3" t="s">
        <v>1284</v>
      </c>
      <c r="E138" s="3" t="s">
        <v>1420</v>
      </c>
    </row>
    <row r="139" spans="1:5" ht="54" customHeight="1">
      <c r="A139" s="3" t="s">
        <v>184</v>
      </c>
      <c r="B139" s="3" t="s">
        <v>1282</v>
      </c>
      <c r="C139" s="3" t="s">
        <v>1303</v>
      </c>
      <c r="D139" s="3" t="s">
        <v>1284</v>
      </c>
      <c r="E139" s="3" t="s">
        <v>1421</v>
      </c>
    </row>
    <row r="140" spans="1:5" ht="54" customHeight="1">
      <c r="A140" s="3" t="s">
        <v>184</v>
      </c>
      <c r="B140" s="3" t="s">
        <v>1282</v>
      </c>
      <c r="C140" s="3" t="s">
        <v>1304</v>
      </c>
      <c r="D140" s="3" t="s">
        <v>1284</v>
      </c>
      <c r="E140" s="3" t="s">
        <v>1422</v>
      </c>
    </row>
    <row r="141" spans="1:5" ht="54" customHeight="1">
      <c r="A141" s="3" t="s">
        <v>184</v>
      </c>
      <c r="B141" s="3" t="s">
        <v>1254</v>
      </c>
      <c r="C141" s="3" t="s">
        <v>1321</v>
      </c>
      <c r="D141" s="3" t="s">
        <v>1256</v>
      </c>
      <c r="E141" s="3" t="s">
        <v>1423</v>
      </c>
    </row>
    <row r="142" spans="1:5" ht="54" customHeight="1">
      <c r="A142" s="3" t="s">
        <v>184</v>
      </c>
      <c r="B142" s="3" t="s">
        <v>1254</v>
      </c>
      <c r="C142" s="3" t="s">
        <v>1424</v>
      </c>
      <c r="D142" s="3" t="s">
        <v>1256</v>
      </c>
      <c r="E142" s="3" t="s">
        <v>1425</v>
      </c>
    </row>
    <row r="143" spans="1:5" ht="54" customHeight="1">
      <c r="A143" s="3" t="s">
        <v>184</v>
      </c>
      <c r="B143" s="3" t="s">
        <v>1254</v>
      </c>
      <c r="C143" s="3" t="s">
        <v>1426</v>
      </c>
      <c r="D143" s="3" t="s">
        <v>1256</v>
      </c>
      <c r="E143" s="3" t="s">
        <v>1427</v>
      </c>
    </row>
    <row r="144" spans="1:5" ht="54" customHeight="1">
      <c r="A144" s="3" t="s">
        <v>184</v>
      </c>
      <c r="B144" s="3" t="s">
        <v>1278</v>
      </c>
      <c r="C144" s="3" t="s">
        <v>1363</v>
      </c>
      <c r="D144" s="3" t="s">
        <v>1280</v>
      </c>
      <c r="E144" s="3" t="s">
        <v>1428</v>
      </c>
    </row>
    <row r="145" spans="1:5" ht="54" customHeight="1">
      <c r="A145" s="3" t="s">
        <v>184</v>
      </c>
      <c r="B145" s="3" t="s">
        <v>1258</v>
      </c>
      <c r="C145" s="3" t="s">
        <v>1262</v>
      </c>
      <c r="D145" s="3" t="s">
        <v>1260</v>
      </c>
      <c r="E145" s="3" t="s">
        <v>1429</v>
      </c>
    </row>
    <row r="146" spans="1:5" ht="54" customHeight="1">
      <c r="A146" s="3" t="s">
        <v>192</v>
      </c>
      <c r="B146" s="3" t="s">
        <v>1236</v>
      </c>
      <c r="C146" s="3" t="s">
        <v>1251</v>
      </c>
      <c r="D146" s="3" t="s">
        <v>1238</v>
      </c>
      <c r="E146" s="3" t="s">
        <v>1430</v>
      </c>
    </row>
    <row r="147" spans="1:5" ht="54" customHeight="1">
      <c r="A147" s="3" t="s">
        <v>192</v>
      </c>
      <c r="B147" s="3" t="s">
        <v>1236</v>
      </c>
      <c r="C147" s="3" t="s">
        <v>1237</v>
      </c>
      <c r="D147" s="3" t="s">
        <v>1238</v>
      </c>
      <c r="E147" s="3" t="s">
        <v>1431</v>
      </c>
    </row>
    <row r="148" spans="1:5" ht="54" customHeight="1">
      <c r="A148" s="3" t="s">
        <v>192</v>
      </c>
      <c r="B148" s="3" t="s">
        <v>1236</v>
      </c>
      <c r="C148" s="3" t="s">
        <v>1240</v>
      </c>
      <c r="D148" s="3" t="s">
        <v>1238</v>
      </c>
      <c r="E148" s="3" t="s">
        <v>1432</v>
      </c>
    </row>
    <row r="149" spans="1:5" ht="54" customHeight="1">
      <c r="A149" s="3" t="s">
        <v>192</v>
      </c>
      <c r="B149" s="3" t="s">
        <v>1236</v>
      </c>
      <c r="C149" s="3" t="s">
        <v>1334</v>
      </c>
      <c r="D149" s="3" t="s">
        <v>1238</v>
      </c>
      <c r="E149" s="3" t="s">
        <v>1334</v>
      </c>
    </row>
    <row r="150" spans="1:5" ht="54" customHeight="1">
      <c r="A150" s="3" t="s">
        <v>192</v>
      </c>
      <c r="B150" s="3" t="s">
        <v>1236</v>
      </c>
      <c r="C150" s="3" t="s">
        <v>1349</v>
      </c>
      <c r="D150" s="3" t="s">
        <v>1238</v>
      </c>
      <c r="E150" s="3" t="s">
        <v>1433</v>
      </c>
    </row>
    <row r="151" spans="1:5" ht="54" customHeight="1">
      <c r="A151" s="3" t="s">
        <v>192</v>
      </c>
      <c r="B151" s="3" t="s">
        <v>1245</v>
      </c>
      <c r="C151" s="3" t="s">
        <v>1434</v>
      </c>
      <c r="D151" s="3" t="s">
        <v>1247</v>
      </c>
      <c r="E151" s="3" t="s">
        <v>1435</v>
      </c>
    </row>
    <row r="152" spans="1:5" ht="54" customHeight="1">
      <c r="A152" s="3" t="s">
        <v>192</v>
      </c>
      <c r="B152" s="3" t="s">
        <v>1245</v>
      </c>
      <c r="C152" s="3" t="s">
        <v>1351</v>
      </c>
      <c r="D152" s="3" t="s">
        <v>1247</v>
      </c>
      <c r="E152" s="3" t="s">
        <v>1435</v>
      </c>
    </row>
    <row r="153" spans="1:5" ht="54" customHeight="1">
      <c r="A153" s="3" t="s">
        <v>192</v>
      </c>
      <c r="B153" s="3" t="s">
        <v>1282</v>
      </c>
      <c r="C153" s="3" t="s">
        <v>1283</v>
      </c>
      <c r="D153" s="3" t="s">
        <v>1284</v>
      </c>
      <c r="E153" s="3" t="s">
        <v>1436</v>
      </c>
    </row>
    <row r="154" spans="1:5" ht="54" customHeight="1">
      <c r="A154" s="3" t="s">
        <v>192</v>
      </c>
      <c r="B154" s="3" t="s">
        <v>1282</v>
      </c>
      <c r="C154" s="3" t="s">
        <v>1303</v>
      </c>
      <c r="D154" s="3" t="s">
        <v>1284</v>
      </c>
      <c r="E154" s="3" t="s">
        <v>1436</v>
      </c>
    </row>
    <row r="155" spans="1:5" ht="54" customHeight="1">
      <c r="A155" s="3" t="s">
        <v>192</v>
      </c>
      <c r="B155" s="3" t="s">
        <v>1282</v>
      </c>
      <c r="C155" s="3" t="s">
        <v>1319</v>
      </c>
      <c r="D155" s="3" t="s">
        <v>1284</v>
      </c>
      <c r="E155" s="3" t="s">
        <v>1436</v>
      </c>
    </row>
    <row r="156" spans="1:5" ht="54" customHeight="1">
      <c r="A156" s="3" t="s">
        <v>192</v>
      </c>
      <c r="B156" s="3" t="s">
        <v>1282</v>
      </c>
      <c r="C156" s="3" t="s">
        <v>1305</v>
      </c>
      <c r="D156" s="3" t="s">
        <v>1284</v>
      </c>
      <c r="E156" s="3" t="s">
        <v>1436</v>
      </c>
    </row>
    <row r="157" spans="1:5" ht="54" customHeight="1">
      <c r="A157" s="3" t="s">
        <v>192</v>
      </c>
      <c r="B157" s="3" t="s">
        <v>1254</v>
      </c>
      <c r="C157" s="3" t="s">
        <v>1307</v>
      </c>
      <c r="D157" s="3" t="s">
        <v>1256</v>
      </c>
      <c r="E157" s="3" t="s">
        <v>1437</v>
      </c>
    </row>
    <row r="158" spans="1:5" ht="54" customHeight="1">
      <c r="A158" s="3" t="s">
        <v>192</v>
      </c>
      <c r="B158" s="3" t="s">
        <v>1254</v>
      </c>
      <c r="C158" s="3" t="s">
        <v>1376</v>
      </c>
      <c r="D158" s="3" t="s">
        <v>1256</v>
      </c>
      <c r="E158" s="3" t="s">
        <v>1438</v>
      </c>
    </row>
    <row r="159" spans="1:5" ht="54" customHeight="1">
      <c r="A159" s="3" t="s">
        <v>192</v>
      </c>
      <c r="B159" s="3" t="s">
        <v>1254</v>
      </c>
      <c r="C159" s="3" t="s">
        <v>1378</v>
      </c>
      <c r="D159" s="3" t="s">
        <v>1256</v>
      </c>
      <c r="E159" s="3" t="s">
        <v>1439</v>
      </c>
    </row>
    <row r="160" spans="1:5" ht="54" customHeight="1">
      <c r="A160" s="3" t="s">
        <v>192</v>
      </c>
      <c r="B160" s="3" t="s">
        <v>1254</v>
      </c>
      <c r="C160" s="3" t="s">
        <v>1267</v>
      </c>
      <c r="D160" s="3" t="s">
        <v>1256</v>
      </c>
      <c r="E160" s="3" t="s">
        <v>1440</v>
      </c>
    </row>
    <row r="161" spans="1:5" ht="54" customHeight="1">
      <c r="A161" s="3" t="s">
        <v>192</v>
      </c>
      <c r="B161" s="3" t="s">
        <v>1254</v>
      </c>
      <c r="C161" s="3" t="s">
        <v>1360</v>
      </c>
      <c r="D161" s="3" t="s">
        <v>1256</v>
      </c>
      <c r="E161" s="3" t="s">
        <v>1441</v>
      </c>
    </row>
    <row r="162" spans="1:5" ht="54" customHeight="1">
      <c r="A162" s="3" t="s">
        <v>192</v>
      </c>
      <c r="B162" s="3" t="s">
        <v>1254</v>
      </c>
      <c r="C162" s="3" t="s">
        <v>1424</v>
      </c>
      <c r="D162" s="3" t="s">
        <v>1256</v>
      </c>
      <c r="E162" s="3" t="s">
        <v>1442</v>
      </c>
    </row>
    <row r="163" spans="1:5" ht="54" customHeight="1">
      <c r="A163" s="3" t="s">
        <v>192</v>
      </c>
      <c r="B163" s="3" t="s">
        <v>1254</v>
      </c>
      <c r="C163" s="3" t="s">
        <v>1255</v>
      </c>
      <c r="D163" s="3" t="s">
        <v>1256</v>
      </c>
      <c r="E163" s="3" t="s">
        <v>1443</v>
      </c>
    </row>
    <row r="164" spans="1:5" ht="54" customHeight="1">
      <c r="A164" s="3" t="s">
        <v>192</v>
      </c>
      <c r="B164" s="3" t="s">
        <v>1258</v>
      </c>
      <c r="C164" s="3" t="s">
        <v>1271</v>
      </c>
      <c r="D164" s="3" t="s">
        <v>1260</v>
      </c>
      <c r="E164" s="3" t="s">
        <v>1444</v>
      </c>
    </row>
    <row r="165" spans="1:5" ht="54" customHeight="1">
      <c r="A165" s="3" t="s">
        <v>192</v>
      </c>
      <c r="B165" s="3" t="s">
        <v>1258</v>
      </c>
      <c r="C165" s="3" t="s">
        <v>1259</v>
      </c>
      <c r="D165" s="3" t="s">
        <v>1260</v>
      </c>
      <c r="E165" s="3" t="s">
        <v>1444</v>
      </c>
    </row>
    <row r="166" spans="1:5" ht="54" customHeight="1">
      <c r="A166" s="3" t="s">
        <v>192</v>
      </c>
      <c r="B166" s="3" t="s">
        <v>1258</v>
      </c>
      <c r="C166" s="3" t="s">
        <v>1445</v>
      </c>
      <c r="D166" s="3" t="s">
        <v>1260</v>
      </c>
      <c r="E166" s="3" t="s">
        <v>1444</v>
      </c>
    </row>
    <row r="167" spans="1:5" ht="54" customHeight="1">
      <c r="A167" s="3" t="s">
        <v>192</v>
      </c>
      <c r="B167" s="3" t="s">
        <v>1258</v>
      </c>
      <c r="C167" s="3" t="s">
        <v>1446</v>
      </c>
      <c r="D167" s="3" t="s">
        <v>1260</v>
      </c>
      <c r="E167" s="3" t="s">
        <v>1444</v>
      </c>
    </row>
    <row r="168" spans="1:5" ht="54" customHeight="1">
      <c r="A168" s="3" t="s">
        <v>192</v>
      </c>
      <c r="B168" s="3" t="s">
        <v>1263</v>
      </c>
      <c r="C168" s="3" t="s">
        <v>1273</v>
      </c>
      <c r="D168" s="3" t="s">
        <v>1265</v>
      </c>
      <c r="E168" s="3" t="s">
        <v>1447</v>
      </c>
    </row>
    <row r="169" spans="1:5" ht="54" customHeight="1">
      <c r="A169" s="3" t="s">
        <v>192</v>
      </c>
      <c r="B169" s="3" t="s">
        <v>1263</v>
      </c>
      <c r="C169" s="3" t="s">
        <v>1264</v>
      </c>
      <c r="D169" s="3" t="s">
        <v>1265</v>
      </c>
      <c r="E169" s="3" t="s">
        <v>1447</v>
      </c>
    </row>
    <row r="170" spans="1:5" ht="54" customHeight="1">
      <c r="A170" s="3" t="s">
        <v>192</v>
      </c>
      <c r="B170" s="3" t="s">
        <v>1263</v>
      </c>
      <c r="C170" s="3" t="s">
        <v>1276</v>
      </c>
      <c r="D170" s="3" t="s">
        <v>1265</v>
      </c>
      <c r="E170" s="3" t="s">
        <v>1447</v>
      </c>
    </row>
    <row r="171" spans="1:5" ht="54" customHeight="1">
      <c r="A171" s="3" t="s">
        <v>192</v>
      </c>
      <c r="B171" s="3" t="s">
        <v>1263</v>
      </c>
      <c r="C171" s="3" t="s">
        <v>1312</v>
      </c>
      <c r="D171" s="3" t="s">
        <v>1265</v>
      </c>
      <c r="E171" s="3" t="s">
        <v>1448</v>
      </c>
    </row>
    <row r="172" spans="1:5" ht="54" customHeight="1">
      <c r="A172" s="3" t="s">
        <v>192</v>
      </c>
      <c r="B172" s="3" t="s">
        <v>1263</v>
      </c>
      <c r="C172" s="3" t="s">
        <v>1314</v>
      </c>
      <c r="D172" s="3" t="s">
        <v>1265</v>
      </c>
      <c r="E172" s="3" t="s">
        <v>1447</v>
      </c>
    </row>
    <row r="173" spans="1:5" ht="54" customHeight="1">
      <c r="A173" s="3" t="s">
        <v>200</v>
      </c>
      <c r="B173" s="3" t="s">
        <v>1236</v>
      </c>
      <c r="C173" s="3" t="s">
        <v>1251</v>
      </c>
      <c r="D173" s="3" t="s">
        <v>1238</v>
      </c>
      <c r="E173" s="3" t="s">
        <v>1430</v>
      </c>
    </row>
    <row r="174" spans="1:5" ht="54" customHeight="1">
      <c r="A174" s="3" t="s">
        <v>200</v>
      </c>
      <c r="B174" s="3" t="s">
        <v>1236</v>
      </c>
      <c r="C174" s="3" t="s">
        <v>1237</v>
      </c>
      <c r="D174" s="3" t="s">
        <v>1238</v>
      </c>
      <c r="E174" s="3" t="s">
        <v>1449</v>
      </c>
    </row>
    <row r="175" spans="1:5" ht="54" customHeight="1">
      <c r="A175" s="3" t="s">
        <v>200</v>
      </c>
      <c r="B175" s="3" t="s">
        <v>1236</v>
      </c>
      <c r="C175" s="3" t="s">
        <v>1450</v>
      </c>
      <c r="D175" s="3" t="s">
        <v>1238</v>
      </c>
      <c r="E175" s="3" t="s">
        <v>1451</v>
      </c>
    </row>
    <row r="176" spans="1:5" ht="54" customHeight="1">
      <c r="A176" s="3" t="s">
        <v>200</v>
      </c>
      <c r="B176" s="3" t="s">
        <v>1236</v>
      </c>
      <c r="C176" s="3" t="s">
        <v>1346</v>
      </c>
      <c r="D176" s="3" t="s">
        <v>1238</v>
      </c>
      <c r="E176" s="3" t="s">
        <v>1452</v>
      </c>
    </row>
    <row r="177" spans="1:5" ht="54" customHeight="1">
      <c r="A177" s="3" t="s">
        <v>200</v>
      </c>
      <c r="B177" s="3" t="s">
        <v>1236</v>
      </c>
      <c r="C177" s="3" t="s">
        <v>1334</v>
      </c>
      <c r="D177" s="3" t="s">
        <v>1238</v>
      </c>
      <c r="E177" s="3" t="s">
        <v>1334</v>
      </c>
    </row>
    <row r="178" spans="1:5" ht="54" customHeight="1">
      <c r="A178" s="3" t="s">
        <v>200</v>
      </c>
      <c r="B178" s="3" t="s">
        <v>1236</v>
      </c>
      <c r="C178" s="3" t="s">
        <v>1415</v>
      </c>
      <c r="D178" s="3" t="s">
        <v>1238</v>
      </c>
      <c r="E178" s="3" t="s">
        <v>1453</v>
      </c>
    </row>
    <row r="179" spans="1:5" ht="54" customHeight="1">
      <c r="A179" s="3" t="s">
        <v>200</v>
      </c>
      <c r="B179" s="3" t="s">
        <v>1236</v>
      </c>
      <c r="C179" s="3" t="s">
        <v>1454</v>
      </c>
      <c r="D179" s="3" t="s">
        <v>1238</v>
      </c>
      <c r="E179" s="3" t="s">
        <v>1455</v>
      </c>
    </row>
    <row r="180" spans="1:5" ht="54" customHeight="1">
      <c r="A180" s="3" t="s">
        <v>200</v>
      </c>
      <c r="B180" s="3" t="s">
        <v>1236</v>
      </c>
      <c r="C180" s="3" t="s">
        <v>1349</v>
      </c>
      <c r="D180" s="3" t="s">
        <v>1238</v>
      </c>
      <c r="E180" s="3" t="s">
        <v>1433</v>
      </c>
    </row>
    <row r="181" spans="1:5" ht="54" customHeight="1">
      <c r="A181" s="3" t="s">
        <v>200</v>
      </c>
      <c r="B181" s="3" t="s">
        <v>1245</v>
      </c>
      <c r="C181" s="3" t="s">
        <v>1434</v>
      </c>
      <c r="D181" s="3" t="s">
        <v>1247</v>
      </c>
      <c r="E181" s="3" t="s">
        <v>1456</v>
      </c>
    </row>
    <row r="182" spans="1:5" ht="54" customHeight="1">
      <c r="A182" s="3" t="s">
        <v>200</v>
      </c>
      <c r="B182" s="3" t="s">
        <v>1245</v>
      </c>
      <c r="C182" s="3" t="s">
        <v>1389</v>
      </c>
      <c r="D182" s="3" t="s">
        <v>1247</v>
      </c>
      <c r="E182" s="3" t="s">
        <v>1456</v>
      </c>
    </row>
    <row r="183" spans="1:5" ht="54" customHeight="1">
      <c r="A183" s="3" t="s">
        <v>200</v>
      </c>
      <c r="B183" s="3" t="s">
        <v>1254</v>
      </c>
      <c r="C183" s="3" t="s">
        <v>1378</v>
      </c>
      <c r="D183" s="3" t="s">
        <v>1256</v>
      </c>
      <c r="E183" s="3" t="s">
        <v>1439</v>
      </c>
    </row>
    <row r="184" spans="1:5" ht="54" customHeight="1">
      <c r="A184" s="3" t="s">
        <v>200</v>
      </c>
      <c r="B184" s="3" t="s">
        <v>1254</v>
      </c>
      <c r="C184" s="3" t="s">
        <v>1337</v>
      </c>
      <c r="D184" s="3" t="s">
        <v>1256</v>
      </c>
      <c r="E184" s="3" t="s">
        <v>1457</v>
      </c>
    </row>
    <row r="185" spans="1:5" ht="54" customHeight="1">
      <c r="A185" s="3" t="s">
        <v>200</v>
      </c>
      <c r="B185" s="3" t="s">
        <v>1254</v>
      </c>
      <c r="C185" s="3" t="s">
        <v>1424</v>
      </c>
      <c r="D185" s="3" t="s">
        <v>1256</v>
      </c>
      <c r="E185" s="3" t="s">
        <v>1442</v>
      </c>
    </row>
    <row r="186" spans="1:5" ht="54" customHeight="1">
      <c r="A186" s="3" t="s">
        <v>208</v>
      </c>
      <c r="B186" s="3" t="s">
        <v>1245</v>
      </c>
      <c r="C186" s="3" t="s">
        <v>1351</v>
      </c>
      <c r="D186" s="3" t="s">
        <v>1247</v>
      </c>
      <c r="E186" s="3" t="s">
        <v>1458</v>
      </c>
    </row>
    <row r="187" spans="1:5" ht="54" customHeight="1">
      <c r="A187" s="3" t="s">
        <v>208</v>
      </c>
      <c r="B187" s="3" t="s">
        <v>1289</v>
      </c>
      <c r="C187" s="3" t="s">
        <v>1459</v>
      </c>
      <c r="D187" s="3" t="s">
        <v>1247</v>
      </c>
      <c r="E187" s="3" t="s">
        <v>214</v>
      </c>
    </row>
    <row r="188" spans="1:5" ht="54" customHeight="1">
      <c r="A188" s="3" t="s">
        <v>208</v>
      </c>
      <c r="B188" s="3" t="s">
        <v>1282</v>
      </c>
      <c r="C188" s="3" t="s">
        <v>1303</v>
      </c>
      <c r="D188" s="3" t="s">
        <v>1284</v>
      </c>
      <c r="E188" s="3" t="s">
        <v>1460</v>
      </c>
    </row>
    <row r="189" spans="1:5" ht="54" customHeight="1">
      <c r="A189" s="3" t="s">
        <v>208</v>
      </c>
      <c r="B189" s="3" t="s">
        <v>1282</v>
      </c>
      <c r="C189" s="3" t="s">
        <v>1305</v>
      </c>
      <c r="D189" s="3" t="s">
        <v>1284</v>
      </c>
      <c r="E189" s="3" t="s">
        <v>1460</v>
      </c>
    </row>
    <row r="190" spans="1:5" ht="54" customHeight="1">
      <c r="A190" s="3" t="s">
        <v>208</v>
      </c>
      <c r="B190" s="3" t="s">
        <v>1263</v>
      </c>
      <c r="C190" s="3" t="s">
        <v>1264</v>
      </c>
      <c r="D190" s="3" t="s">
        <v>1265</v>
      </c>
      <c r="E190" s="3" t="s">
        <v>1461</v>
      </c>
    </row>
    <row r="191" spans="1:5" ht="54" customHeight="1">
      <c r="A191" s="3" t="s">
        <v>208</v>
      </c>
      <c r="B191" s="3" t="s">
        <v>1263</v>
      </c>
      <c r="C191" s="3" t="s">
        <v>1276</v>
      </c>
      <c r="D191" s="3" t="s">
        <v>1265</v>
      </c>
      <c r="E191" s="3" t="s">
        <v>1461</v>
      </c>
    </row>
    <row r="192" spans="1:5" ht="54" customHeight="1">
      <c r="A192" s="3" t="s">
        <v>216</v>
      </c>
      <c r="B192" s="3" t="s">
        <v>1245</v>
      </c>
      <c r="C192" s="3" t="s">
        <v>1249</v>
      </c>
      <c r="D192" s="3" t="s">
        <v>1247</v>
      </c>
      <c r="E192" s="3" t="s">
        <v>1462</v>
      </c>
    </row>
    <row r="193" spans="1:5" ht="54" customHeight="1">
      <c r="A193" s="3" t="s">
        <v>216</v>
      </c>
      <c r="B193" s="3" t="s">
        <v>1254</v>
      </c>
      <c r="C193" s="3" t="s">
        <v>1307</v>
      </c>
      <c r="D193" s="3" t="s">
        <v>1256</v>
      </c>
      <c r="E193" s="3" t="s">
        <v>1463</v>
      </c>
    </row>
    <row r="194" spans="1:5" ht="54" customHeight="1">
      <c r="A194" s="3" t="s">
        <v>216</v>
      </c>
      <c r="B194" s="3" t="s">
        <v>1254</v>
      </c>
      <c r="C194" s="3" t="s">
        <v>1378</v>
      </c>
      <c r="D194" s="3" t="s">
        <v>1256</v>
      </c>
      <c r="E194" s="3" t="s">
        <v>1463</v>
      </c>
    </row>
    <row r="195" spans="1:5" ht="54" customHeight="1">
      <c r="A195" s="3" t="s">
        <v>216</v>
      </c>
      <c r="B195" s="3" t="s">
        <v>1263</v>
      </c>
      <c r="C195" s="3" t="s">
        <v>1312</v>
      </c>
      <c r="D195" s="3" t="s">
        <v>1265</v>
      </c>
      <c r="E195" s="3" t="s">
        <v>1464</v>
      </c>
    </row>
    <row r="196" spans="1:5" ht="54" customHeight="1">
      <c r="A196" s="3" t="s">
        <v>223</v>
      </c>
      <c r="B196" s="3" t="s">
        <v>1245</v>
      </c>
      <c r="C196" s="3" t="s">
        <v>1434</v>
      </c>
      <c r="D196" s="3" t="s">
        <v>1247</v>
      </c>
      <c r="E196" s="3" t="s">
        <v>1465</v>
      </c>
    </row>
    <row r="197" spans="1:5" ht="54" customHeight="1">
      <c r="A197" s="3" t="s">
        <v>223</v>
      </c>
      <c r="B197" s="3" t="s">
        <v>1245</v>
      </c>
      <c r="C197" s="3" t="s">
        <v>1389</v>
      </c>
      <c r="D197" s="3" t="s">
        <v>1247</v>
      </c>
      <c r="E197" s="3" t="s">
        <v>1465</v>
      </c>
    </row>
    <row r="198" spans="1:5" ht="54" customHeight="1">
      <c r="A198" s="3" t="s">
        <v>223</v>
      </c>
      <c r="B198" s="3" t="s">
        <v>1245</v>
      </c>
      <c r="C198" s="3" t="s">
        <v>1249</v>
      </c>
      <c r="D198" s="3" t="s">
        <v>1247</v>
      </c>
      <c r="E198" s="3" t="s">
        <v>1465</v>
      </c>
    </row>
    <row r="199" spans="1:5" ht="54" customHeight="1">
      <c r="A199" s="3" t="s">
        <v>223</v>
      </c>
      <c r="B199" s="3" t="s">
        <v>1282</v>
      </c>
      <c r="C199" s="3" t="s">
        <v>1303</v>
      </c>
      <c r="D199" s="3" t="s">
        <v>1284</v>
      </c>
      <c r="E199" s="3" t="s">
        <v>1466</v>
      </c>
    </row>
    <row r="200" spans="1:5" ht="54" customHeight="1">
      <c r="A200" s="3" t="s">
        <v>223</v>
      </c>
      <c r="B200" s="3" t="s">
        <v>1254</v>
      </c>
      <c r="C200" s="3" t="s">
        <v>1307</v>
      </c>
      <c r="D200" s="3" t="s">
        <v>1256</v>
      </c>
      <c r="E200" s="3" t="s">
        <v>1467</v>
      </c>
    </row>
    <row r="201" spans="1:5" ht="54" customHeight="1">
      <c r="A201" s="3" t="s">
        <v>223</v>
      </c>
      <c r="B201" s="3" t="s">
        <v>1254</v>
      </c>
      <c r="C201" s="3" t="s">
        <v>1267</v>
      </c>
      <c r="D201" s="3" t="s">
        <v>1256</v>
      </c>
      <c r="E201" s="3" t="s">
        <v>1468</v>
      </c>
    </row>
    <row r="202" spans="1:5" ht="54" customHeight="1">
      <c r="A202" s="3" t="s">
        <v>223</v>
      </c>
      <c r="B202" s="3" t="s">
        <v>1258</v>
      </c>
      <c r="C202" s="3" t="s">
        <v>1272</v>
      </c>
      <c r="D202" s="3" t="s">
        <v>1260</v>
      </c>
      <c r="E202" s="3" t="s">
        <v>1469</v>
      </c>
    </row>
    <row r="203" spans="1:5" ht="54" customHeight="1">
      <c r="A203" s="3" t="s">
        <v>231</v>
      </c>
      <c r="B203" s="3" t="s">
        <v>1236</v>
      </c>
      <c r="C203" s="3" t="s">
        <v>1241</v>
      </c>
      <c r="D203" s="3" t="s">
        <v>1238</v>
      </c>
      <c r="E203" s="3" t="s">
        <v>1470</v>
      </c>
    </row>
    <row r="204" spans="1:5" ht="54" customHeight="1">
      <c r="A204" s="3" t="s">
        <v>231</v>
      </c>
      <c r="B204" s="3" t="s">
        <v>1289</v>
      </c>
      <c r="C204" s="3" t="s">
        <v>1290</v>
      </c>
      <c r="D204" s="3" t="s">
        <v>1247</v>
      </c>
      <c r="E204" s="3" t="s">
        <v>1471</v>
      </c>
    </row>
    <row r="205" spans="1:5" ht="54" customHeight="1">
      <c r="A205" s="3" t="s">
        <v>231</v>
      </c>
      <c r="B205" s="3" t="s">
        <v>1289</v>
      </c>
      <c r="C205" s="3" t="s">
        <v>1294</v>
      </c>
      <c r="D205" s="3" t="s">
        <v>1247</v>
      </c>
      <c r="E205" s="3" t="s">
        <v>1471</v>
      </c>
    </row>
    <row r="206" spans="1:5" ht="54" customHeight="1">
      <c r="A206" s="3" t="s">
        <v>231</v>
      </c>
      <c r="B206" s="3" t="s">
        <v>1282</v>
      </c>
      <c r="C206" s="3" t="s">
        <v>1298</v>
      </c>
      <c r="D206" s="3" t="s">
        <v>1284</v>
      </c>
      <c r="E206" s="3" t="s">
        <v>1472</v>
      </c>
    </row>
    <row r="207" spans="1:5" ht="54" customHeight="1">
      <c r="A207" s="3" t="s">
        <v>231</v>
      </c>
      <c r="B207" s="3" t="s">
        <v>1282</v>
      </c>
      <c r="C207" s="3" t="s">
        <v>1301</v>
      </c>
      <c r="D207" s="3" t="s">
        <v>1284</v>
      </c>
      <c r="E207" s="3" t="s">
        <v>1472</v>
      </c>
    </row>
    <row r="208" spans="1:5" ht="54" customHeight="1">
      <c r="A208" s="3" t="s">
        <v>231</v>
      </c>
      <c r="B208" s="3" t="s">
        <v>1282</v>
      </c>
      <c r="C208" s="3" t="s">
        <v>1303</v>
      </c>
      <c r="D208" s="3" t="s">
        <v>1284</v>
      </c>
      <c r="E208" s="3" t="s">
        <v>1472</v>
      </c>
    </row>
    <row r="209" spans="1:5" ht="54" customHeight="1">
      <c r="A209" s="3" t="s">
        <v>231</v>
      </c>
      <c r="B209" s="3" t="s">
        <v>1282</v>
      </c>
      <c r="C209" s="3" t="s">
        <v>1304</v>
      </c>
      <c r="D209" s="3" t="s">
        <v>1284</v>
      </c>
      <c r="E209" s="3" t="s">
        <v>1472</v>
      </c>
    </row>
    <row r="210" spans="1:5" ht="54" customHeight="1">
      <c r="A210" s="3" t="s">
        <v>231</v>
      </c>
      <c r="B210" s="3" t="s">
        <v>1254</v>
      </c>
      <c r="C210" s="3" t="s">
        <v>1426</v>
      </c>
      <c r="D210" s="3" t="s">
        <v>1256</v>
      </c>
      <c r="E210" s="3" t="s">
        <v>1473</v>
      </c>
    </row>
    <row r="211" spans="1:5" ht="54" customHeight="1">
      <c r="A211" s="3" t="s">
        <v>239</v>
      </c>
      <c r="B211" s="3" t="s">
        <v>1254</v>
      </c>
      <c r="C211" s="3" t="s">
        <v>1378</v>
      </c>
      <c r="D211" s="3" t="s">
        <v>1256</v>
      </c>
      <c r="E211" s="3" t="s">
        <v>1474</v>
      </c>
    </row>
    <row r="212" spans="1:5" ht="54" customHeight="1">
      <c r="A212" s="3" t="s">
        <v>239</v>
      </c>
      <c r="B212" s="3" t="s">
        <v>1278</v>
      </c>
      <c r="C212" s="3" t="s">
        <v>1475</v>
      </c>
      <c r="D212" s="3" t="s">
        <v>1280</v>
      </c>
      <c r="E212" s="3" t="s">
        <v>1476</v>
      </c>
    </row>
    <row r="213" spans="1:5" ht="54" customHeight="1">
      <c r="A213" s="3" t="s">
        <v>239</v>
      </c>
      <c r="B213" s="3" t="s">
        <v>1263</v>
      </c>
      <c r="C213" s="3" t="s">
        <v>1312</v>
      </c>
      <c r="D213" s="3" t="s">
        <v>1265</v>
      </c>
      <c r="E213" s="3" t="s">
        <v>1477</v>
      </c>
    </row>
    <row r="214" spans="1:5" ht="54" customHeight="1">
      <c r="A214" s="3" t="s">
        <v>246</v>
      </c>
      <c r="B214" s="3" t="s">
        <v>1245</v>
      </c>
      <c r="C214" s="3" t="s">
        <v>1434</v>
      </c>
      <c r="D214" s="3" t="s">
        <v>1247</v>
      </c>
      <c r="E214" s="3" t="s">
        <v>1478</v>
      </c>
    </row>
    <row r="215" spans="1:5" ht="54" customHeight="1">
      <c r="A215" s="3" t="s">
        <v>246</v>
      </c>
      <c r="B215" s="3" t="s">
        <v>1245</v>
      </c>
      <c r="C215" s="3" t="s">
        <v>1351</v>
      </c>
      <c r="D215" s="3" t="s">
        <v>1247</v>
      </c>
      <c r="E215" s="3" t="s">
        <v>1478</v>
      </c>
    </row>
    <row r="216" spans="1:5" ht="54" customHeight="1">
      <c r="A216" s="3" t="s">
        <v>246</v>
      </c>
      <c r="B216" s="3" t="s">
        <v>1245</v>
      </c>
      <c r="C216" s="3" t="s">
        <v>1389</v>
      </c>
      <c r="D216" s="3" t="s">
        <v>1247</v>
      </c>
      <c r="E216" s="3" t="s">
        <v>1478</v>
      </c>
    </row>
    <row r="217" spans="1:5" ht="54" customHeight="1">
      <c r="A217" s="3" t="s">
        <v>246</v>
      </c>
      <c r="B217" s="3" t="s">
        <v>1282</v>
      </c>
      <c r="C217" s="3" t="s">
        <v>1479</v>
      </c>
      <c r="D217" s="3" t="s">
        <v>1284</v>
      </c>
      <c r="E217" s="3" t="s">
        <v>1480</v>
      </c>
    </row>
    <row r="218" spans="1:5" ht="54" customHeight="1">
      <c r="A218" s="3" t="s">
        <v>246</v>
      </c>
      <c r="B218" s="3" t="s">
        <v>1278</v>
      </c>
      <c r="C218" s="3" t="s">
        <v>1481</v>
      </c>
      <c r="D218" s="3" t="s">
        <v>1280</v>
      </c>
      <c r="E218" s="3" t="s">
        <v>1482</v>
      </c>
    </row>
    <row r="219" spans="1:5" ht="54" customHeight="1">
      <c r="A219" s="3" t="s">
        <v>246</v>
      </c>
      <c r="B219" s="3" t="s">
        <v>1278</v>
      </c>
      <c r="C219" s="3" t="s">
        <v>1279</v>
      </c>
      <c r="D219" s="3" t="s">
        <v>1280</v>
      </c>
      <c r="E219" s="3" t="s">
        <v>1482</v>
      </c>
    </row>
    <row r="220" spans="1:5" ht="54" customHeight="1">
      <c r="A220" s="3" t="s">
        <v>246</v>
      </c>
      <c r="B220" s="3" t="s">
        <v>1278</v>
      </c>
      <c r="C220" s="3" t="s">
        <v>1483</v>
      </c>
      <c r="D220" s="3" t="s">
        <v>1280</v>
      </c>
      <c r="E220" s="3" t="s">
        <v>1484</v>
      </c>
    </row>
    <row r="221" spans="1:5" ht="54" customHeight="1">
      <c r="A221" s="3" t="s">
        <v>246</v>
      </c>
      <c r="B221" s="3" t="s">
        <v>1258</v>
      </c>
      <c r="C221" s="3" t="s">
        <v>1269</v>
      </c>
      <c r="D221" s="3" t="s">
        <v>1260</v>
      </c>
      <c r="E221" s="3" t="s">
        <v>1485</v>
      </c>
    </row>
    <row r="222" spans="1:5" ht="54" customHeight="1">
      <c r="A222" s="3" t="s">
        <v>246</v>
      </c>
      <c r="B222" s="3" t="s">
        <v>1258</v>
      </c>
      <c r="C222" s="3" t="s">
        <v>1271</v>
      </c>
      <c r="D222" s="3" t="s">
        <v>1260</v>
      </c>
      <c r="E222" s="3" t="s">
        <v>1485</v>
      </c>
    </row>
    <row r="223" spans="1:5" ht="54" customHeight="1">
      <c r="A223" s="3" t="s">
        <v>253</v>
      </c>
      <c r="B223" s="3" t="s">
        <v>1245</v>
      </c>
      <c r="C223" s="3" t="s">
        <v>1486</v>
      </c>
      <c r="D223" s="3" t="s">
        <v>1247</v>
      </c>
      <c r="E223" s="3" t="s">
        <v>1487</v>
      </c>
    </row>
    <row r="224" spans="1:5" ht="54" customHeight="1">
      <c r="A224" s="3" t="s">
        <v>253</v>
      </c>
      <c r="B224" s="3" t="s">
        <v>1289</v>
      </c>
      <c r="C224" s="3" t="s">
        <v>1355</v>
      </c>
      <c r="D224" s="3" t="s">
        <v>1247</v>
      </c>
      <c r="E224" s="3" t="s">
        <v>1488</v>
      </c>
    </row>
    <row r="225" spans="1:5" ht="54" customHeight="1">
      <c r="A225" s="3" t="s">
        <v>253</v>
      </c>
      <c r="B225" s="3" t="s">
        <v>1289</v>
      </c>
      <c r="C225" s="3" t="s">
        <v>1290</v>
      </c>
      <c r="D225" s="3" t="s">
        <v>1247</v>
      </c>
      <c r="E225" s="3" t="s">
        <v>1489</v>
      </c>
    </row>
    <row r="226" spans="1:5" ht="54" customHeight="1">
      <c r="A226" s="3" t="s">
        <v>253</v>
      </c>
      <c r="B226" s="3" t="s">
        <v>1258</v>
      </c>
      <c r="C226" s="3" t="s">
        <v>1269</v>
      </c>
      <c r="D226" s="3" t="s">
        <v>1260</v>
      </c>
      <c r="E226" s="3" t="s">
        <v>1490</v>
      </c>
    </row>
    <row r="227" spans="1:5" ht="54" customHeight="1">
      <c r="A227" s="3" t="s">
        <v>253</v>
      </c>
      <c r="B227" s="3" t="s">
        <v>1258</v>
      </c>
      <c r="C227" s="3" t="s">
        <v>1271</v>
      </c>
      <c r="D227" s="3" t="s">
        <v>1260</v>
      </c>
      <c r="E227" s="3" t="s">
        <v>1490</v>
      </c>
    </row>
    <row r="228" spans="1:5" ht="54" customHeight="1">
      <c r="A228" s="3" t="s">
        <v>261</v>
      </c>
      <c r="B228" s="3" t="s">
        <v>1236</v>
      </c>
      <c r="C228" s="3" t="s">
        <v>1334</v>
      </c>
      <c r="D228" s="3" t="s">
        <v>1238</v>
      </c>
      <c r="E228" s="3" t="s">
        <v>1491</v>
      </c>
    </row>
    <row r="229" spans="1:5" ht="54" customHeight="1">
      <c r="A229" s="3" t="s">
        <v>261</v>
      </c>
      <c r="B229" s="3" t="s">
        <v>1236</v>
      </c>
      <c r="C229" s="3" t="s">
        <v>1349</v>
      </c>
      <c r="D229" s="3" t="s">
        <v>1238</v>
      </c>
      <c r="E229" s="3" t="s">
        <v>1492</v>
      </c>
    </row>
    <row r="230" spans="1:5" ht="54" customHeight="1">
      <c r="A230" s="3" t="s">
        <v>261</v>
      </c>
      <c r="B230" s="3" t="s">
        <v>1254</v>
      </c>
      <c r="C230" s="3" t="s">
        <v>1378</v>
      </c>
      <c r="D230" s="3" t="s">
        <v>1256</v>
      </c>
      <c r="E230" s="3" t="s">
        <v>1493</v>
      </c>
    </row>
    <row r="231" spans="1:5" ht="54" customHeight="1">
      <c r="A231" s="3" t="s">
        <v>261</v>
      </c>
      <c r="B231" s="3" t="s">
        <v>1278</v>
      </c>
      <c r="C231" s="3" t="s">
        <v>1481</v>
      </c>
      <c r="D231" s="3" t="s">
        <v>1280</v>
      </c>
      <c r="E231" s="3" t="s">
        <v>1494</v>
      </c>
    </row>
    <row r="232" spans="1:5" ht="54" customHeight="1">
      <c r="A232" s="3" t="s">
        <v>269</v>
      </c>
      <c r="B232" s="3" t="s">
        <v>1282</v>
      </c>
      <c r="C232" s="3" t="s">
        <v>1303</v>
      </c>
      <c r="D232" s="3" t="s">
        <v>1284</v>
      </c>
      <c r="E232" s="3" t="s">
        <v>1495</v>
      </c>
    </row>
    <row r="233" spans="1:5" ht="54" customHeight="1">
      <c r="A233" s="3" t="s">
        <v>269</v>
      </c>
      <c r="B233" s="3" t="s">
        <v>1258</v>
      </c>
      <c r="C233" s="3" t="s">
        <v>1269</v>
      </c>
      <c r="D233" s="3" t="s">
        <v>1260</v>
      </c>
      <c r="E233" s="3" t="s">
        <v>1496</v>
      </c>
    </row>
    <row r="234" spans="1:5" ht="54" customHeight="1">
      <c r="A234" s="3" t="s">
        <v>269</v>
      </c>
      <c r="B234" s="3" t="s">
        <v>1258</v>
      </c>
      <c r="C234" s="3" t="s">
        <v>1271</v>
      </c>
      <c r="D234" s="3" t="s">
        <v>1260</v>
      </c>
      <c r="E234" s="3" t="s">
        <v>1496</v>
      </c>
    </row>
    <row r="235" spans="1:5" ht="54" customHeight="1">
      <c r="A235" s="3" t="s">
        <v>277</v>
      </c>
      <c r="B235" s="3" t="s">
        <v>1289</v>
      </c>
      <c r="C235" s="3" t="s">
        <v>1497</v>
      </c>
      <c r="D235" s="3" t="s">
        <v>1247</v>
      </c>
      <c r="E235" s="3" t="s">
        <v>1498</v>
      </c>
    </row>
    <row r="236" spans="1:5" ht="54" customHeight="1">
      <c r="A236" s="3" t="s">
        <v>277</v>
      </c>
      <c r="B236" s="3" t="s">
        <v>1278</v>
      </c>
      <c r="C236" s="3" t="s">
        <v>1499</v>
      </c>
      <c r="D236" s="3" t="s">
        <v>1280</v>
      </c>
      <c r="E236" s="3" t="s">
        <v>1500</v>
      </c>
    </row>
    <row r="237" spans="1:5" ht="54" customHeight="1">
      <c r="A237" s="3" t="s">
        <v>277</v>
      </c>
      <c r="B237" s="3" t="s">
        <v>1278</v>
      </c>
      <c r="C237" s="3" t="s">
        <v>1483</v>
      </c>
      <c r="D237" s="3" t="s">
        <v>1280</v>
      </c>
      <c r="E237" s="3" t="s">
        <v>1501</v>
      </c>
    </row>
    <row r="238" spans="1:5" ht="54" customHeight="1">
      <c r="A238" s="3" t="s">
        <v>285</v>
      </c>
      <c r="B238" s="3" t="s">
        <v>1236</v>
      </c>
      <c r="C238" s="3" t="s">
        <v>1346</v>
      </c>
      <c r="D238" s="3" t="s">
        <v>1238</v>
      </c>
      <c r="E238" s="3" t="s">
        <v>1502</v>
      </c>
    </row>
    <row r="239" spans="1:5" ht="54" customHeight="1">
      <c r="A239" s="3" t="s">
        <v>285</v>
      </c>
      <c r="B239" s="3" t="s">
        <v>1236</v>
      </c>
      <c r="C239" s="3" t="s">
        <v>1503</v>
      </c>
      <c r="D239" s="3" t="s">
        <v>1238</v>
      </c>
      <c r="E239" s="3" t="s">
        <v>1504</v>
      </c>
    </row>
    <row r="240" spans="1:5" ht="54" customHeight="1">
      <c r="A240" s="3" t="s">
        <v>285</v>
      </c>
      <c r="B240" s="3" t="s">
        <v>1236</v>
      </c>
      <c r="C240" s="3" t="s">
        <v>1241</v>
      </c>
      <c r="D240" s="3" t="s">
        <v>1238</v>
      </c>
      <c r="E240" s="3" t="s">
        <v>1505</v>
      </c>
    </row>
    <row r="241" spans="1:5" ht="54" customHeight="1">
      <c r="A241" s="3" t="s">
        <v>285</v>
      </c>
      <c r="B241" s="3" t="s">
        <v>1245</v>
      </c>
      <c r="C241" s="3" t="s">
        <v>1390</v>
      </c>
      <c r="D241" s="3" t="s">
        <v>1247</v>
      </c>
      <c r="E241" s="3" t="s">
        <v>1506</v>
      </c>
    </row>
    <row r="242" spans="1:5" ht="54" customHeight="1">
      <c r="A242" s="3" t="s">
        <v>285</v>
      </c>
      <c r="B242" s="3" t="s">
        <v>1245</v>
      </c>
      <c r="C242" s="3" t="s">
        <v>1249</v>
      </c>
      <c r="D242" s="3" t="s">
        <v>1247</v>
      </c>
      <c r="E242" s="3" t="s">
        <v>1507</v>
      </c>
    </row>
    <row r="243" spans="1:5" ht="54" customHeight="1">
      <c r="A243" s="3" t="s">
        <v>285</v>
      </c>
      <c r="B243" s="3" t="s">
        <v>1289</v>
      </c>
      <c r="C243" s="3" t="s">
        <v>1355</v>
      </c>
      <c r="D243" s="3" t="s">
        <v>1247</v>
      </c>
      <c r="E243" s="3" t="s">
        <v>1508</v>
      </c>
    </row>
    <row r="244" spans="1:5" ht="54" customHeight="1">
      <c r="A244" s="3" t="s">
        <v>285</v>
      </c>
      <c r="B244" s="3" t="s">
        <v>1282</v>
      </c>
      <c r="C244" s="3" t="s">
        <v>1298</v>
      </c>
      <c r="D244" s="3" t="s">
        <v>1284</v>
      </c>
      <c r="E244" s="3" t="s">
        <v>1509</v>
      </c>
    </row>
    <row r="245" spans="1:5" ht="54" customHeight="1">
      <c r="A245" s="3" t="s">
        <v>285</v>
      </c>
      <c r="B245" s="3" t="s">
        <v>1282</v>
      </c>
      <c r="C245" s="3" t="s">
        <v>1301</v>
      </c>
      <c r="D245" s="3" t="s">
        <v>1284</v>
      </c>
      <c r="E245" s="3" t="s">
        <v>1510</v>
      </c>
    </row>
    <row r="246" spans="1:5" ht="54" customHeight="1">
      <c r="A246" s="3" t="s">
        <v>285</v>
      </c>
      <c r="B246" s="3" t="s">
        <v>1278</v>
      </c>
      <c r="C246" s="3" t="s">
        <v>1363</v>
      </c>
      <c r="D246" s="3" t="s">
        <v>1280</v>
      </c>
      <c r="E246" s="3" t="s">
        <v>1511</v>
      </c>
    </row>
    <row r="247" spans="1:5" ht="54" customHeight="1">
      <c r="A247" s="3" t="s">
        <v>293</v>
      </c>
      <c r="B247" s="3" t="s">
        <v>1282</v>
      </c>
      <c r="C247" s="3" t="s">
        <v>1303</v>
      </c>
      <c r="D247" s="3" t="s">
        <v>1284</v>
      </c>
      <c r="E247" s="3" t="s">
        <v>1512</v>
      </c>
    </row>
    <row r="248" spans="1:5" ht="54" customHeight="1">
      <c r="A248" s="3" t="s">
        <v>293</v>
      </c>
      <c r="B248" s="3" t="s">
        <v>1278</v>
      </c>
      <c r="C248" s="3" t="s">
        <v>1483</v>
      </c>
      <c r="D248" s="3" t="s">
        <v>1280</v>
      </c>
      <c r="E248" s="3" t="s">
        <v>1513</v>
      </c>
    </row>
    <row r="249" spans="1:5" ht="54" customHeight="1">
      <c r="A249" s="3" t="s">
        <v>293</v>
      </c>
      <c r="B249" s="3" t="s">
        <v>1258</v>
      </c>
      <c r="C249" s="3" t="s">
        <v>1271</v>
      </c>
      <c r="D249" s="3" t="s">
        <v>1260</v>
      </c>
      <c r="E249" s="3" t="s">
        <v>1514</v>
      </c>
    </row>
    <row r="250" spans="1:5" ht="54" customHeight="1">
      <c r="A250" s="3" t="s">
        <v>293</v>
      </c>
      <c r="B250" s="3" t="s">
        <v>1258</v>
      </c>
      <c r="C250" s="3" t="s">
        <v>1259</v>
      </c>
      <c r="D250" s="3" t="s">
        <v>1260</v>
      </c>
      <c r="E250" s="3" t="s">
        <v>1514</v>
      </c>
    </row>
    <row r="251" spans="1:5" ht="54" customHeight="1">
      <c r="A251" s="3" t="s">
        <v>293</v>
      </c>
      <c r="B251" s="3" t="s">
        <v>1263</v>
      </c>
      <c r="C251" s="3" t="s">
        <v>1264</v>
      </c>
      <c r="D251" s="3" t="s">
        <v>1265</v>
      </c>
      <c r="E251" s="3" t="s">
        <v>1515</v>
      </c>
    </row>
    <row r="252" spans="1:5" ht="54" customHeight="1">
      <c r="A252" s="3" t="s">
        <v>293</v>
      </c>
      <c r="B252" s="3" t="s">
        <v>1263</v>
      </c>
      <c r="C252" s="3" t="s">
        <v>1312</v>
      </c>
      <c r="D252" s="3" t="s">
        <v>1265</v>
      </c>
      <c r="E252" s="3" t="s">
        <v>1515</v>
      </c>
    </row>
    <row r="253" spans="1:5" ht="54" customHeight="1">
      <c r="A253" s="3" t="s">
        <v>301</v>
      </c>
      <c r="B253" s="3" t="s">
        <v>1282</v>
      </c>
      <c r="C253" s="3" t="s">
        <v>1303</v>
      </c>
      <c r="D253" s="3" t="s">
        <v>1284</v>
      </c>
      <c r="E253" s="3" t="s">
        <v>1303</v>
      </c>
    </row>
    <row r="254" spans="1:5" ht="54" customHeight="1">
      <c r="A254" s="3" t="s">
        <v>301</v>
      </c>
      <c r="B254" s="3" t="s">
        <v>1282</v>
      </c>
      <c r="C254" s="3" t="s">
        <v>1304</v>
      </c>
      <c r="D254" s="3" t="s">
        <v>1284</v>
      </c>
      <c r="E254" s="3" t="s">
        <v>1516</v>
      </c>
    </row>
    <row r="255" spans="1:5" ht="54" customHeight="1">
      <c r="A255" s="3" t="s">
        <v>301</v>
      </c>
      <c r="B255" s="3" t="s">
        <v>1282</v>
      </c>
      <c r="C255" s="3" t="s">
        <v>1305</v>
      </c>
      <c r="D255" s="3" t="s">
        <v>1284</v>
      </c>
      <c r="E255" s="3" t="s">
        <v>1517</v>
      </c>
    </row>
    <row r="256" spans="1:5" ht="54" customHeight="1">
      <c r="A256" s="3" t="s">
        <v>301</v>
      </c>
      <c r="B256" s="3" t="s">
        <v>1282</v>
      </c>
      <c r="C256" s="3" t="s">
        <v>1479</v>
      </c>
      <c r="D256" s="3" t="s">
        <v>1284</v>
      </c>
      <c r="E256" s="3" t="s">
        <v>1517</v>
      </c>
    </row>
    <row r="257" spans="1:5" ht="54" customHeight="1">
      <c r="A257" s="3" t="s">
        <v>301</v>
      </c>
      <c r="B257" s="3" t="s">
        <v>1278</v>
      </c>
      <c r="C257" s="3" t="s">
        <v>1518</v>
      </c>
      <c r="D257" s="3" t="s">
        <v>1280</v>
      </c>
      <c r="E257" s="3" t="s">
        <v>1519</v>
      </c>
    </row>
    <row r="258" spans="1:5" ht="54" customHeight="1">
      <c r="A258" s="3" t="s">
        <v>301</v>
      </c>
      <c r="B258" s="3" t="s">
        <v>1278</v>
      </c>
      <c r="C258" s="3" t="s">
        <v>1481</v>
      </c>
      <c r="D258" s="3" t="s">
        <v>1280</v>
      </c>
      <c r="E258" s="3" t="s">
        <v>1520</v>
      </c>
    </row>
    <row r="259" spans="1:5" ht="54" customHeight="1">
      <c r="A259" s="3" t="s">
        <v>301</v>
      </c>
      <c r="B259" s="3" t="s">
        <v>1278</v>
      </c>
      <c r="C259" s="3" t="s">
        <v>1521</v>
      </c>
      <c r="D259" s="3" t="s">
        <v>1280</v>
      </c>
      <c r="E259" s="3" t="s">
        <v>1522</v>
      </c>
    </row>
    <row r="260" spans="1:5" ht="54" customHeight="1">
      <c r="A260" s="3" t="s">
        <v>301</v>
      </c>
      <c r="B260" s="3" t="s">
        <v>1278</v>
      </c>
      <c r="C260" s="3" t="s">
        <v>1483</v>
      </c>
      <c r="D260" s="3" t="s">
        <v>1280</v>
      </c>
      <c r="E260" s="3" t="s">
        <v>1523</v>
      </c>
    </row>
    <row r="261" spans="1:5" ht="54" customHeight="1">
      <c r="A261" s="3" t="s">
        <v>301</v>
      </c>
      <c r="B261" s="3" t="s">
        <v>1258</v>
      </c>
      <c r="C261" s="3" t="s">
        <v>1269</v>
      </c>
      <c r="D261" s="3" t="s">
        <v>1260</v>
      </c>
      <c r="E261" s="3" t="s">
        <v>1524</v>
      </c>
    </row>
    <row r="262" spans="1:5" ht="54" customHeight="1">
      <c r="A262" s="3" t="s">
        <v>301</v>
      </c>
      <c r="B262" s="3" t="s">
        <v>1258</v>
      </c>
      <c r="C262" s="3" t="s">
        <v>1259</v>
      </c>
      <c r="D262" s="3" t="s">
        <v>1260</v>
      </c>
      <c r="E262" s="3" t="s">
        <v>1525</v>
      </c>
    </row>
    <row r="263" spans="1:5" ht="54" customHeight="1">
      <c r="A263" s="3" t="s">
        <v>301</v>
      </c>
      <c r="B263" s="3" t="s">
        <v>1263</v>
      </c>
      <c r="C263" s="3" t="s">
        <v>1264</v>
      </c>
      <c r="D263" s="3" t="s">
        <v>1265</v>
      </c>
      <c r="E263" s="3" t="s">
        <v>1526</v>
      </c>
    </row>
    <row r="264" spans="1:5" ht="54" customHeight="1">
      <c r="A264" s="3" t="s">
        <v>309</v>
      </c>
      <c r="B264" s="3" t="s">
        <v>1236</v>
      </c>
      <c r="C264" s="3" t="s">
        <v>1415</v>
      </c>
      <c r="D264" s="3" t="s">
        <v>1238</v>
      </c>
      <c r="E264" s="3" t="s">
        <v>1527</v>
      </c>
    </row>
    <row r="265" spans="1:5" ht="54" customHeight="1">
      <c r="A265" s="3" t="s">
        <v>309</v>
      </c>
      <c r="B265" s="3" t="s">
        <v>1245</v>
      </c>
      <c r="C265" s="3" t="s">
        <v>1351</v>
      </c>
      <c r="D265" s="3" t="s">
        <v>1247</v>
      </c>
      <c r="E265" s="3" t="s">
        <v>1528</v>
      </c>
    </row>
    <row r="266" spans="1:5" ht="54" customHeight="1">
      <c r="A266" s="3" t="s">
        <v>309</v>
      </c>
      <c r="B266" s="3" t="s">
        <v>1282</v>
      </c>
      <c r="C266" s="3" t="s">
        <v>1303</v>
      </c>
      <c r="D266" s="3" t="s">
        <v>1284</v>
      </c>
      <c r="E266" s="3" t="s">
        <v>1529</v>
      </c>
    </row>
    <row r="267" spans="1:5" ht="54" customHeight="1">
      <c r="A267" s="3" t="s">
        <v>309</v>
      </c>
      <c r="B267" s="3" t="s">
        <v>1278</v>
      </c>
      <c r="C267" s="3" t="s">
        <v>1518</v>
      </c>
      <c r="D267" s="3" t="s">
        <v>1280</v>
      </c>
      <c r="E267" s="3" t="s">
        <v>1530</v>
      </c>
    </row>
    <row r="268" spans="1:5" ht="54" customHeight="1">
      <c r="A268" s="3" t="s">
        <v>309</v>
      </c>
      <c r="B268" s="3" t="s">
        <v>1278</v>
      </c>
      <c r="C268" s="3" t="s">
        <v>1499</v>
      </c>
      <c r="D268" s="3" t="s">
        <v>1280</v>
      </c>
      <c r="E268" s="3" t="s">
        <v>1530</v>
      </c>
    </row>
    <row r="269" spans="1:5" ht="54" customHeight="1">
      <c r="A269" s="3" t="s">
        <v>309</v>
      </c>
      <c r="B269" s="3" t="s">
        <v>1263</v>
      </c>
      <c r="C269" s="3" t="s">
        <v>1264</v>
      </c>
      <c r="D269" s="3" t="s">
        <v>1265</v>
      </c>
      <c r="E269" s="3" t="s">
        <v>1531</v>
      </c>
    </row>
    <row r="270" spans="1:5" ht="54" customHeight="1">
      <c r="A270" s="3" t="s">
        <v>317</v>
      </c>
      <c r="B270" s="3" t="s">
        <v>1236</v>
      </c>
      <c r="C270" s="3" t="s">
        <v>1251</v>
      </c>
      <c r="D270" s="3" t="s">
        <v>1238</v>
      </c>
      <c r="E270" s="3" t="s">
        <v>1532</v>
      </c>
    </row>
    <row r="271" spans="1:5" ht="54" customHeight="1">
      <c r="A271" s="3" t="s">
        <v>317</v>
      </c>
      <c r="B271" s="3" t="s">
        <v>1236</v>
      </c>
      <c r="C271" s="3" t="s">
        <v>1334</v>
      </c>
      <c r="D271" s="3" t="s">
        <v>1238</v>
      </c>
      <c r="E271" s="3" t="s">
        <v>1533</v>
      </c>
    </row>
    <row r="272" spans="1:5" ht="54" customHeight="1">
      <c r="A272" s="3" t="s">
        <v>317</v>
      </c>
      <c r="B272" s="3" t="s">
        <v>1236</v>
      </c>
      <c r="C272" s="3" t="s">
        <v>1241</v>
      </c>
      <c r="D272" s="3" t="s">
        <v>1238</v>
      </c>
      <c r="E272" s="3" t="s">
        <v>1534</v>
      </c>
    </row>
    <row r="273" spans="1:5" ht="54" customHeight="1">
      <c r="A273" s="3" t="s">
        <v>317</v>
      </c>
      <c r="B273" s="3" t="s">
        <v>1245</v>
      </c>
      <c r="C273" s="3" t="s">
        <v>1351</v>
      </c>
      <c r="D273" s="3" t="s">
        <v>1247</v>
      </c>
      <c r="E273" s="3" t="s">
        <v>1535</v>
      </c>
    </row>
    <row r="274" spans="1:5" ht="54" customHeight="1">
      <c r="A274" s="3" t="s">
        <v>317</v>
      </c>
      <c r="B274" s="3" t="s">
        <v>1282</v>
      </c>
      <c r="C274" s="3" t="s">
        <v>1301</v>
      </c>
      <c r="D274" s="3" t="s">
        <v>1284</v>
      </c>
      <c r="E274" s="3" t="s">
        <v>1408</v>
      </c>
    </row>
    <row r="275" spans="1:5" ht="54" customHeight="1">
      <c r="A275" s="3" t="s">
        <v>317</v>
      </c>
      <c r="B275" s="3" t="s">
        <v>1282</v>
      </c>
      <c r="C275" s="3" t="s">
        <v>1536</v>
      </c>
      <c r="D275" s="3" t="s">
        <v>1284</v>
      </c>
      <c r="E275" s="3" t="s">
        <v>1537</v>
      </c>
    </row>
    <row r="276" spans="1:5" ht="54" customHeight="1">
      <c r="A276" s="3" t="s">
        <v>317</v>
      </c>
      <c r="B276" s="3" t="s">
        <v>1282</v>
      </c>
      <c r="C276" s="3" t="s">
        <v>1303</v>
      </c>
      <c r="D276" s="3" t="s">
        <v>1284</v>
      </c>
      <c r="E276" s="3" t="s">
        <v>1538</v>
      </c>
    </row>
    <row r="277" spans="1:5" ht="54" customHeight="1">
      <c r="A277" s="3" t="s">
        <v>317</v>
      </c>
      <c r="B277" s="3" t="s">
        <v>1282</v>
      </c>
      <c r="C277" s="3" t="s">
        <v>1319</v>
      </c>
      <c r="D277" s="3" t="s">
        <v>1284</v>
      </c>
      <c r="E277" s="3" t="s">
        <v>1539</v>
      </c>
    </row>
    <row r="278" spans="1:5" ht="54" customHeight="1">
      <c r="A278" s="3" t="s">
        <v>317</v>
      </c>
      <c r="B278" s="3" t="s">
        <v>1254</v>
      </c>
      <c r="C278" s="3" t="s">
        <v>1307</v>
      </c>
      <c r="D278" s="3" t="s">
        <v>1256</v>
      </c>
      <c r="E278" s="3" t="s">
        <v>1540</v>
      </c>
    </row>
    <row r="279" spans="1:5" ht="54" customHeight="1">
      <c r="A279" s="3" t="s">
        <v>317</v>
      </c>
      <c r="B279" s="3" t="s">
        <v>1254</v>
      </c>
      <c r="C279" s="3" t="s">
        <v>1337</v>
      </c>
      <c r="D279" s="3" t="s">
        <v>1256</v>
      </c>
      <c r="E279" s="3" t="s">
        <v>1541</v>
      </c>
    </row>
    <row r="280" spans="1:5" ht="54" customHeight="1">
      <c r="A280" s="3" t="s">
        <v>325</v>
      </c>
      <c r="B280" s="3" t="s">
        <v>1236</v>
      </c>
      <c r="C280" s="3" t="s">
        <v>1251</v>
      </c>
      <c r="D280" s="3" t="s">
        <v>1238</v>
      </c>
      <c r="E280" s="3" t="s">
        <v>1542</v>
      </c>
    </row>
    <row r="281" spans="1:5" ht="54" customHeight="1">
      <c r="A281" s="3" t="s">
        <v>325</v>
      </c>
      <c r="B281" s="3" t="s">
        <v>1236</v>
      </c>
      <c r="C281" s="3" t="s">
        <v>1415</v>
      </c>
      <c r="D281" s="3" t="s">
        <v>1238</v>
      </c>
      <c r="E281" s="3" t="s">
        <v>1543</v>
      </c>
    </row>
    <row r="282" spans="1:5" ht="54" customHeight="1">
      <c r="A282" s="3" t="s">
        <v>325</v>
      </c>
      <c r="B282" s="3" t="s">
        <v>1236</v>
      </c>
      <c r="C282" s="3" t="s">
        <v>1503</v>
      </c>
      <c r="D282" s="3" t="s">
        <v>1238</v>
      </c>
      <c r="E282" s="3" t="s">
        <v>1544</v>
      </c>
    </row>
    <row r="283" spans="1:5" ht="54" customHeight="1">
      <c r="A283" s="3" t="s">
        <v>325</v>
      </c>
      <c r="B283" s="3" t="s">
        <v>1245</v>
      </c>
      <c r="C283" s="3" t="s">
        <v>1351</v>
      </c>
      <c r="D283" s="3" t="s">
        <v>1247</v>
      </c>
      <c r="E283" s="3" t="s">
        <v>1545</v>
      </c>
    </row>
    <row r="284" spans="1:5" ht="54" customHeight="1">
      <c r="A284" s="3" t="s">
        <v>325</v>
      </c>
      <c r="B284" s="3" t="s">
        <v>1245</v>
      </c>
      <c r="C284" s="3" t="s">
        <v>1390</v>
      </c>
      <c r="D284" s="3" t="s">
        <v>1247</v>
      </c>
      <c r="E284" s="3" t="s">
        <v>1546</v>
      </c>
    </row>
    <row r="285" spans="1:5" ht="54" customHeight="1">
      <c r="A285" s="3" t="s">
        <v>325</v>
      </c>
      <c r="B285" s="3" t="s">
        <v>1245</v>
      </c>
      <c r="C285" s="3" t="s">
        <v>1292</v>
      </c>
      <c r="D285" s="3" t="s">
        <v>1247</v>
      </c>
      <c r="E285" s="3" t="s">
        <v>1547</v>
      </c>
    </row>
    <row r="286" spans="1:5" ht="54" customHeight="1">
      <c r="A286" s="3" t="s">
        <v>325</v>
      </c>
      <c r="B286" s="3" t="s">
        <v>1245</v>
      </c>
      <c r="C286" s="3" t="s">
        <v>1249</v>
      </c>
      <c r="D286" s="3" t="s">
        <v>1247</v>
      </c>
      <c r="E286" s="3" t="s">
        <v>1548</v>
      </c>
    </row>
    <row r="287" spans="1:5" ht="54" customHeight="1">
      <c r="A287" s="3" t="s">
        <v>325</v>
      </c>
      <c r="B287" s="3" t="s">
        <v>1289</v>
      </c>
      <c r="C287" s="3" t="s">
        <v>1290</v>
      </c>
      <c r="D287" s="3" t="s">
        <v>1247</v>
      </c>
      <c r="E287" s="3" t="s">
        <v>1549</v>
      </c>
    </row>
    <row r="288" spans="1:5" ht="54" customHeight="1">
      <c r="A288" s="3" t="s">
        <v>325</v>
      </c>
      <c r="B288" s="3" t="s">
        <v>1289</v>
      </c>
      <c r="C288" s="3" t="s">
        <v>1550</v>
      </c>
      <c r="D288" s="3" t="s">
        <v>1247</v>
      </c>
      <c r="E288" s="3" t="s">
        <v>1551</v>
      </c>
    </row>
    <row r="289" spans="1:5" ht="54" customHeight="1">
      <c r="A289" s="3" t="s">
        <v>325</v>
      </c>
      <c r="B289" s="3" t="s">
        <v>1282</v>
      </c>
      <c r="C289" s="3" t="s">
        <v>1283</v>
      </c>
      <c r="D289" s="3" t="s">
        <v>1284</v>
      </c>
      <c r="E289" s="3" t="s">
        <v>1552</v>
      </c>
    </row>
    <row r="290" spans="1:5" ht="54" customHeight="1">
      <c r="A290" s="3" t="s">
        <v>325</v>
      </c>
      <c r="B290" s="3" t="s">
        <v>1278</v>
      </c>
      <c r="C290" s="3" t="s">
        <v>1518</v>
      </c>
      <c r="D290" s="3" t="s">
        <v>1280</v>
      </c>
      <c r="E290" s="3" t="s">
        <v>1553</v>
      </c>
    </row>
    <row r="291" spans="1:5" ht="54" customHeight="1">
      <c r="A291" s="3" t="s">
        <v>325</v>
      </c>
      <c r="B291" s="3" t="s">
        <v>1278</v>
      </c>
      <c r="C291" s="3" t="s">
        <v>1475</v>
      </c>
      <c r="D291" s="3" t="s">
        <v>1280</v>
      </c>
      <c r="E291" s="3" t="s">
        <v>1554</v>
      </c>
    </row>
    <row r="292" spans="1:5" ht="54" customHeight="1">
      <c r="A292" s="3" t="s">
        <v>325</v>
      </c>
      <c r="B292" s="3" t="s">
        <v>1278</v>
      </c>
      <c r="C292" s="3" t="s">
        <v>1499</v>
      </c>
      <c r="D292" s="3" t="s">
        <v>1280</v>
      </c>
      <c r="E292" s="3" t="s">
        <v>1555</v>
      </c>
    </row>
    <row r="293" spans="1:5" ht="54" customHeight="1">
      <c r="A293" s="3" t="s">
        <v>325</v>
      </c>
      <c r="B293" s="3" t="s">
        <v>1258</v>
      </c>
      <c r="C293" s="3" t="s">
        <v>1259</v>
      </c>
      <c r="D293" s="3" t="s">
        <v>1260</v>
      </c>
      <c r="E293" s="3" t="s">
        <v>1556</v>
      </c>
    </row>
    <row r="294" spans="1:5" ht="54" customHeight="1">
      <c r="A294" s="3" t="s">
        <v>325</v>
      </c>
      <c r="B294" s="3" t="s">
        <v>1263</v>
      </c>
      <c r="C294" s="3" t="s">
        <v>1264</v>
      </c>
      <c r="D294" s="3" t="s">
        <v>1265</v>
      </c>
      <c r="E294" s="3" t="s">
        <v>1557</v>
      </c>
    </row>
    <row r="295" spans="1:5" ht="54" customHeight="1">
      <c r="A295" s="3" t="s">
        <v>333</v>
      </c>
      <c r="B295" s="3" t="s">
        <v>1245</v>
      </c>
      <c r="C295" s="3" t="s">
        <v>1387</v>
      </c>
      <c r="D295" s="3" t="s">
        <v>1247</v>
      </c>
      <c r="E295" s="3" t="s">
        <v>1558</v>
      </c>
    </row>
    <row r="296" spans="1:5" ht="54" customHeight="1">
      <c r="A296" s="3" t="s">
        <v>333</v>
      </c>
      <c r="B296" s="3" t="s">
        <v>1245</v>
      </c>
      <c r="C296" s="3" t="s">
        <v>1389</v>
      </c>
      <c r="D296" s="3" t="s">
        <v>1247</v>
      </c>
      <c r="E296" s="3" t="s">
        <v>1559</v>
      </c>
    </row>
    <row r="297" spans="1:5" ht="54" customHeight="1">
      <c r="A297" s="3" t="s">
        <v>333</v>
      </c>
      <c r="B297" s="3" t="s">
        <v>1282</v>
      </c>
      <c r="C297" s="3" t="s">
        <v>1298</v>
      </c>
      <c r="D297" s="3" t="s">
        <v>1284</v>
      </c>
      <c r="E297" s="3" t="s">
        <v>1560</v>
      </c>
    </row>
    <row r="298" spans="1:5" ht="54" customHeight="1">
      <c r="A298" s="3" t="s">
        <v>333</v>
      </c>
      <c r="B298" s="3" t="s">
        <v>1258</v>
      </c>
      <c r="C298" s="3" t="s">
        <v>1259</v>
      </c>
      <c r="D298" s="3" t="s">
        <v>1260</v>
      </c>
      <c r="E298" s="3" t="s">
        <v>1561</v>
      </c>
    </row>
    <row r="299" spans="1:5" ht="54" customHeight="1">
      <c r="A299" s="3" t="s">
        <v>341</v>
      </c>
      <c r="B299" s="3" t="s">
        <v>1236</v>
      </c>
      <c r="C299" s="3" t="s">
        <v>1349</v>
      </c>
      <c r="D299" s="3" t="s">
        <v>1238</v>
      </c>
      <c r="E299" s="3" t="s">
        <v>1562</v>
      </c>
    </row>
    <row r="300" spans="1:5" ht="54" customHeight="1">
      <c r="A300" s="3" t="s">
        <v>341</v>
      </c>
      <c r="B300" s="3" t="s">
        <v>1245</v>
      </c>
      <c r="C300" s="3" t="s">
        <v>1387</v>
      </c>
      <c r="D300" s="3" t="s">
        <v>1247</v>
      </c>
      <c r="E300" s="3" t="s">
        <v>1563</v>
      </c>
    </row>
    <row r="301" spans="1:5" ht="54" customHeight="1">
      <c r="A301" s="3" t="s">
        <v>341</v>
      </c>
      <c r="B301" s="3" t="s">
        <v>1245</v>
      </c>
      <c r="C301" s="3" t="s">
        <v>1389</v>
      </c>
      <c r="D301" s="3" t="s">
        <v>1247</v>
      </c>
      <c r="E301" s="3" t="s">
        <v>1564</v>
      </c>
    </row>
    <row r="302" spans="1:5" ht="54" customHeight="1">
      <c r="A302" s="3" t="s">
        <v>341</v>
      </c>
      <c r="B302" s="3" t="s">
        <v>1282</v>
      </c>
      <c r="C302" s="3" t="s">
        <v>1298</v>
      </c>
      <c r="D302" s="3" t="s">
        <v>1284</v>
      </c>
      <c r="E302" s="3" t="s">
        <v>1565</v>
      </c>
    </row>
    <row r="303" spans="1:5" ht="54" customHeight="1">
      <c r="A303" s="3" t="s">
        <v>341</v>
      </c>
      <c r="B303" s="3" t="s">
        <v>1254</v>
      </c>
      <c r="C303" s="3" t="s">
        <v>1376</v>
      </c>
      <c r="D303" s="3" t="s">
        <v>1256</v>
      </c>
      <c r="E303" s="3" t="s">
        <v>1566</v>
      </c>
    </row>
    <row r="304" spans="1:5" ht="54" customHeight="1">
      <c r="A304" s="3" t="s">
        <v>341</v>
      </c>
      <c r="B304" s="3" t="s">
        <v>1254</v>
      </c>
      <c r="C304" s="3" t="s">
        <v>1378</v>
      </c>
      <c r="D304" s="3" t="s">
        <v>1256</v>
      </c>
      <c r="E304" s="3" t="s">
        <v>1567</v>
      </c>
    </row>
    <row r="305" spans="1:5" ht="54" customHeight="1">
      <c r="A305" s="3" t="s">
        <v>341</v>
      </c>
      <c r="B305" s="3" t="s">
        <v>1254</v>
      </c>
      <c r="C305" s="3" t="s">
        <v>1424</v>
      </c>
      <c r="D305" s="3" t="s">
        <v>1256</v>
      </c>
      <c r="E305" s="3" t="s">
        <v>1568</v>
      </c>
    </row>
    <row r="306" spans="1:5" ht="54" customHeight="1">
      <c r="A306" s="3" t="s">
        <v>341</v>
      </c>
      <c r="B306" s="3" t="s">
        <v>1263</v>
      </c>
      <c r="C306" s="3" t="s">
        <v>1312</v>
      </c>
      <c r="D306" s="3" t="s">
        <v>1265</v>
      </c>
      <c r="E306" s="3" t="s">
        <v>1569</v>
      </c>
    </row>
    <row r="307" spans="1:5" ht="54" customHeight="1">
      <c r="A307" s="3" t="s">
        <v>349</v>
      </c>
      <c r="B307" s="3" t="s">
        <v>1236</v>
      </c>
      <c r="C307" s="3" t="s">
        <v>1251</v>
      </c>
      <c r="D307" s="3" t="s">
        <v>1238</v>
      </c>
      <c r="E307" s="3" t="s">
        <v>1570</v>
      </c>
    </row>
    <row r="308" spans="1:5" ht="54" customHeight="1">
      <c r="A308" s="3" t="s">
        <v>349</v>
      </c>
      <c r="B308" s="3" t="s">
        <v>1236</v>
      </c>
      <c r="C308" s="3" t="s">
        <v>1334</v>
      </c>
      <c r="D308" s="3" t="s">
        <v>1238</v>
      </c>
      <c r="E308" s="3" t="s">
        <v>1334</v>
      </c>
    </row>
    <row r="309" spans="1:5" ht="54" customHeight="1">
      <c r="A309" s="3" t="s">
        <v>349</v>
      </c>
      <c r="B309" s="3" t="s">
        <v>1236</v>
      </c>
      <c r="C309" s="3" t="s">
        <v>1571</v>
      </c>
      <c r="D309" s="3" t="s">
        <v>1238</v>
      </c>
      <c r="E309" s="3" t="s">
        <v>1572</v>
      </c>
    </row>
    <row r="310" spans="1:5" ht="54" customHeight="1">
      <c r="A310" s="3" t="s">
        <v>349</v>
      </c>
      <c r="B310" s="3" t="s">
        <v>1236</v>
      </c>
      <c r="C310" s="3" t="s">
        <v>1349</v>
      </c>
      <c r="D310" s="3" t="s">
        <v>1238</v>
      </c>
      <c r="E310" s="3" t="s">
        <v>1573</v>
      </c>
    </row>
    <row r="311" spans="1:5" ht="54" customHeight="1">
      <c r="A311" s="3" t="s">
        <v>349</v>
      </c>
      <c r="B311" s="3" t="s">
        <v>1289</v>
      </c>
      <c r="C311" s="3" t="s">
        <v>1290</v>
      </c>
      <c r="D311" s="3" t="s">
        <v>1247</v>
      </c>
      <c r="E311" s="3" t="s">
        <v>1574</v>
      </c>
    </row>
    <row r="312" spans="1:5" ht="54" customHeight="1">
      <c r="A312" s="3" t="s">
        <v>349</v>
      </c>
      <c r="B312" s="3" t="s">
        <v>1289</v>
      </c>
      <c r="C312" s="3" t="s">
        <v>1497</v>
      </c>
      <c r="D312" s="3" t="s">
        <v>1247</v>
      </c>
      <c r="E312" s="3" t="s">
        <v>1575</v>
      </c>
    </row>
    <row r="313" spans="1:5" ht="54" customHeight="1">
      <c r="A313" s="3" t="s">
        <v>349</v>
      </c>
      <c r="B313" s="3" t="s">
        <v>1254</v>
      </c>
      <c r="C313" s="3" t="s">
        <v>1378</v>
      </c>
      <c r="D313" s="3" t="s">
        <v>1256</v>
      </c>
      <c r="E313" s="3" t="s">
        <v>1576</v>
      </c>
    </row>
    <row r="314" spans="1:5" ht="54" customHeight="1">
      <c r="A314" s="3" t="s">
        <v>349</v>
      </c>
      <c r="B314" s="3" t="s">
        <v>1254</v>
      </c>
      <c r="C314" s="3" t="s">
        <v>1360</v>
      </c>
      <c r="D314" s="3" t="s">
        <v>1256</v>
      </c>
      <c r="E314" s="3" t="s">
        <v>1577</v>
      </c>
    </row>
    <row r="315" spans="1:5" ht="54" customHeight="1">
      <c r="A315" s="3" t="s">
        <v>349</v>
      </c>
      <c r="B315" s="3" t="s">
        <v>1254</v>
      </c>
      <c r="C315" s="3" t="s">
        <v>1424</v>
      </c>
      <c r="D315" s="3" t="s">
        <v>1256</v>
      </c>
      <c r="E315" s="3" t="s">
        <v>1578</v>
      </c>
    </row>
    <row r="316" spans="1:5" ht="54" customHeight="1">
      <c r="A316" s="3" t="s">
        <v>349</v>
      </c>
      <c r="B316" s="3" t="s">
        <v>1258</v>
      </c>
      <c r="C316" s="3" t="s">
        <v>1269</v>
      </c>
      <c r="D316" s="3" t="s">
        <v>1260</v>
      </c>
      <c r="E316" s="3" t="s">
        <v>1579</v>
      </c>
    </row>
    <row r="317" spans="1:5" ht="54" customHeight="1">
      <c r="A317" s="3" t="s">
        <v>357</v>
      </c>
      <c r="B317" s="3" t="s">
        <v>1236</v>
      </c>
      <c r="C317" s="3" t="s">
        <v>1251</v>
      </c>
      <c r="D317" s="3" t="s">
        <v>1238</v>
      </c>
      <c r="E317" s="3" t="s">
        <v>1580</v>
      </c>
    </row>
    <row r="318" spans="1:5" ht="54" customHeight="1">
      <c r="A318" s="3" t="s">
        <v>357</v>
      </c>
      <c r="B318" s="3" t="s">
        <v>1245</v>
      </c>
      <c r="C318" s="3" t="s">
        <v>1392</v>
      </c>
      <c r="D318" s="3" t="s">
        <v>1247</v>
      </c>
      <c r="E318" s="3" t="s">
        <v>1581</v>
      </c>
    </row>
    <row r="319" spans="1:5" ht="54" customHeight="1">
      <c r="A319" s="3" t="s">
        <v>357</v>
      </c>
      <c r="B319" s="3" t="s">
        <v>1245</v>
      </c>
      <c r="C319" s="3" t="s">
        <v>1249</v>
      </c>
      <c r="D319" s="3" t="s">
        <v>1247</v>
      </c>
      <c r="E319" s="3" t="s">
        <v>1582</v>
      </c>
    </row>
    <row r="320" spans="1:5" ht="54" customHeight="1">
      <c r="A320" s="3" t="s">
        <v>357</v>
      </c>
      <c r="B320" s="3" t="s">
        <v>1282</v>
      </c>
      <c r="C320" s="3" t="s">
        <v>1298</v>
      </c>
      <c r="D320" s="3" t="s">
        <v>1284</v>
      </c>
      <c r="E320" s="3" t="s">
        <v>1583</v>
      </c>
    </row>
    <row r="321" spans="1:5" ht="54" customHeight="1">
      <c r="A321" s="3" t="s">
        <v>357</v>
      </c>
      <c r="B321" s="3" t="s">
        <v>1254</v>
      </c>
      <c r="C321" s="3" t="s">
        <v>1267</v>
      </c>
      <c r="D321" s="3" t="s">
        <v>1256</v>
      </c>
      <c r="E321" s="3" t="s">
        <v>1584</v>
      </c>
    </row>
    <row r="322" spans="1:5" ht="54" customHeight="1">
      <c r="A322" s="3" t="s">
        <v>357</v>
      </c>
      <c r="B322" s="3" t="s">
        <v>1254</v>
      </c>
      <c r="C322" s="3" t="s">
        <v>1255</v>
      </c>
      <c r="D322" s="3" t="s">
        <v>1256</v>
      </c>
      <c r="E322" s="3" t="s">
        <v>1585</v>
      </c>
    </row>
    <row r="323" spans="1:5" ht="54" customHeight="1">
      <c r="A323" s="3" t="s">
        <v>357</v>
      </c>
      <c r="B323" s="3" t="s">
        <v>1278</v>
      </c>
      <c r="C323" s="3" t="s">
        <v>1518</v>
      </c>
      <c r="D323" s="3" t="s">
        <v>1280</v>
      </c>
      <c r="E323" s="3" t="s">
        <v>1586</v>
      </c>
    </row>
    <row r="324" spans="1:5" ht="54" customHeight="1">
      <c r="A324" s="3" t="s">
        <v>357</v>
      </c>
      <c r="B324" s="3" t="s">
        <v>1278</v>
      </c>
      <c r="C324" s="3" t="s">
        <v>1481</v>
      </c>
      <c r="D324" s="3" t="s">
        <v>1280</v>
      </c>
      <c r="E324" s="3" t="s">
        <v>1587</v>
      </c>
    </row>
    <row r="325" spans="1:5" ht="54" customHeight="1">
      <c r="A325" s="3" t="s">
        <v>357</v>
      </c>
      <c r="B325" s="3" t="s">
        <v>1278</v>
      </c>
      <c r="C325" s="3" t="s">
        <v>1363</v>
      </c>
      <c r="D325" s="3" t="s">
        <v>1280</v>
      </c>
      <c r="E325" s="3" t="s">
        <v>1588</v>
      </c>
    </row>
    <row r="326" spans="1:5" ht="54" customHeight="1">
      <c r="A326" s="3" t="s">
        <v>357</v>
      </c>
      <c r="B326" s="3" t="s">
        <v>1258</v>
      </c>
      <c r="C326" s="3" t="s">
        <v>1259</v>
      </c>
      <c r="D326" s="3" t="s">
        <v>1260</v>
      </c>
      <c r="E326" s="3" t="s">
        <v>1589</v>
      </c>
    </row>
    <row r="327" spans="1:5" ht="54" customHeight="1">
      <c r="A327" s="3" t="s">
        <v>357</v>
      </c>
      <c r="B327" s="3" t="s">
        <v>1263</v>
      </c>
      <c r="C327" s="3" t="s">
        <v>1273</v>
      </c>
      <c r="D327" s="3" t="s">
        <v>1265</v>
      </c>
      <c r="E327" s="3" t="s">
        <v>1590</v>
      </c>
    </row>
    <row r="328" spans="1:5" ht="54" customHeight="1">
      <c r="A328" s="3" t="s">
        <v>357</v>
      </c>
      <c r="B328" s="3" t="s">
        <v>1263</v>
      </c>
      <c r="C328" s="3" t="s">
        <v>1329</v>
      </c>
      <c r="D328" s="3" t="s">
        <v>1265</v>
      </c>
      <c r="E328" s="3" t="s">
        <v>1591</v>
      </c>
    </row>
    <row r="329" spans="1:5" ht="54" customHeight="1">
      <c r="A329" s="3" t="s">
        <v>357</v>
      </c>
      <c r="B329" s="3" t="s">
        <v>1263</v>
      </c>
      <c r="C329" s="3" t="s">
        <v>1314</v>
      </c>
      <c r="D329" s="3" t="s">
        <v>1265</v>
      </c>
      <c r="E329" s="3" t="s">
        <v>1592</v>
      </c>
    </row>
    <row r="330" spans="1:5" ht="54" customHeight="1">
      <c r="A330" s="3" t="s">
        <v>365</v>
      </c>
      <c r="B330" s="3" t="s">
        <v>1245</v>
      </c>
      <c r="C330" s="3" t="s">
        <v>1351</v>
      </c>
      <c r="D330" s="3" t="s">
        <v>1247</v>
      </c>
      <c r="E330" s="3" t="s">
        <v>1593</v>
      </c>
    </row>
    <row r="331" spans="1:5" ht="54" customHeight="1">
      <c r="A331" s="3" t="s">
        <v>365</v>
      </c>
      <c r="B331" s="3" t="s">
        <v>1258</v>
      </c>
      <c r="C331" s="3" t="s">
        <v>1269</v>
      </c>
      <c r="D331" s="3" t="s">
        <v>1260</v>
      </c>
      <c r="E331" s="3" t="s">
        <v>1594</v>
      </c>
    </row>
    <row r="332" spans="1:5" ht="54" customHeight="1">
      <c r="A332" s="3" t="s">
        <v>365</v>
      </c>
      <c r="B332" s="3" t="s">
        <v>1258</v>
      </c>
      <c r="C332" s="3" t="s">
        <v>1271</v>
      </c>
      <c r="D332" s="3" t="s">
        <v>1260</v>
      </c>
      <c r="E332" s="3" t="s">
        <v>1594</v>
      </c>
    </row>
    <row r="333" spans="1:5" ht="54" customHeight="1">
      <c r="A333" s="3" t="s">
        <v>365</v>
      </c>
      <c r="B333" s="3" t="s">
        <v>1263</v>
      </c>
      <c r="C333" s="3" t="s">
        <v>1312</v>
      </c>
      <c r="D333" s="3" t="s">
        <v>1265</v>
      </c>
      <c r="E333" s="3" t="s">
        <v>1595</v>
      </c>
    </row>
    <row r="334" spans="1:5" ht="54" customHeight="1">
      <c r="A334" s="3" t="s">
        <v>365</v>
      </c>
      <c r="B334" s="3" t="s">
        <v>1263</v>
      </c>
      <c r="C334" s="3" t="s">
        <v>1314</v>
      </c>
      <c r="D334" s="3" t="s">
        <v>1265</v>
      </c>
      <c r="E334" s="3" t="s">
        <v>1596</v>
      </c>
    </row>
    <row r="335" spans="1:5" ht="54" customHeight="1">
      <c r="A335" s="3" t="s">
        <v>373</v>
      </c>
      <c r="B335" s="3" t="s">
        <v>1236</v>
      </c>
      <c r="C335" s="3" t="s">
        <v>1241</v>
      </c>
      <c r="D335" s="3" t="s">
        <v>1238</v>
      </c>
      <c r="E335" s="3" t="s">
        <v>1597</v>
      </c>
    </row>
    <row r="336" spans="1:5" ht="54" customHeight="1">
      <c r="A336" s="3" t="s">
        <v>373</v>
      </c>
      <c r="B336" s="3" t="s">
        <v>1245</v>
      </c>
      <c r="C336" s="3" t="s">
        <v>1246</v>
      </c>
      <c r="D336" s="3" t="s">
        <v>1247</v>
      </c>
      <c r="E336" s="3" t="s">
        <v>1598</v>
      </c>
    </row>
    <row r="337" spans="1:5" ht="54" customHeight="1">
      <c r="A337" s="3" t="s">
        <v>373</v>
      </c>
      <c r="B337" s="3" t="s">
        <v>1258</v>
      </c>
      <c r="C337" s="3" t="s">
        <v>1262</v>
      </c>
      <c r="D337" s="3" t="s">
        <v>1260</v>
      </c>
      <c r="E337" s="3" t="s">
        <v>1599</v>
      </c>
    </row>
    <row r="338" spans="1:5" ht="54" customHeight="1">
      <c r="A338" s="3" t="s">
        <v>373</v>
      </c>
      <c r="B338" s="3" t="s">
        <v>1263</v>
      </c>
      <c r="C338" s="3" t="s">
        <v>1312</v>
      </c>
      <c r="D338" s="3" t="s">
        <v>1265</v>
      </c>
      <c r="E338" s="3" t="s">
        <v>1600</v>
      </c>
    </row>
    <row r="339" spans="1:5" ht="54" customHeight="1">
      <c r="A339" s="3" t="s">
        <v>381</v>
      </c>
      <c r="B339" s="3" t="s">
        <v>1236</v>
      </c>
      <c r="C339" s="3" t="s">
        <v>1346</v>
      </c>
      <c r="D339" s="3" t="s">
        <v>1238</v>
      </c>
      <c r="E339" s="3" t="s">
        <v>1601</v>
      </c>
    </row>
    <row r="340" spans="1:5" ht="54" customHeight="1">
      <c r="A340" s="3" t="s">
        <v>381</v>
      </c>
      <c r="B340" s="3" t="s">
        <v>1236</v>
      </c>
      <c r="C340" s="3" t="s">
        <v>1241</v>
      </c>
      <c r="D340" s="3" t="s">
        <v>1238</v>
      </c>
      <c r="E340" s="3" t="s">
        <v>1241</v>
      </c>
    </row>
    <row r="341" spans="1:5" ht="54" customHeight="1">
      <c r="A341" s="3" t="s">
        <v>381</v>
      </c>
      <c r="B341" s="3" t="s">
        <v>1245</v>
      </c>
      <c r="C341" s="3" t="s">
        <v>1387</v>
      </c>
      <c r="D341" s="3" t="s">
        <v>1247</v>
      </c>
      <c r="E341" s="3" t="s">
        <v>1602</v>
      </c>
    </row>
    <row r="342" spans="1:5" ht="54" customHeight="1">
      <c r="A342" s="3" t="s">
        <v>381</v>
      </c>
      <c r="B342" s="3" t="s">
        <v>1245</v>
      </c>
      <c r="C342" s="3" t="s">
        <v>1246</v>
      </c>
      <c r="D342" s="3" t="s">
        <v>1247</v>
      </c>
      <c r="E342" s="3" t="s">
        <v>1602</v>
      </c>
    </row>
    <row r="343" spans="1:5" ht="54" customHeight="1">
      <c r="A343" s="3" t="s">
        <v>381</v>
      </c>
      <c r="B343" s="3" t="s">
        <v>1263</v>
      </c>
      <c r="C343" s="3" t="s">
        <v>1276</v>
      </c>
      <c r="D343" s="3" t="s">
        <v>1265</v>
      </c>
      <c r="E343" s="3" t="s">
        <v>1603</v>
      </c>
    </row>
    <row r="344" spans="1:5" ht="54" customHeight="1">
      <c r="A344" s="3" t="s">
        <v>381</v>
      </c>
      <c r="B344" s="3" t="s">
        <v>1263</v>
      </c>
      <c r="C344" s="3" t="s">
        <v>1329</v>
      </c>
      <c r="D344" s="3" t="s">
        <v>1265</v>
      </c>
      <c r="E344" s="3" t="s">
        <v>1603</v>
      </c>
    </row>
    <row r="345" spans="1:5" ht="54" customHeight="1">
      <c r="A345" s="3" t="s">
        <v>389</v>
      </c>
      <c r="B345" s="3" t="s">
        <v>1245</v>
      </c>
      <c r="C345" s="3" t="s">
        <v>1351</v>
      </c>
      <c r="D345" s="3" t="s">
        <v>1247</v>
      </c>
      <c r="E345" s="3" t="s">
        <v>1604</v>
      </c>
    </row>
    <row r="346" spans="1:5" ht="54" customHeight="1">
      <c r="A346" s="3" t="s">
        <v>389</v>
      </c>
      <c r="B346" s="3" t="s">
        <v>1282</v>
      </c>
      <c r="C346" s="3" t="s">
        <v>1303</v>
      </c>
      <c r="D346" s="3" t="s">
        <v>1284</v>
      </c>
      <c r="E346" s="3" t="s">
        <v>1605</v>
      </c>
    </row>
    <row r="347" spans="1:5" ht="54" customHeight="1">
      <c r="A347" s="3" t="s">
        <v>389</v>
      </c>
      <c r="B347" s="3" t="s">
        <v>1263</v>
      </c>
      <c r="C347" s="3" t="s">
        <v>1312</v>
      </c>
      <c r="D347" s="3" t="s">
        <v>1265</v>
      </c>
      <c r="E347" s="3" t="s">
        <v>1606</v>
      </c>
    </row>
    <row r="348" spans="1:5" ht="54" customHeight="1">
      <c r="A348" s="3" t="s">
        <v>397</v>
      </c>
      <c r="B348" s="3" t="s">
        <v>1236</v>
      </c>
      <c r="C348" s="3" t="s">
        <v>1346</v>
      </c>
      <c r="D348" s="3" t="s">
        <v>1238</v>
      </c>
      <c r="E348" s="3" t="s">
        <v>1607</v>
      </c>
    </row>
    <row r="349" spans="1:5" ht="54" customHeight="1">
      <c r="A349" s="3" t="s">
        <v>397</v>
      </c>
      <c r="B349" s="3" t="s">
        <v>1245</v>
      </c>
      <c r="C349" s="3" t="s">
        <v>1387</v>
      </c>
      <c r="D349" s="3" t="s">
        <v>1247</v>
      </c>
      <c r="E349" s="3" t="s">
        <v>1608</v>
      </c>
    </row>
    <row r="350" spans="1:5" ht="54" customHeight="1">
      <c r="A350" s="3" t="s">
        <v>397</v>
      </c>
      <c r="B350" s="3" t="s">
        <v>1245</v>
      </c>
      <c r="C350" s="3" t="s">
        <v>1351</v>
      </c>
      <c r="D350" s="3" t="s">
        <v>1247</v>
      </c>
      <c r="E350" s="3" t="s">
        <v>1608</v>
      </c>
    </row>
    <row r="351" spans="1:5" ht="54" customHeight="1">
      <c r="A351" s="3" t="s">
        <v>397</v>
      </c>
      <c r="B351" s="3" t="s">
        <v>1245</v>
      </c>
      <c r="C351" s="3" t="s">
        <v>1392</v>
      </c>
      <c r="D351" s="3" t="s">
        <v>1247</v>
      </c>
      <c r="E351" s="3" t="s">
        <v>1609</v>
      </c>
    </row>
    <row r="352" spans="1:5" ht="54" customHeight="1">
      <c r="A352" s="3" t="s">
        <v>397</v>
      </c>
      <c r="B352" s="3" t="s">
        <v>1258</v>
      </c>
      <c r="C352" s="3" t="s">
        <v>1259</v>
      </c>
      <c r="D352" s="3" t="s">
        <v>1260</v>
      </c>
      <c r="E352" s="3" t="s">
        <v>1610</v>
      </c>
    </row>
    <row r="353" spans="1:5" ht="54" customHeight="1">
      <c r="A353" s="3" t="s">
        <v>397</v>
      </c>
      <c r="B353" s="3" t="s">
        <v>1263</v>
      </c>
      <c r="C353" s="3" t="s">
        <v>1273</v>
      </c>
      <c r="D353" s="3" t="s">
        <v>1265</v>
      </c>
      <c r="E353" s="3" t="s">
        <v>1611</v>
      </c>
    </row>
    <row r="354" spans="1:5" ht="54" customHeight="1">
      <c r="A354" s="3" t="s">
        <v>405</v>
      </c>
      <c r="B354" s="3" t="s">
        <v>1282</v>
      </c>
      <c r="C354" s="3" t="s">
        <v>1536</v>
      </c>
      <c r="D354" s="3" t="s">
        <v>1284</v>
      </c>
      <c r="E354" s="3" t="s">
        <v>1612</v>
      </c>
    </row>
    <row r="355" spans="1:5" ht="54" customHeight="1">
      <c r="A355" s="3" t="s">
        <v>405</v>
      </c>
      <c r="B355" s="3" t="s">
        <v>1282</v>
      </c>
      <c r="C355" s="3" t="s">
        <v>1303</v>
      </c>
      <c r="D355" s="3" t="s">
        <v>1284</v>
      </c>
      <c r="E355" s="3" t="s">
        <v>1612</v>
      </c>
    </row>
    <row r="356" spans="1:5" ht="54" customHeight="1">
      <c r="A356" s="3" t="s">
        <v>405</v>
      </c>
      <c r="B356" s="3" t="s">
        <v>1282</v>
      </c>
      <c r="C356" s="3" t="s">
        <v>1479</v>
      </c>
      <c r="D356" s="3" t="s">
        <v>1284</v>
      </c>
      <c r="E356" s="3" t="s">
        <v>1612</v>
      </c>
    </row>
    <row r="357" spans="1:5" ht="54" customHeight="1">
      <c r="A357" s="3" t="s">
        <v>405</v>
      </c>
      <c r="B357" s="3" t="s">
        <v>1263</v>
      </c>
      <c r="C357" s="3" t="s">
        <v>1276</v>
      </c>
      <c r="D357" s="3" t="s">
        <v>1265</v>
      </c>
      <c r="E357" s="3" t="s">
        <v>1613</v>
      </c>
    </row>
    <row r="358" spans="1:5" ht="54" customHeight="1">
      <c r="A358" s="3" t="s">
        <v>405</v>
      </c>
      <c r="B358" s="3" t="s">
        <v>1263</v>
      </c>
      <c r="C358" s="3" t="s">
        <v>1312</v>
      </c>
      <c r="D358" s="3" t="s">
        <v>1265</v>
      </c>
      <c r="E358" s="3" t="s">
        <v>1613</v>
      </c>
    </row>
    <row r="359" spans="1:5" ht="54" customHeight="1">
      <c r="A359" s="3" t="s">
        <v>413</v>
      </c>
      <c r="B359" s="3" t="s">
        <v>1236</v>
      </c>
      <c r="C359" s="3" t="s">
        <v>1346</v>
      </c>
      <c r="D359" s="3" t="s">
        <v>1238</v>
      </c>
      <c r="E359" s="3" t="s">
        <v>1614</v>
      </c>
    </row>
    <row r="360" spans="1:5" ht="54" customHeight="1">
      <c r="A360" s="3" t="s">
        <v>413</v>
      </c>
      <c r="B360" s="3" t="s">
        <v>1245</v>
      </c>
      <c r="C360" s="3" t="s">
        <v>1392</v>
      </c>
      <c r="D360" s="3" t="s">
        <v>1247</v>
      </c>
      <c r="E360" s="3" t="s">
        <v>1615</v>
      </c>
    </row>
    <row r="361" spans="1:5" ht="54" customHeight="1">
      <c r="A361" s="3" t="s">
        <v>413</v>
      </c>
      <c r="B361" s="3" t="s">
        <v>1245</v>
      </c>
      <c r="C361" s="3" t="s">
        <v>1246</v>
      </c>
      <c r="D361" s="3" t="s">
        <v>1247</v>
      </c>
      <c r="E361" s="3" t="s">
        <v>1615</v>
      </c>
    </row>
    <row r="362" spans="1:5" ht="54" customHeight="1">
      <c r="A362" s="3" t="s">
        <v>413</v>
      </c>
      <c r="B362" s="3" t="s">
        <v>1258</v>
      </c>
      <c r="C362" s="3" t="s">
        <v>1259</v>
      </c>
      <c r="D362" s="3" t="s">
        <v>1260</v>
      </c>
      <c r="E362" s="3" t="s">
        <v>1616</v>
      </c>
    </row>
    <row r="363" spans="1:5" ht="54" customHeight="1">
      <c r="A363" s="3" t="s">
        <v>413</v>
      </c>
      <c r="B363" s="3" t="s">
        <v>1263</v>
      </c>
      <c r="C363" s="3" t="s">
        <v>1273</v>
      </c>
      <c r="D363" s="3" t="s">
        <v>1265</v>
      </c>
      <c r="E363" s="3" t="s">
        <v>1617</v>
      </c>
    </row>
    <row r="364" spans="1:5" ht="54" customHeight="1">
      <c r="A364" s="3" t="s">
        <v>421</v>
      </c>
      <c r="B364" s="3" t="s">
        <v>1236</v>
      </c>
      <c r="C364" s="3" t="s">
        <v>1237</v>
      </c>
      <c r="D364" s="3" t="s">
        <v>1238</v>
      </c>
      <c r="E364" s="3" t="s">
        <v>1618</v>
      </c>
    </row>
    <row r="365" spans="1:5" ht="54" customHeight="1">
      <c r="A365" s="3" t="s">
        <v>421</v>
      </c>
      <c r="B365" s="3" t="s">
        <v>1236</v>
      </c>
      <c r="C365" s="3" t="s">
        <v>1334</v>
      </c>
      <c r="D365" s="3" t="s">
        <v>1238</v>
      </c>
      <c r="E365" s="3" t="s">
        <v>1619</v>
      </c>
    </row>
    <row r="366" spans="1:5" ht="54" customHeight="1">
      <c r="A366" s="3" t="s">
        <v>421</v>
      </c>
      <c r="B366" s="3" t="s">
        <v>1236</v>
      </c>
      <c r="C366" s="3" t="s">
        <v>1243</v>
      </c>
      <c r="D366" s="3" t="s">
        <v>1238</v>
      </c>
      <c r="E366" s="3" t="s">
        <v>1620</v>
      </c>
    </row>
    <row r="367" spans="1:5" ht="54" customHeight="1">
      <c r="A367" s="3" t="s">
        <v>421</v>
      </c>
      <c r="B367" s="3" t="s">
        <v>1245</v>
      </c>
      <c r="C367" s="3" t="s">
        <v>1434</v>
      </c>
      <c r="D367" s="3" t="s">
        <v>1247</v>
      </c>
      <c r="E367" s="3" t="s">
        <v>1621</v>
      </c>
    </row>
    <row r="368" spans="1:5" ht="54" customHeight="1">
      <c r="A368" s="3" t="s">
        <v>421</v>
      </c>
      <c r="B368" s="3" t="s">
        <v>1289</v>
      </c>
      <c r="C368" s="3" t="s">
        <v>1290</v>
      </c>
      <c r="D368" s="3" t="s">
        <v>1247</v>
      </c>
      <c r="E368" s="3" t="s">
        <v>1621</v>
      </c>
    </row>
    <row r="369" spans="1:5" ht="54" customHeight="1">
      <c r="A369" s="3" t="s">
        <v>421</v>
      </c>
      <c r="B369" s="3" t="s">
        <v>1282</v>
      </c>
      <c r="C369" s="3" t="s">
        <v>1303</v>
      </c>
      <c r="D369" s="3" t="s">
        <v>1284</v>
      </c>
      <c r="E369" s="3" t="s">
        <v>1622</v>
      </c>
    </row>
    <row r="370" spans="1:5" ht="54" customHeight="1">
      <c r="A370" s="3" t="s">
        <v>421</v>
      </c>
      <c r="B370" s="3" t="s">
        <v>1254</v>
      </c>
      <c r="C370" s="3" t="s">
        <v>1307</v>
      </c>
      <c r="D370" s="3" t="s">
        <v>1256</v>
      </c>
      <c r="E370" s="3" t="s">
        <v>1623</v>
      </c>
    </row>
    <row r="371" spans="1:5" ht="54" customHeight="1">
      <c r="A371" s="3" t="s">
        <v>421</v>
      </c>
      <c r="B371" s="3" t="s">
        <v>1254</v>
      </c>
      <c r="C371" s="3" t="s">
        <v>1360</v>
      </c>
      <c r="D371" s="3" t="s">
        <v>1256</v>
      </c>
      <c r="E371" s="3" t="s">
        <v>1623</v>
      </c>
    </row>
    <row r="372" spans="1:5" ht="54" customHeight="1">
      <c r="A372" s="3" t="s">
        <v>421</v>
      </c>
      <c r="B372" s="3" t="s">
        <v>1258</v>
      </c>
      <c r="C372" s="3" t="s">
        <v>1259</v>
      </c>
      <c r="D372" s="3" t="s">
        <v>1260</v>
      </c>
      <c r="E372" s="3" t="s">
        <v>1624</v>
      </c>
    </row>
    <row r="373" spans="1:5" ht="54" customHeight="1">
      <c r="A373" s="3" t="s">
        <v>421</v>
      </c>
      <c r="B373" s="3" t="s">
        <v>1263</v>
      </c>
      <c r="C373" s="3" t="s">
        <v>1276</v>
      </c>
      <c r="D373" s="3" t="s">
        <v>1265</v>
      </c>
      <c r="E373" s="3" t="s">
        <v>1625</v>
      </c>
    </row>
    <row r="374" spans="1:5" ht="54" customHeight="1">
      <c r="A374" s="3" t="s">
        <v>429</v>
      </c>
      <c r="B374" s="3" t="s">
        <v>1236</v>
      </c>
      <c r="C374" s="3" t="s">
        <v>1241</v>
      </c>
      <c r="D374" s="3" t="s">
        <v>1238</v>
      </c>
      <c r="E374" s="3" t="s">
        <v>1626</v>
      </c>
    </row>
    <row r="375" spans="1:5" ht="54" customHeight="1">
      <c r="A375" s="3" t="s">
        <v>429</v>
      </c>
      <c r="B375" s="3" t="s">
        <v>1236</v>
      </c>
      <c r="C375" s="3" t="s">
        <v>1349</v>
      </c>
      <c r="D375" s="3" t="s">
        <v>1238</v>
      </c>
      <c r="E375" s="3" t="s">
        <v>1626</v>
      </c>
    </row>
    <row r="376" spans="1:5" ht="54" customHeight="1">
      <c r="A376" s="3" t="s">
        <v>429</v>
      </c>
      <c r="B376" s="3" t="s">
        <v>1245</v>
      </c>
      <c r="C376" s="3" t="s">
        <v>1387</v>
      </c>
      <c r="D376" s="3" t="s">
        <v>1247</v>
      </c>
      <c r="E376" s="3" t="s">
        <v>1627</v>
      </c>
    </row>
    <row r="377" spans="1:5" ht="54" customHeight="1">
      <c r="A377" s="3" t="s">
        <v>429</v>
      </c>
      <c r="B377" s="3" t="s">
        <v>1245</v>
      </c>
      <c r="C377" s="3" t="s">
        <v>1351</v>
      </c>
      <c r="D377" s="3" t="s">
        <v>1247</v>
      </c>
      <c r="E377" s="3" t="s">
        <v>1627</v>
      </c>
    </row>
    <row r="378" spans="1:5" ht="54" customHeight="1">
      <c r="A378" s="3" t="s">
        <v>429</v>
      </c>
      <c r="B378" s="3" t="s">
        <v>1282</v>
      </c>
      <c r="C378" s="3" t="s">
        <v>1301</v>
      </c>
      <c r="D378" s="3" t="s">
        <v>1284</v>
      </c>
      <c r="E378" s="3" t="s">
        <v>1628</v>
      </c>
    </row>
    <row r="379" spans="1:5" ht="54" customHeight="1">
      <c r="A379" s="3" t="s">
        <v>429</v>
      </c>
      <c r="B379" s="3" t="s">
        <v>1282</v>
      </c>
      <c r="C379" s="3" t="s">
        <v>1303</v>
      </c>
      <c r="D379" s="3" t="s">
        <v>1284</v>
      </c>
      <c r="E379" s="3" t="s">
        <v>1628</v>
      </c>
    </row>
    <row r="380" spans="1:5" ht="54" customHeight="1">
      <c r="A380" s="3" t="s">
        <v>429</v>
      </c>
      <c r="B380" s="3" t="s">
        <v>1254</v>
      </c>
      <c r="C380" s="3" t="s">
        <v>1307</v>
      </c>
      <c r="D380" s="3" t="s">
        <v>1256</v>
      </c>
      <c r="E380" s="3" t="s">
        <v>1629</v>
      </c>
    </row>
    <row r="381" spans="1:5" ht="54" customHeight="1">
      <c r="A381" s="3" t="s">
        <v>429</v>
      </c>
      <c r="B381" s="3" t="s">
        <v>1254</v>
      </c>
      <c r="C381" s="3" t="s">
        <v>1360</v>
      </c>
      <c r="D381" s="3" t="s">
        <v>1256</v>
      </c>
      <c r="E381" s="3" t="s">
        <v>1629</v>
      </c>
    </row>
    <row r="382" spans="1:5" ht="54" customHeight="1">
      <c r="A382" s="3" t="s">
        <v>429</v>
      </c>
      <c r="B382" s="3" t="s">
        <v>1254</v>
      </c>
      <c r="C382" s="3" t="s">
        <v>1424</v>
      </c>
      <c r="D382" s="3" t="s">
        <v>1256</v>
      </c>
      <c r="E382" s="3" t="s">
        <v>1630</v>
      </c>
    </row>
    <row r="383" spans="1:5" ht="54" customHeight="1">
      <c r="A383" s="3" t="s">
        <v>436</v>
      </c>
      <c r="B383" s="3" t="s">
        <v>1236</v>
      </c>
      <c r="C383" s="3" t="s">
        <v>1571</v>
      </c>
      <c r="D383" s="3" t="s">
        <v>1238</v>
      </c>
      <c r="E383" s="3" t="s">
        <v>1631</v>
      </c>
    </row>
    <row r="384" spans="1:5" ht="54" customHeight="1">
      <c r="A384" s="3" t="s">
        <v>436</v>
      </c>
      <c r="B384" s="3" t="s">
        <v>1289</v>
      </c>
      <c r="C384" s="3" t="s">
        <v>1355</v>
      </c>
      <c r="D384" s="3" t="s">
        <v>1247</v>
      </c>
      <c r="E384" s="3" t="s">
        <v>1632</v>
      </c>
    </row>
    <row r="385" spans="1:5" ht="54" customHeight="1">
      <c r="A385" s="3" t="s">
        <v>436</v>
      </c>
      <c r="B385" s="3" t="s">
        <v>1282</v>
      </c>
      <c r="C385" s="3" t="s">
        <v>1536</v>
      </c>
      <c r="D385" s="3" t="s">
        <v>1284</v>
      </c>
      <c r="E385" s="3" t="s">
        <v>1633</v>
      </c>
    </row>
    <row r="386" spans="1:5" ht="54" customHeight="1">
      <c r="A386" s="3" t="s">
        <v>436</v>
      </c>
      <c r="B386" s="3" t="s">
        <v>1282</v>
      </c>
      <c r="C386" s="3" t="s">
        <v>1303</v>
      </c>
      <c r="D386" s="3" t="s">
        <v>1284</v>
      </c>
      <c r="E386" s="3" t="s">
        <v>1633</v>
      </c>
    </row>
    <row r="387" spans="1:5" ht="54" customHeight="1">
      <c r="A387" s="3" t="s">
        <v>436</v>
      </c>
      <c r="B387" s="3" t="s">
        <v>1258</v>
      </c>
      <c r="C387" s="3" t="s">
        <v>1269</v>
      </c>
      <c r="D387" s="3" t="s">
        <v>1260</v>
      </c>
      <c r="E387" s="3" t="s">
        <v>1634</v>
      </c>
    </row>
    <row r="388" spans="1:5" ht="54" customHeight="1">
      <c r="A388" s="3" t="s">
        <v>436</v>
      </c>
      <c r="B388" s="3" t="s">
        <v>1258</v>
      </c>
      <c r="C388" s="3" t="s">
        <v>1271</v>
      </c>
      <c r="D388" s="3" t="s">
        <v>1260</v>
      </c>
      <c r="E388" s="3" t="s">
        <v>1634</v>
      </c>
    </row>
    <row r="389" spans="1:5" ht="54" customHeight="1">
      <c r="A389" s="3" t="s">
        <v>436</v>
      </c>
      <c r="B389" s="3" t="s">
        <v>1258</v>
      </c>
      <c r="C389" s="3" t="s">
        <v>1259</v>
      </c>
      <c r="D389" s="3" t="s">
        <v>1260</v>
      </c>
      <c r="E389" s="3" t="s">
        <v>1634</v>
      </c>
    </row>
    <row r="390" spans="1:5" ht="54" customHeight="1">
      <c r="A390" s="3" t="s">
        <v>436</v>
      </c>
      <c r="B390" s="3" t="s">
        <v>1258</v>
      </c>
      <c r="C390" s="3" t="s">
        <v>1272</v>
      </c>
      <c r="D390" s="3" t="s">
        <v>1260</v>
      </c>
      <c r="E390" s="3" t="s">
        <v>1634</v>
      </c>
    </row>
    <row r="391" spans="1:5" ht="54" customHeight="1">
      <c r="A391" s="3" t="s">
        <v>436</v>
      </c>
      <c r="B391" s="3" t="s">
        <v>1263</v>
      </c>
      <c r="C391" s="3" t="s">
        <v>1273</v>
      </c>
      <c r="D391" s="3" t="s">
        <v>1265</v>
      </c>
      <c r="E391" s="3" t="s">
        <v>1635</v>
      </c>
    </row>
    <row r="392" spans="1:5" ht="54" customHeight="1">
      <c r="A392" s="3" t="s">
        <v>436</v>
      </c>
      <c r="B392" s="3" t="s">
        <v>1263</v>
      </c>
      <c r="C392" s="3" t="s">
        <v>1276</v>
      </c>
      <c r="D392" s="3" t="s">
        <v>1265</v>
      </c>
      <c r="E392" s="3" t="s">
        <v>1636</v>
      </c>
    </row>
    <row r="393" spans="1:5" ht="54" customHeight="1">
      <c r="A393" s="3" t="s">
        <v>444</v>
      </c>
      <c r="B393" s="3" t="s">
        <v>1282</v>
      </c>
      <c r="C393" s="3" t="s">
        <v>1298</v>
      </c>
      <c r="D393" s="3" t="s">
        <v>1284</v>
      </c>
      <c r="E393" s="3" t="s">
        <v>1637</v>
      </c>
    </row>
    <row r="394" spans="1:5" ht="54" customHeight="1">
      <c r="A394" s="3" t="s">
        <v>444</v>
      </c>
      <c r="B394" s="3" t="s">
        <v>1282</v>
      </c>
      <c r="C394" s="3" t="s">
        <v>1300</v>
      </c>
      <c r="D394" s="3" t="s">
        <v>1284</v>
      </c>
      <c r="E394" s="3" t="s">
        <v>1637</v>
      </c>
    </row>
    <row r="395" spans="1:5" ht="54" customHeight="1">
      <c r="A395" s="3" t="s">
        <v>444</v>
      </c>
      <c r="B395" s="3" t="s">
        <v>1254</v>
      </c>
      <c r="C395" s="3" t="s">
        <v>1376</v>
      </c>
      <c r="D395" s="3" t="s">
        <v>1256</v>
      </c>
      <c r="E395" s="3" t="s">
        <v>1638</v>
      </c>
    </row>
    <row r="396" spans="1:5" ht="54" customHeight="1">
      <c r="A396" s="3" t="s">
        <v>444</v>
      </c>
      <c r="B396" s="3" t="s">
        <v>1254</v>
      </c>
      <c r="C396" s="3" t="s">
        <v>1378</v>
      </c>
      <c r="D396" s="3" t="s">
        <v>1256</v>
      </c>
      <c r="E396" s="3" t="s">
        <v>1639</v>
      </c>
    </row>
    <row r="397" spans="1:5" ht="54" customHeight="1">
      <c r="A397" s="3" t="s">
        <v>444</v>
      </c>
      <c r="B397" s="3" t="s">
        <v>1254</v>
      </c>
      <c r="C397" s="3" t="s">
        <v>1424</v>
      </c>
      <c r="D397" s="3" t="s">
        <v>1256</v>
      </c>
      <c r="E397" s="3" t="s">
        <v>1640</v>
      </c>
    </row>
    <row r="398" spans="1:5" ht="54" customHeight="1">
      <c r="A398" s="3" t="s">
        <v>444</v>
      </c>
      <c r="B398" s="3" t="s">
        <v>1254</v>
      </c>
      <c r="C398" s="3" t="s">
        <v>1255</v>
      </c>
      <c r="D398" s="3" t="s">
        <v>1256</v>
      </c>
      <c r="E398" s="3" t="s">
        <v>1641</v>
      </c>
    </row>
    <row r="399" spans="1:5" ht="54" customHeight="1">
      <c r="A399" s="3" t="s">
        <v>444</v>
      </c>
      <c r="B399" s="3" t="s">
        <v>1278</v>
      </c>
      <c r="C399" s="3" t="s">
        <v>1518</v>
      </c>
      <c r="D399" s="3" t="s">
        <v>1280</v>
      </c>
      <c r="E399" s="3" t="s">
        <v>1642</v>
      </c>
    </row>
    <row r="400" spans="1:5" ht="54" customHeight="1">
      <c r="A400" s="3" t="s">
        <v>444</v>
      </c>
      <c r="B400" s="3" t="s">
        <v>1278</v>
      </c>
      <c r="C400" s="3" t="s">
        <v>1279</v>
      </c>
      <c r="D400" s="3" t="s">
        <v>1280</v>
      </c>
      <c r="E400" s="3" t="s">
        <v>1642</v>
      </c>
    </row>
    <row r="401" spans="1:5" ht="54" customHeight="1">
      <c r="A401" s="3" t="s">
        <v>444</v>
      </c>
      <c r="B401" s="3" t="s">
        <v>1258</v>
      </c>
      <c r="C401" s="3" t="s">
        <v>1271</v>
      </c>
      <c r="D401" s="3" t="s">
        <v>1260</v>
      </c>
      <c r="E401" s="3" t="s">
        <v>1643</v>
      </c>
    </row>
    <row r="402" spans="1:5" ht="54" customHeight="1">
      <c r="A402" s="3" t="s">
        <v>452</v>
      </c>
      <c r="B402" s="3" t="s">
        <v>1236</v>
      </c>
      <c r="C402" s="3" t="s">
        <v>1237</v>
      </c>
      <c r="D402" s="3" t="s">
        <v>1238</v>
      </c>
      <c r="E402" s="3" t="s">
        <v>1644</v>
      </c>
    </row>
    <row r="403" spans="1:5" ht="54" customHeight="1">
      <c r="A403" s="3" t="s">
        <v>452</v>
      </c>
      <c r="B403" s="3" t="s">
        <v>1236</v>
      </c>
      <c r="C403" s="3" t="s">
        <v>1334</v>
      </c>
      <c r="D403" s="3" t="s">
        <v>1238</v>
      </c>
      <c r="E403" s="3" t="s">
        <v>1644</v>
      </c>
    </row>
    <row r="404" spans="1:5" ht="54" customHeight="1">
      <c r="A404" s="3" t="s">
        <v>452</v>
      </c>
      <c r="B404" s="3" t="s">
        <v>1236</v>
      </c>
      <c r="C404" s="3" t="s">
        <v>1571</v>
      </c>
      <c r="D404" s="3" t="s">
        <v>1238</v>
      </c>
      <c r="E404" s="3" t="s">
        <v>1644</v>
      </c>
    </row>
    <row r="405" spans="1:5" ht="54" customHeight="1">
      <c r="A405" s="3" t="s">
        <v>452</v>
      </c>
      <c r="B405" s="3" t="s">
        <v>1254</v>
      </c>
      <c r="C405" s="3" t="s">
        <v>1376</v>
      </c>
      <c r="D405" s="3" t="s">
        <v>1256</v>
      </c>
      <c r="E405" s="3" t="s">
        <v>1638</v>
      </c>
    </row>
    <row r="406" spans="1:5" ht="54" customHeight="1">
      <c r="A406" s="3" t="s">
        <v>452</v>
      </c>
      <c r="B406" s="3" t="s">
        <v>1254</v>
      </c>
      <c r="C406" s="3" t="s">
        <v>1378</v>
      </c>
      <c r="D406" s="3" t="s">
        <v>1256</v>
      </c>
      <c r="E406" s="3" t="s">
        <v>1639</v>
      </c>
    </row>
    <row r="407" spans="1:5" ht="54" customHeight="1">
      <c r="A407" s="3" t="s">
        <v>452</v>
      </c>
      <c r="B407" s="3" t="s">
        <v>1254</v>
      </c>
      <c r="C407" s="3" t="s">
        <v>1424</v>
      </c>
      <c r="D407" s="3" t="s">
        <v>1256</v>
      </c>
      <c r="E407" s="3" t="s">
        <v>1640</v>
      </c>
    </row>
    <row r="408" spans="1:5" ht="54" customHeight="1">
      <c r="A408" s="3" t="s">
        <v>452</v>
      </c>
      <c r="B408" s="3" t="s">
        <v>1278</v>
      </c>
      <c r="C408" s="3" t="s">
        <v>1363</v>
      </c>
      <c r="D408" s="3" t="s">
        <v>1280</v>
      </c>
      <c r="E408" s="3" t="s">
        <v>1645</v>
      </c>
    </row>
    <row r="409" spans="1:5" ht="54" customHeight="1">
      <c r="A409" s="3" t="s">
        <v>452</v>
      </c>
      <c r="B409" s="3" t="s">
        <v>1263</v>
      </c>
      <c r="C409" s="3" t="s">
        <v>1413</v>
      </c>
      <c r="D409" s="3" t="s">
        <v>1265</v>
      </c>
      <c r="E409" s="3" t="s">
        <v>1646</v>
      </c>
    </row>
    <row r="410" spans="1:5" ht="54" customHeight="1">
      <c r="A410" s="3" t="s">
        <v>452</v>
      </c>
      <c r="B410" s="3" t="s">
        <v>1263</v>
      </c>
      <c r="C410" s="3" t="s">
        <v>1314</v>
      </c>
      <c r="D410" s="3" t="s">
        <v>1265</v>
      </c>
      <c r="E410" s="3" t="s">
        <v>1646</v>
      </c>
    </row>
    <row r="411" spans="1:5" ht="54" customHeight="1">
      <c r="A411" s="3" t="s">
        <v>460</v>
      </c>
      <c r="B411" s="3" t="s">
        <v>1236</v>
      </c>
      <c r="C411" s="3" t="s">
        <v>1334</v>
      </c>
      <c r="D411" s="3" t="s">
        <v>1238</v>
      </c>
      <c r="E411" s="3" t="s">
        <v>1647</v>
      </c>
    </row>
    <row r="412" spans="1:5" ht="54" customHeight="1">
      <c r="A412" s="3" t="s">
        <v>460</v>
      </c>
      <c r="B412" s="3" t="s">
        <v>1236</v>
      </c>
      <c r="C412" s="3" t="s">
        <v>1241</v>
      </c>
      <c r="D412" s="3" t="s">
        <v>1238</v>
      </c>
      <c r="E412" s="3" t="s">
        <v>1648</v>
      </c>
    </row>
    <row r="413" spans="1:5" ht="54" customHeight="1">
      <c r="A413" s="3" t="s">
        <v>460</v>
      </c>
      <c r="B413" s="3" t="s">
        <v>1236</v>
      </c>
      <c r="C413" s="3" t="s">
        <v>1243</v>
      </c>
      <c r="D413" s="3" t="s">
        <v>1238</v>
      </c>
      <c r="E413" s="3" t="s">
        <v>1649</v>
      </c>
    </row>
    <row r="414" spans="1:5" ht="54" customHeight="1">
      <c r="A414" s="3" t="s">
        <v>460</v>
      </c>
      <c r="B414" s="3" t="s">
        <v>1282</v>
      </c>
      <c r="C414" s="3" t="s">
        <v>1303</v>
      </c>
      <c r="D414" s="3" t="s">
        <v>1284</v>
      </c>
      <c r="E414" s="3" t="s">
        <v>1650</v>
      </c>
    </row>
    <row r="415" spans="1:5" ht="54" customHeight="1">
      <c r="A415" s="3" t="s">
        <v>460</v>
      </c>
      <c r="B415" s="3" t="s">
        <v>1282</v>
      </c>
      <c r="C415" s="3" t="s">
        <v>1304</v>
      </c>
      <c r="D415" s="3" t="s">
        <v>1284</v>
      </c>
      <c r="E415" s="3" t="s">
        <v>1650</v>
      </c>
    </row>
    <row r="416" spans="1:5" ht="54" customHeight="1">
      <c r="A416" s="3" t="s">
        <v>460</v>
      </c>
      <c r="B416" s="3" t="s">
        <v>1254</v>
      </c>
      <c r="C416" s="3" t="s">
        <v>1376</v>
      </c>
      <c r="D416" s="3" t="s">
        <v>1256</v>
      </c>
      <c r="E416" s="3" t="s">
        <v>1651</v>
      </c>
    </row>
    <row r="417" spans="1:5" ht="54" customHeight="1">
      <c r="A417" s="3" t="s">
        <v>460</v>
      </c>
      <c r="B417" s="3" t="s">
        <v>1254</v>
      </c>
      <c r="C417" s="3" t="s">
        <v>1378</v>
      </c>
      <c r="D417" s="3" t="s">
        <v>1256</v>
      </c>
      <c r="E417" s="3" t="s">
        <v>1639</v>
      </c>
    </row>
    <row r="418" spans="1:5" ht="54" customHeight="1">
      <c r="A418" s="3" t="s">
        <v>460</v>
      </c>
      <c r="B418" s="3" t="s">
        <v>1254</v>
      </c>
      <c r="C418" s="3" t="s">
        <v>1424</v>
      </c>
      <c r="D418" s="3" t="s">
        <v>1256</v>
      </c>
      <c r="E418" s="3" t="s">
        <v>1640</v>
      </c>
    </row>
    <row r="419" spans="1:5" ht="54" customHeight="1">
      <c r="A419" s="3" t="s">
        <v>460</v>
      </c>
      <c r="B419" s="3" t="s">
        <v>1278</v>
      </c>
      <c r="C419" s="3" t="s">
        <v>1475</v>
      </c>
      <c r="D419" s="3" t="s">
        <v>1280</v>
      </c>
      <c r="E419" s="3" t="s">
        <v>1652</v>
      </c>
    </row>
    <row r="420" spans="1:5" ht="54" customHeight="1">
      <c r="A420" s="3" t="s">
        <v>460</v>
      </c>
      <c r="B420" s="3" t="s">
        <v>1263</v>
      </c>
      <c r="C420" s="3" t="s">
        <v>1653</v>
      </c>
      <c r="D420" s="3" t="s">
        <v>1265</v>
      </c>
      <c r="E420" s="3" t="s">
        <v>1654</v>
      </c>
    </row>
    <row r="421" spans="1:5" ht="54" customHeight="1">
      <c r="A421" s="3" t="s">
        <v>468</v>
      </c>
      <c r="B421" s="3" t="s">
        <v>1245</v>
      </c>
      <c r="C421" s="3" t="s">
        <v>1351</v>
      </c>
      <c r="D421" s="3" t="s">
        <v>1247</v>
      </c>
      <c r="E421" s="3" t="s">
        <v>1655</v>
      </c>
    </row>
    <row r="422" spans="1:5" ht="54" customHeight="1">
      <c r="A422" s="3" t="s">
        <v>468</v>
      </c>
      <c r="B422" s="3" t="s">
        <v>1289</v>
      </c>
      <c r="C422" s="3" t="s">
        <v>1294</v>
      </c>
      <c r="D422" s="3" t="s">
        <v>1247</v>
      </c>
      <c r="E422" s="3" t="s">
        <v>1656</v>
      </c>
    </row>
    <row r="423" spans="1:5" ht="54" customHeight="1">
      <c r="A423" s="3" t="s">
        <v>468</v>
      </c>
      <c r="B423" s="3" t="s">
        <v>1254</v>
      </c>
      <c r="C423" s="3" t="s">
        <v>1376</v>
      </c>
      <c r="D423" s="3" t="s">
        <v>1256</v>
      </c>
      <c r="E423" s="3" t="s">
        <v>1638</v>
      </c>
    </row>
    <row r="424" spans="1:5" ht="54" customHeight="1">
      <c r="A424" s="3" t="s">
        <v>468</v>
      </c>
      <c r="B424" s="3" t="s">
        <v>1254</v>
      </c>
      <c r="C424" s="3" t="s">
        <v>1378</v>
      </c>
      <c r="D424" s="3" t="s">
        <v>1256</v>
      </c>
      <c r="E424" s="3" t="s">
        <v>1639</v>
      </c>
    </row>
    <row r="425" spans="1:5" ht="54" customHeight="1">
      <c r="A425" s="3" t="s">
        <v>468</v>
      </c>
      <c r="B425" s="3" t="s">
        <v>1254</v>
      </c>
      <c r="C425" s="3" t="s">
        <v>1424</v>
      </c>
      <c r="D425" s="3" t="s">
        <v>1256</v>
      </c>
      <c r="E425" s="3" t="s">
        <v>1640</v>
      </c>
    </row>
    <row r="426" spans="1:5" ht="54" customHeight="1">
      <c r="A426" s="3" t="s">
        <v>468</v>
      </c>
      <c r="B426" s="3" t="s">
        <v>1263</v>
      </c>
      <c r="C426" s="3" t="s">
        <v>1314</v>
      </c>
      <c r="D426" s="3" t="s">
        <v>1265</v>
      </c>
      <c r="E426" s="3" t="s">
        <v>1657</v>
      </c>
    </row>
    <row r="427" spans="1:5" ht="54" customHeight="1">
      <c r="A427" s="3" t="s">
        <v>475</v>
      </c>
      <c r="B427" s="3" t="s">
        <v>1245</v>
      </c>
      <c r="C427" s="3" t="s">
        <v>1246</v>
      </c>
      <c r="D427" s="3" t="s">
        <v>1247</v>
      </c>
      <c r="E427" s="3" t="s">
        <v>1658</v>
      </c>
    </row>
    <row r="428" spans="1:5" ht="54" customHeight="1">
      <c r="A428" s="3" t="s">
        <v>475</v>
      </c>
      <c r="B428" s="3" t="s">
        <v>1245</v>
      </c>
      <c r="C428" s="3" t="s">
        <v>1249</v>
      </c>
      <c r="D428" s="3" t="s">
        <v>1247</v>
      </c>
      <c r="E428" s="3" t="s">
        <v>1659</v>
      </c>
    </row>
    <row r="429" spans="1:5" ht="54" customHeight="1">
      <c r="A429" s="3" t="s">
        <v>475</v>
      </c>
      <c r="B429" s="3" t="s">
        <v>1254</v>
      </c>
      <c r="C429" s="3" t="s">
        <v>1255</v>
      </c>
      <c r="D429" s="3" t="s">
        <v>1256</v>
      </c>
      <c r="E429" s="3" t="s">
        <v>1660</v>
      </c>
    </row>
    <row r="430" spans="1:5" ht="54" customHeight="1">
      <c r="A430" s="3" t="s">
        <v>475</v>
      </c>
      <c r="B430" s="3" t="s">
        <v>1258</v>
      </c>
      <c r="C430" s="3" t="s">
        <v>1259</v>
      </c>
      <c r="D430" s="3" t="s">
        <v>1260</v>
      </c>
      <c r="E430" s="3" t="s">
        <v>1661</v>
      </c>
    </row>
    <row r="431" spans="1:5" ht="54" customHeight="1">
      <c r="A431" s="3" t="s">
        <v>483</v>
      </c>
      <c r="B431" s="3" t="s">
        <v>1254</v>
      </c>
      <c r="C431" s="3" t="s">
        <v>1307</v>
      </c>
      <c r="D431" s="3" t="s">
        <v>1256</v>
      </c>
      <c r="E431" s="3" t="s">
        <v>1662</v>
      </c>
    </row>
    <row r="432" spans="1:5" ht="54" customHeight="1">
      <c r="A432" s="3" t="s">
        <v>483</v>
      </c>
      <c r="B432" s="3" t="s">
        <v>1254</v>
      </c>
      <c r="C432" s="3" t="s">
        <v>1378</v>
      </c>
      <c r="D432" s="3" t="s">
        <v>1256</v>
      </c>
      <c r="E432" s="3" t="s">
        <v>1639</v>
      </c>
    </row>
    <row r="433" spans="1:5" ht="54" customHeight="1">
      <c r="A433" s="3" t="s">
        <v>483</v>
      </c>
      <c r="B433" s="3" t="s">
        <v>1254</v>
      </c>
      <c r="C433" s="3" t="s">
        <v>1267</v>
      </c>
      <c r="D433" s="3" t="s">
        <v>1256</v>
      </c>
      <c r="E433" s="3" t="s">
        <v>1663</v>
      </c>
    </row>
    <row r="434" spans="1:5" ht="54" customHeight="1">
      <c r="A434" s="3" t="s">
        <v>483</v>
      </c>
      <c r="B434" s="3" t="s">
        <v>1254</v>
      </c>
      <c r="C434" s="3" t="s">
        <v>1424</v>
      </c>
      <c r="D434" s="3" t="s">
        <v>1256</v>
      </c>
      <c r="E434" s="3" t="s">
        <v>1640</v>
      </c>
    </row>
    <row r="435" spans="1:5" ht="54" customHeight="1">
      <c r="A435" s="3" t="s">
        <v>483</v>
      </c>
      <c r="B435" s="3" t="s">
        <v>1263</v>
      </c>
      <c r="C435" s="3" t="s">
        <v>1276</v>
      </c>
      <c r="D435" s="3" t="s">
        <v>1265</v>
      </c>
      <c r="E435" s="3" t="s">
        <v>1664</v>
      </c>
    </row>
    <row r="436" spans="1:5" ht="54" customHeight="1">
      <c r="A436" s="3" t="s">
        <v>483</v>
      </c>
      <c r="B436" s="3" t="s">
        <v>1263</v>
      </c>
      <c r="C436" s="3" t="s">
        <v>1314</v>
      </c>
      <c r="D436" s="3" t="s">
        <v>1265</v>
      </c>
      <c r="E436" s="3" t="s">
        <v>1665</v>
      </c>
    </row>
    <row r="437" spans="1:5" ht="54" customHeight="1">
      <c r="A437" s="3" t="s">
        <v>490</v>
      </c>
      <c r="B437" s="3" t="s">
        <v>1236</v>
      </c>
      <c r="C437" s="3" t="s">
        <v>1241</v>
      </c>
      <c r="D437" s="3" t="s">
        <v>1238</v>
      </c>
      <c r="E437" s="3" t="s">
        <v>1666</v>
      </c>
    </row>
    <row r="438" spans="1:5" ht="54" customHeight="1">
      <c r="A438" s="3" t="s">
        <v>490</v>
      </c>
      <c r="B438" s="3" t="s">
        <v>1282</v>
      </c>
      <c r="C438" s="3" t="s">
        <v>1303</v>
      </c>
      <c r="D438" s="3" t="s">
        <v>1284</v>
      </c>
      <c r="E438" s="3" t="s">
        <v>1667</v>
      </c>
    </row>
    <row r="439" spans="1:5" ht="54" customHeight="1">
      <c r="A439" s="3" t="s">
        <v>490</v>
      </c>
      <c r="B439" s="3" t="s">
        <v>1254</v>
      </c>
      <c r="C439" s="3" t="s">
        <v>1307</v>
      </c>
      <c r="D439" s="3" t="s">
        <v>1256</v>
      </c>
      <c r="E439" s="3" t="s">
        <v>1668</v>
      </c>
    </row>
    <row r="440" spans="1:5" ht="54" customHeight="1">
      <c r="A440" s="3" t="s">
        <v>490</v>
      </c>
      <c r="B440" s="3" t="s">
        <v>1254</v>
      </c>
      <c r="C440" s="3" t="s">
        <v>1376</v>
      </c>
      <c r="D440" s="3" t="s">
        <v>1256</v>
      </c>
      <c r="E440" s="3" t="s">
        <v>1638</v>
      </c>
    </row>
    <row r="441" spans="1:5" ht="54" customHeight="1">
      <c r="A441" s="3" t="s">
        <v>490</v>
      </c>
      <c r="B441" s="3" t="s">
        <v>1254</v>
      </c>
      <c r="C441" s="3" t="s">
        <v>1378</v>
      </c>
      <c r="D441" s="3" t="s">
        <v>1256</v>
      </c>
      <c r="E441" s="3" t="s">
        <v>1639</v>
      </c>
    </row>
    <row r="442" spans="1:5" ht="54" customHeight="1">
      <c r="A442" s="3" t="s">
        <v>490</v>
      </c>
      <c r="B442" s="3" t="s">
        <v>1254</v>
      </c>
      <c r="C442" s="3" t="s">
        <v>1360</v>
      </c>
      <c r="D442" s="3" t="s">
        <v>1256</v>
      </c>
      <c r="E442" s="3" t="s">
        <v>1669</v>
      </c>
    </row>
    <row r="443" spans="1:5" ht="54" customHeight="1">
      <c r="A443" s="3" t="s">
        <v>490</v>
      </c>
      <c r="B443" s="3" t="s">
        <v>1254</v>
      </c>
      <c r="C443" s="3" t="s">
        <v>1424</v>
      </c>
      <c r="D443" s="3" t="s">
        <v>1256</v>
      </c>
      <c r="E443" s="3" t="s">
        <v>1640</v>
      </c>
    </row>
    <row r="444" spans="1:5" ht="54" customHeight="1">
      <c r="A444" s="3" t="s">
        <v>497</v>
      </c>
      <c r="B444" s="3" t="s">
        <v>1236</v>
      </c>
      <c r="C444" s="3" t="s">
        <v>1237</v>
      </c>
      <c r="D444" s="3" t="s">
        <v>1238</v>
      </c>
      <c r="E444" s="3" t="s">
        <v>1670</v>
      </c>
    </row>
    <row r="445" spans="1:5" ht="54" customHeight="1">
      <c r="A445" s="3" t="s">
        <v>497</v>
      </c>
      <c r="B445" s="3" t="s">
        <v>1245</v>
      </c>
      <c r="C445" s="3" t="s">
        <v>1434</v>
      </c>
      <c r="D445" s="3" t="s">
        <v>1247</v>
      </c>
      <c r="E445" s="3" t="s">
        <v>1671</v>
      </c>
    </row>
    <row r="446" spans="1:5" ht="54" customHeight="1">
      <c r="A446" s="3" t="s">
        <v>497</v>
      </c>
      <c r="B446" s="3" t="s">
        <v>1245</v>
      </c>
      <c r="C446" s="3" t="s">
        <v>1387</v>
      </c>
      <c r="D446" s="3" t="s">
        <v>1247</v>
      </c>
      <c r="E446" s="3" t="s">
        <v>1671</v>
      </c>
    </row>
    <row r="447" spans="1:5" ht="54" customHeight="1">
      <c r="A447" s="3" t="s">
        <v>497</v>
      </c>
      <c r="B447" s="3" t="s">
        <v>1245</v>
      </c>
      <c r="C447" s="3" t="s">
        <v>1389</v>
      </c>
      <c r="D447" s="3" t="s">
        <v>1247</v>
      </c>
      <c r="E447" s="3" t="s">
        <v>1671</v>
      </c>
    </row>
    <row r="448" spans="1:5" ht="54" customHeight="1">
      <c r="A448" s="3" t="s">
        <v>497</v>
      </c>
      <c r="B448" s="3" t="s">
        <v>1254</v>
      </c>
      <c r="C448" s="3" t="s">
        <v>1376</v>
      </c>
      <c r="D448" s="3" t="s">
        <v>1256</v>
      </c>
      <c r="E448" s="3" t="s">
        <v>1638</v>
      </c>
    </row>
    <row r="449" spans="1:5" ht="54" customHeight="1">
      <c r="A449" s="3" t="s">
        <v>497</v>
      </c>
      <c r="B449" s="3" t="s">
        <v>1254</v>
      </c>
      <c r="C449" s="3" t="s">
        <v>1378</v>
      </c>
      <c r="D449" s="3" t="s">
        <v>1256</v>
      </c>
      <c r="E449" s="3" t="s">
        <v>1639</v>
      </c>
    </row>
    <row r="450" spans="1:5" ht="54" customHeight="1">
      <c r="A450" s="3" t="s">
        <v>497</v>
      </c>
      <c r="B450" s="3" t="s">
        <v>1254</v>
      </c>
      <c r="C450" s="3" t="s">
        <v>1424</v>
      </c>
      <c r="D450" s="3" t="s">
        <v>1256</v>
      </c>
      <c r="E450" s="3" t="s">
        <v>1640</v>
      </c>
    </row>
    <row r="451" spans="1:5" ht="54" customHeight="1">
      <c r="A451" s="3" t="s">
        <v>497</v>
      </c>
      <c r="B451" s="3" t="s">
        <v>1278</v>
      </c>
      <c r="C451" s="3" t="s">
        <v>1475</v>
      </c>
      <c r="D451" s="3" t="s">
        <v>1280</v>
      </c>
      <c r="E451" s="3" t="s">
        <v>1672</v>
      </c>
    </row>
    <row r="452" spans="1:5" ht="54" customHeight="1">
      <c r="A452" s="3" t="s">
        <v>497</v>
      </c>
      <c r="B452" s="3" t="s">
        <v>1263</v>
      </c>
      <c r="C452" s="3" t="s">
        <v>1273</v>
      </c>
      <c r="D452" s="3" t="s">
        <v>1265</v>
      </c>
      <c r="E452" s="3" t="s">
        <v>1673</v>
      </c>
    </row>
    <row r="453" spans="1:5" ht="54" customHeight="1">
      <c r="A453" s="3" t="s">
        <v>503</v>
      </c>
      <c r="B453" s="3" t="s">
        <v>1236</v>
      </c>
      <c r="C453" s="3" t="s">
        <v>1334</v>
      </c>
      <c r="D453" s="3" t="s">
        <v>1238</v>
      </c>
      <c r="E453" s="3" t="s">
        <v>1674</v>
      </c>
    </row>
    <row r="454" spans="1:5" ht="54" customHeight="1">
      <c r="A454" s="3" t="s">
        <v>503</v>
      </c>
      <c r="B454" s="3" t="s">
        <v>1245</v>
      </c>
      <c r="C454" s="3" t="s">
        <v>1351</v>
      </c>
      <c r="D454" s="3" t="s">
        <v>1247</v>
      </c>
      <c r="E454" s="3" t="s">
        <v>1675</v>
      </c>
    </row>
    <row r="455" spans="1:5" ht="54" customHeight="1">
      <c r="A455" s="3" t="s">
        <v>503</v>
      </c>
      <c r="B455" s="3" t="s">
        <v>1245</v>
      </c>
      <c r="C455" s="3" t="s">
        <v>1246</v>
      </c>
      <c r="D455" s="3" t="s">
        <v>1247</v>
      </c>
      <c r="E455" s="3" t="s">
        <v>1676</v>
      </c>
    </row>
    <row r="456" spans="1:5" ht="54" customHeight="1">
      <c r="A456" s="3" t="s">
        <v>503</v>
      </c>
      <c r="B456" s="3" t="s">
        <v>1282</v>
      </c>
      <c r="C456" s="3" t="s">
        <v>1304</v>
      </c>
      <c r="D456" s="3" t="s">
        <v>1284</v>
      </c>
      <c r="E456" s="3" t="s">
        <v>1677</v>
      </c>
    </row>
    <row r="457" spans="1:5" ht="54" customHeight="1">
      <c r="A457" s="3" t="s">
        <v>503</v>
      </c>
      <c r="B457" s="3" t="s">
        <v>1254</v>
      </c>
      <c r="C457" s="3" t="s">
        <v>1376</v>
      </c>
      <c r="D457" s="3" t="s">
        <v>1256</v>
      </c>
      <c r="E457" s="3" t="s">
        <v>1638</v>
      </c>
    </row>
    <row r="458" spans="1:5" ht="54" customHeight="1">
      <c r="A458" s="3" t="s">
        <v>503</v>
      </c>
      <c r="B458" s="3" t="s">
        <v>1254</v>
      </c>
      <c r="C458" s="3" t="s">
        <v>1378</v>
      </c>
      <c r="D458" s="3" t="s">
        <v>1256</v>
      </c>
      <c r="E458" s="3" t="s">
        <v>1639</v>
      </c>
    </row>
    <row r="459" spans="1:5" ht="54" customHeight="1">
      <c r="A459" s="3" t="s">
        <v>503</v>
      </c>
      <c r="B459" s="3" t="s">
        <v>1254</v>
      </c>
      <c r="C459" s="3" t="s">
        <v>1424</v>
      </c>
      <c r="D459" s="3" t="s">
        <v>1256</v>
      </c>
      <c r="E459" s="3" t="s">
        <v>1640</v>
      </c>
    </row>
    <row r="460" spans="1:5" ht="54" customHeight="1">
      <c r="A460" s="3" t="s">
        <v>503</v>
      </c>
      <c r="B460" s="3" t="s">
        <v>1263</v>
      </c>
      <c r="C460" s="3" t="s">
        <v>1312</v>
      </c>
      <c r="D460" s="3" t="s">
        <v>1265</v>
      </c>
      <c r="E460" s="3" t="s">
        <v>1678</v>
      </c>
    </row>
    <row r="461" spans="1:5" ht="54" customHeight="1">
      <c r="A461" s="3" t="s">
        <v>511</v>
      </c>
      <c r="B461" s="3" t="s">
        <v>1236</v>
      </c>
      <c r="C461" s="3" t="s">
        <v>1334</v>
      </c>
      <c r="D461" s="3" t="s">
        <v>1238</v>
      </c>
      <c r="E461" s="3" t="s">
        <v>1679</v>
      </c>
    </row>
    <row r="462" spans="1:5" ht="54" customHeight="1">
      <c r="A462" s="3" t="s">
        <v>511</v>
      </c>
      <c r="B462" s="3" t="s">
        <v>1236</v>
      </c>
      <c r="C462" s="3" t="s">
        <v>1503</v>
      </c>
      <c r="D462" s="3" t="s">
        <v>1238</v>
      </c>
      <c r="E462" s="3" t="s">
        <v>1679</v>
      </c>
    </row>
    <row r="463" spans="1:5" ht="54" customHeight="1">
      <c r="A463" s="3" t="s">
        <v>511</v>
      </c>
      <c r="B463" s="3" t="s">
        <v>1289</v>
      </c>
      <c r="C463" s="3" t="s">
        <v>1294</v>
      </c>
      <c r="D463" s="3" t="s">
        <v>1247</v>
      </c>
      <c r="E463" s="3" t="s">
        <v>1680</v>
      </c>
    </row>
    <row r="464" spans="1:5" ht="54" customHeight="1">
      <c r="A464" s="3" t="s">
        <v>511</v>
      </c>
      <c r="B464" s="3" t="s">
        <v>1289</v>
      </c>
      <c r="C464" s="3" t="s">
        <v>1550</v>
      </c>
      <c r="D464" s="3" t="s">
        <v>1247</v>
      </c>
      <c r="E464" s="3" t="s">
        <v>1680</v>
      </c>
    </row>
    <row r="465" spans="1:5" ht="54" customHeight="1">
      <c r="A465" s="3" t="s">
        <v>511</v>
      </c>
      <c r="B465" s="3" t="s">
        <v>1282</v>
      </c>
      <c r="C465" s="3" t="s">
        <v>1305</v>
      </c>
      <c r="D465" s="3" t="s">
        <v>1284</v>
      </c>
      <c r="E465" s="3" t="s">
        <v>1681</v>
      </c>
    </row>
    <row r="466" spans="1:5" ht="54" customHeight="1">
      <c r="A466" s="3" t="s">
        <v>511</v>
      </c>
      <c r="B466" s="3" t="s">
        <v>1254</v>
      </c>
      <c r="C466" s="3" t="s">
        <v>1376</v>
      </c>
      <c r="D466" s="3" t="s">
        <v>1256</v>
      </c>
      <c r="E466" s="3" t="s">
        <v>1638</v>
      </c>
    </row>
    <row r="467" spans="1:5" ht="54" customHeight="1">
      <c r="A467" s="3" t="s">
        <v>511</v>
      </c>
      <c r="B467" s="3" t="s">
        <v>1254</v>
      </c>
      <c r="C467" s="3" t="s">
        <v>1378</v>
      </c>
      <c r="D467" s="3" t="s">
        <v>1256</v>
      </c>
      <c r="E467" s="3" t="s">
        <v>1639</v>
      </c>
    </row>
    <row r="468" spans="1:5" ht="54" customHeight="1">
      <c r="A468" s="3" t="s">
        <v>511</v>
      </c>
      <c r="B468" s="3" t="s">
        <v>1254</v>
      </c>
      <c r="C468" s="3" t="s">
        <v>1424</v>
      </c>
      <c r="D468" s="3" t="s">
        <v>1256</v>
      </c>
      <c r="E468" s="3" t="s">
        <v>1640</v>
      </c>
    </row>
    <row r="469" spans="1:5" ht="54" customHeight="1">
      <c r="A469" s="3" t="s">
        <v>511</v>
      </c>
      <c r="B469" s="3" t="s">
        <v>1278</v>
      </c>
      <c r="C469" s="3" t="s">
        <v>1518</v>
      </c>
      <c r="D469" s="3" t="s">
        <v>1280</v>
      </c>
      <c r="E469" s="3" t="s">
        <v>1682</v>
      </c>
    </row>
    <row r="470" spans="1:5" ht="54" customHeight="1">
      <c r="A470" s="3" t="s">
        <v>511</v>
      </c>
      <c r="B470" s="3" t="s">
        <v>1258</v>
      </c>
      <c r="C470" s="3" t="s">
        <v>1269</v>
      </c>
      <c r="D470" s="3" t="s">
        <v>1260</v>
      </c>
      <c r="E470" s="3" t="s">
        <v>1683</v>
      </c>
    </row>
    <row r="471" spans="1:5" ht="54" customHeight="1">
      <c r="A471" s="3" t="s">
        <v>511</v>
      </c>
      <c r="B471" s="3" t="s">
        <v>1258</v>
      </c>
      <c r="C471" s="3" t="s">
        <v>1271</v>
      </c>
      <c r="D471" s="3" t="s">
        <v>1260</v>
      </c>
      <c r="E471" s="3" t="s">
        <v>1683</v>
      </c>
    </row>
    <row r="472" spans="1:5" ht="54" customHeight="1">
      <c r="A472" s="3" t="s">
        <v>511</v>
      </c>
      <c r="B472" s="3" t="s">
        <v>1258</v>
      </c>
      <c r="C472" s="3" t="s">
        <v>1259</v>
      </c>
      <c r="D472" s="3" t="s">
        <v>1260</v>
      </c>
      <c r="E472" s="3" t="s">
        <v>1683</v>
      </c>
    </row>
    <row r="473" spans="1:5" ht="54" customHeight="1">
      <c r="A473" s="3" t="s">
        <v>511</v>
      </c>
      <c r="B473" s="3" t="s">
        <v>1263</v>
      </c>
      <c r="C473" s="3" t="s">
        <v>1264</v>
      </c>
      <c r="D473" s="3" t="s">
        <v>1265</v>
      </c>
      <c r="E473" s="3" t="s">
        <v>1684</v>
      </c>
    </row>
    <row r="474" spans="1:5" ht="54" customHeight="1">
      <c r="A474" s="3" t="s">
        <v>511</v>
      </c>
      <c r="B474" s="3" t="s">
        <v>1263</v>
      </c>
      <c r="C474" s="3" t="s">
        <v>1312</v>
      </c>
      <c r="D474" s="3" t="s">
        <v>1265</v>
      </c>
      <c r="E474" s="3" t="s">
        <v>1685</v>
      </c>
    </row>
    <row r="475" spans="1:5" ht="54" customHeight="1">
      <c r="A475" s="3" t="s">
        <v>511</v>
      </c>
      <c r="B475" s="3" t="s">
        <v>1263</v>
      </c>
      <c r="C475" s="3" t="s">
        <v>1314</v>
      </c>
      <c r="D475" s="3" t="s">
        <v>1265</v>
      </c>
      <c r="E475" s="3" t="s">
        <v>1684</v>
      </c>
    </row>
    <row r="476" spans="1:5" ht="54" customHeight="1">
      <c r="A476" s="3" t="s">
        <v>518</v>
      </c>
      <c r="B476" s="3" t="s">
        <v>1289</v>
      </c>
      <c r="C476" s="3" t="s">
        <v>1550</v>
      </c>
      <c r="D476" s="3" t="s">
        <v>1247</v>
      </c>
      <c r="E476" s="3" t="s">
        <v>1686</v>
      </c>
    </row>
    <row r="477" spans="1:5" ht="54" customHeight="1">
      <c r="A477" s="3" t="s">
        <v>518</v>
      </c>
      <c r="B477" s="3" t="s">
        <v>1289</v>
      </c>
      <c r="C477" s="3" t="s">
        <v>1372</v>
      </c>
      <c r="D477" s="3" t="s">
        <v>1247</v>
      </c>
      <c r="E477" s="3" t="s">
        <v>524</v>
      </c>
    </row>
    <row r="478" spans="1:5" ht="54" customHeight="1">
      <c r="A478" s="3" t="s">
        <v>518</v>
      </c>
      <c r="B478" s="3" t="s">
        <v>1282</v>
      </c>
      <c r="C478" s="3" t="s">
        <v>1298</v>
      </c>
      <c r="D478" s="3" t="s">
        <v>1284</v>
      </c>
      <c r="E478" s="3" t="s">
        <v>1687</v>
      </c>
    </row>
    <row r="479" spans="1:5" ht="54" customHeight="1">
      <c r="A479" s="3" t="s">
        <v>518</v>
      </c>
      <c r="B479" s="3" t="s">
        <v>1254</v>
      </c>
      <c r="C479" s="3" t="s">
        <v>1376</v>
      </c>
      <c r="D479" s="3" t="s">
        <v>1256</v>
      </c>
      <c r="E479" s="3" t="s">
        <v>1638</v>
      </c>
    </row>
    <row r="480" spans="1:5" ht="54" customHeight="1">
      <c r="A480" s="3" t="s">
        <v>518</v>
      </c>
      <c r="B480" s="3" t="s">
        <v>1254</v>
      </c>
      <c r="C480" s="3" t="s">
        <v>1378</v>
      </c>
      <c r="D480" s="3" t="s">
        <v>1256</v>
      </c>
      <c r="E480" s="3" t="s">
        <v>1639</v>
      </c>
    </row>
    <row r="481" spans="1:5" ht="54" customHeight="1">
      <c r="A481" s="3" t="s">
        <v>518</v>
      </c>
      <c r="B481" s="3" t="s">
        <v>1254</v>
      </c>
      <c r="C481" s="3" t="s">
        <v>1424</v>
      </c>
      <c r="D481" s="3" t="s">
        <v>1256</v>
      </c>
      <c r="E481" s="3" t="s">
        <v>1640</v>
      </c>
    </row>
    <row r="482" spans="1:5" ht="54" customHeight="1">
      <c r="A482" s="3" t="s">
        <v>518</v>
      </c>
      <c r="B482" s="3" t="s">
        <v>1278</v>
      </c>
      <c r="C482" s="3" t="s">
        <v>1475</v>
      </c>
      <c r="D482" s="3" t="s">
        <v>1280</v>
      </c>
      <c r="E482" s="3" t="s">
        <v>1688</v>
      </c>
    </row>
    <row r="483" spans="1:5" ht="54" customHeight="1">
      <c r="A483" s="3" t="s">
        <v>518</v>
      </c>
      <c r="B483" s="3" t="s">
        <v>1258</v>
      </c>
      <c r="C483" s="3" t="s">
        <v>1262</v>
      </c>
      <c r="D483" s="3" t="s">
        <v>1260</v>
      </c>
      <c r="E483" s="3" t="s">
        <v>1689</v>
      </c>
    </row>
    <row r="484" spans="1:5" ht="54" customHeight="1">
      <c r="A484" s="3" t="s">
        <v>518</v>
      </c>
      <c r="B484" s="3" t="s">
        <v>1263</v>
      </c>
      <c r="C484" s="3" t="s">
        <v>1312</v>
      </c>
      <c r="D484" s="3" t="s">
        <v>1265</v>
      </c>
      <c r="E484" s="3" t="s">
        <v>1690</v>
      </c>
    </row>
    <row r="485" spans="1:5" ht="54" customHeight="1">
      <c r="A485" s="3" t="s">
        <v>518</v>
      </c>
      <c r="B485" s="3" t="s">
        <v>1263</v>
      </c>
      <c r="C485" s="3" t="s">
        <v>1413</v>
      </c>
      <c r="D485" s="3" t="s">
        <v>1265</v>
      </c>
      <c r="E485" s="3" t="s">
        <v>1691</v>
      </c>
    </row>
    <row r="486" spans="1:5" ht="54" customHeight="1">
      <c r="A486" s="3" t="s">
        <v>518</v>
      </c>
      <c r="B486" s="3" t="s">
        <v>1263</v>
      </c>
      <c r="C486" s="3" t="s">
        <v>1314</v>
      </c>
      <c r="D486" s="3" t="s">
        <v>1265</v>
      </c>
      <c r="E486" s="3" t="s">
        <v>1691</v>
      </c>
    </row>
    <row r="487" spans="1:5" ht="54" customHeight="1">
      <c r="A487" s="3" t="s">
        <v>526</v>
      </c>
      <c r="B487" s="3" t="s">
        <v>1236</v>
      </c>
      <c r="C487" s="3" t="s">
        <v>1251</v>
      </c>
      <c r="D487" s="3" t="s">
        <v>1238</v>
      </c>
      <c r="E487" s="3" t="s">
        <v>1692</v>
      </c>
    </row>
    <row r="488" spans="1:5" ht="54" customHeight="1">
      <c r="A488" s="3" t="s">
        <v>526</v>
      </c>
      <c r="B488" s="3" t="s">
        <v>1236</v>
      </c>
      <c r="C488" s="3" t="s">
        <v>1454</v>
      </c>
      <c r="D488" s="3" t="s">
        <v>1238</v>
      </c>
      <c r="E488" s="3" t="s">
        <v>1692</v>
      </c>
    </row>
    <row r="489" spans="1:5" ht="54" customHeight="1">
      <c r="A489" s="3" t="s">
        <v>526</v>
      </c>
      <c r="B489" s="3" t="s">
        <v>1289</v>
      </c>
      <c r="C489" s="3" t="s">
        <v>1550</v>
      </c>
      <c r="D489" s="3" t="s">
        <v>1247</v>
      </c>
      <c r="E489" s="3" t="s">
        <v>1693</v>
      </c>
    </row>
    <row r="490" spans="1:5" ht="54" customHeight="1">
      <c r="A490" s="3" t="s">
        <v>526</v>
      </c>
      <c r="B490" s="3" t="s">
        <v>1282</v>
      </c>
      <c r="C490" s="3" t="s">
        <v>1298</v>
      </c>
      <c r="D490" s="3" t="s">
        <v>1284</v>
      </c>
      <c r="E490" s="3" t="s">
        <v>1694</v>
      </c>
    </row>
    <row r="491" spans="1:5" ht="54" customHeight="1">
      <c r="A491" s="3" t="s">
        <v>526</v>
      </c>
      <c r="B491" s="3" t="s">
        <v>1282</v>
      </c>
      <c r="C491" s="3" t="s">
        <v>1303</v>
      </c>
      <c r="D491" s="3" t="s">
        <v>1284</v>
      </c>
      <c r="E491" s="3" t="s">
        <v>1694</v>
      </c>
    </row>
    <row r="492" spans="1:5" ht="54" customHeight="1">
      <c r="A492" s="3" t="s">
        <v>526</v>
      </c>
      <c r="B492" s="3" t="s">
        <v>1282</v>
      </c>
      <c r="C492" s="3" t="s">
        <v>1479</v>
      </c>
      <c r="D492" s="3" t="s">
        <v>1284</v>
      </c>
      <c r="E492" s="3" t="s">
        <v>1695</v>
      </c>
    </row>
    <row r="493" spans="1:5" ht="54" customHeight="1">
      <c r="A493" s="3" t="s">
        <v>526</v>
      </c>
      <c r="B493" s="3" t="s">
        <v>1254</v>
      </c>
      <c r="C493" s="3" t="s">
        <v>1376</v>
      </c>
      <c r="D493" s="3" t="s">
        <v>1256</v>
      </c>
      <c r="E493" s="3" t="s">
        <v>1638</v>
      </c>
    </row>
    <row r="494" spans="1:5" ht="54" customHeight="1">
      <c r="A494" s="3" t="s">
        <v>526</v>
      </c>
      <c r="B494" s="3" t="s">
        <v>1254</v>
      </c>
      <c r="C494" s="3" t="s">
        <v>1378</v>
      </c>
      <c r="D494" s="3" t="s">
        <v>1256</v>
      </c>
      <c r="E494" s="3" t="s">
        <v>1639</v>
      </c>
    </row>
    <row r="495" spans="1:5" ht="54" customHeight="1">
      <c r="A495" s="3" t="s">
        <v>526</v>
      </c>
      <c r="B495" s="3" t="s">
        <v>1254</v>
      </c>
      <c r="C495" s="3" t="s">
        <v>1424</v>
      </c>
      <c r="D495" s="3" t="s">
        <v>1256</v>
      </c>
      <c r="E495" s="3" t="s">
        <v>1640</v>
      </c>
    </row>
    <row r="496" spans="1:5" ht="54" customHeight="1">
      <c r="A496" s="3" t="s">
        <v>526</v>
      </c>
      <c r="B496" s="3" t="s">
        <v>1258</v>
      </c>
      <c r="C496" s="3" t="s">
        <v>1269</v>
      </c>
      <c r="D496" s="3" t="s">
        <v>1260</v>
      </c>
      <c r="E496" s="3" t="s">
        <v>1696</v>
      </c>
    </row>
    <row r="497" spans="1:5" ht="54" customHeight="1">
      <c r="A497" s="3" t="s">
        <v>526</v>
      </c>
      <c r="B497" s="3" t="s">
        <v>1258</v>
      </c>
      <c r="C497" s="3" t="s">
        <v>1259</v>
      </c>
      <c r="D497" s="3" t="s">
        <v>1260</v>
      </c>
      <c r="E497" s="3" t="s">
        <v>1696</v>
      </c>
    </row>
    <row r="498" spans="1:5" ht="54" customHeight="1">
      <c r="A498" s="3" t="s">
        <v>526</v>
      </c>
      <c r="B498" s="3" t="s">
        <v>1263</v>
      </c>
      <c r="C498" s="3" t="s">
        <v>1276</v>
      </c>
      <c r="D498" s="3" t="s">
        <v>1265</v>
      </c>
      <c r="E498" s="3" t="s">
        <v>1697</v>
      </c>
    </row>
    <row r="499" spans="1:5" ht="54" customHeight="1">
      <c r="A499" s="3" t="s">
        <v>526</v>
      </c>
      <c r="B499" s="3" t="s">
        <v>1263</v>
      </c>
      <c r="C499" s="3" t="s">
        <v>1314</v>
      </c>
      <c r="D499" s="3" t="s">
        <v>1265</v>
      </c>
      <c r="E499" s="3" t="s">
        <v>1697</v>
      </c>
    </row>
    <row r="500" spans="1:5" ht="54" customHeight="1">
      <c r="A500" s="3" t="s">
        <v>534</v>
      </c>
      <c r="B500" s="3" t="s">
        <v>1236</v>
      </c>
      <c r="C500" s="3" t="s">
        <v>1251</v>
      </c>
      <c r="D500" s="3" t="s">
        <v>1238</v>
      </c>
      <c r="E500" s="3" t="s">
        <v>1698</v>
      </c>
    </row>
    <row r="501" spans="1:5" ht="54" customHeight="1">
      <c r="A501" s="3" t="s">
        <v>534</v>
      </c>
      <c r="B501" s="3" t="s">
        <v>1236</v>
      </c>
      <c r="C501" s="3" t="s">
        <v>1334</v>
      </c>
      <c r="D501" s="3" t="s">
        <v>1238</v>
      </c>
      <c r="E501" s="3" t="s">
        <v>1699</v>
      </c>
    </row>
    <row r="502" spans="1:5" ht="54" customHeight="1">
      <c r="A502" s="3" t="s">
        <v>534</v>
      </c>
      <c r="B502" s="3" t="s">
        <v>1289</v>
      </c>
      <c r="C502" s="3" t="s">
        <v>1355</v>
      </c>
      <c r="D502" s="3" t="s">
        <v>1247</v>
      </c>
      <c r="E502" s="3" t="s">
        <v>1700</v>
      </c>
    </row>
    <row r="503" spans="1:5" ht="54" customHeight="1">
      <c r="A503" s="3" t="s">
        <v>534</v>
      </c>
      <c r="B503" s="3" t="s">
        <v>1282</v>
      </c>
      <c r="C503" s="3" t="s">
        <v>1298</v>
      </c>
      <c r="D503" s="3" t="s">
        <v>1284</v>
      </c>
      <c r="E503" s="3" t="s">
        <v>1701</v>
      </c>
    </row>
    <row r="504" spans="1:5" ht="54" customHeight="1">
      <c r="A504" s="3" t="s">
        <v>534</v>
      </c>
      <c r="B504" s="3" t="s">
        <v>1282</v>
      </c>
      <c r="C504" s="3" t="s">
        <v>1301</v>
      </c>
      <c r="D504" s="3" t="s">
        <v>1284</v>
      </c>
      <c r="E504" s="3" t="s">
        <v>1701</v>
      </c>
    </row>
    <row r="505" spans="1:5" ht="54" customHeight="1">
      <c r="A505" s="3" t="s">
        <v>534</v>
      </c>
      <c r="B505" s="3" t="s">
        <v>1254</v>
      </c>
      <c r="C505" s="3" t="s">
        <v>1376</v>
      </c>
      <c r="D505" s="3" t="s">
        <v>1256</v>
      </c>
      <c r="E505" s="3" t="s">
        <v>1638</v>
      </c>
    </row>
    <row r="506" spans="1:5" ht="54" customHeight="1">
      <c r="A506" s="3" t="s">
        <v>534</v>
      </c>
      <c r="B506" s="3" t="s">
        <v>1254</v>
      </c>
      <c r="C506" s="3" t="s">
        <v>1378</v>
      </c>
      <c r="D506" s="3" t="s">
        <v>1256</v>
      </c>
      <c r="E506" s="3" t="s">
        <v>1639</v>
      </c>
    </row>
    <row r="507" spans="1:5" ht="54" customHeight="1">
      <c r="A507" s="3" t="s">
        <v>534</v>
      </c>
      <c r="B507" s="3" t="s">
        <v>1254</v>
      </c>
      <c r="C507" s="3" t="s">
        <v>1424</v>
      </c>
      <c r="D507" s="3" t="s">
        <v>1256</v>
      </c>
      <c r="E507" s="3" t="s">
        <v>1640</v>
      </c>
    </row>
    <row r="508" spans="1:5" ht="54" customHeight="1">
      <c r="A508" s="3" t="s">
        <v>542</v>
      </c>
      <c r="B508" s="3" t="s">
        <v>1245</v>
      </c>
      <c r="C508" s="3" t="s">
        <v>1351</v>
      </c>
      <c r="D508" s="3" t="s">
        <v>1247</v>
      </c>
      <c r="E508" s="3" t="s">
        <v>1702</v>
      </c>
    </row>
    <row r="509" spans="1:5" ht="54" customHeight="1">
      <c r="A509" s="3" t="s">
        <v>542</v>
      </c>
      <c r="B509" s="3" t="s">
        <v>1245</v>
      </c>
      <c r="C509" s="3" t="s">
        <v>1249</v>
      </c>
      <c r="D509" s="3" t="s">
        <v>1247</v>
      </c>
      <c r="E509" s="3" t="s">
        <v>1703</v>
      </c>
    </row>
    <row r="510" spans="1:5" ht="54" customHeight="1">
      <c r="A510" s="3" t="s">
        <v>542</v>
      </c>
      <c r="B510" s="3" t="s">
        <v>1254</v>
      </c>
      <c r="C510" s="3" t="s">
        <v>1376</v>
      </c>
      <c r="D510" s="3" t="s">
        <v>1256</v>
      </c>
      <c r="E510" s="3" t="s">
        <v>1704</v>
      </c>
    </row>
    <row r="511" spans="1:5" ht="54" customHeight="1">
      <c r="A511" s="3" t="s">
        <v>542</v>
      </c>
      <c r="B511" s="3" t="s">
        <v>1258</v>
      </c>
      <c r="C511" s="3" t="s">
        <v>1271</v>
      </c>
      <c r="D511" s="3" t="s">
        <v>1260</v>
      </c>
      <c r="E511" s="3" t="s">
        <v>1705</v>
      </c>
    </row>
    <row r="512" spans="1:5" ht="54" customHeight="1">
      <c r="A512" s="3" t="s">
        <v>542</v>
      </c>
      <c r="B512" s="3" t="s">
        <v>1258</v>
      </c>
      <c r="C512" s="3" t="s">
        <v>1259</v>
      </c>
      <c r="D512" s="3" t="s">
        <v>1260</v>
      </c>
      <c r="E512" s="3" t="s">
        <v>1705</v>
      </c>
    </row>
    <row r="513" spans="1:5" ht="54" customHeight="1">
      <c r="A513" s="3" t="s">
        <v>542</v>
      </c>
      <c r="B513" s="3" t="s">
        <v>1263</v>
      </c>
      <c r="C513" s="3" t="s">
        <v>1312</v>
      </c>
      <c r="D513" s="3" t="s">
        <v>1265</v>
      </c>
      <c r="E513" s="3" t="s">
        <v>1706</v>
      </c>
    </row>
    <row r="514" spans="1:5" ht="54" customHeight="1">
      <c r="A514" s="3" t="s">
        <v>550</v>
      </c>
      <c r="B514" s="3" t="s">
        <v>1236</v>
      </c>
      <c r="C514" s="3" t="s">
        <v>1237</v>
      </c>
      <c r="D514" s="3" t="s">
        <v>1238</v>
      </c>
      <c r="E514" s="3" t="s">
        <v>1707</v>
      </c>
    </row>
    <row r="515" spans="1:5" ht="54" customHeight="1">
      <c r="A515" s="3" t="s">
        <v>550</v>
      </c>
      <c r="B515" s="3" t="s">
        <v>1236</v>
      </c>
      <c r="C515" s="3" t="s">
        <v>1240</v>
      </c>
      <c r="D515" s="3" t="s">
        <v>1238</v>
      </c>
      <c r="E515" s="3" t="s">
        <v>1707</v>
      </c>
    </row>
    <row r="516" spans="1:5" ht="54" customHeight="1">
      <c r="A516" s="3" t="s">
        <v>550</v>
      </c>
      <c r="B516" s="3" t="s">
        <v>1236</v>
      </c>
      <c r="C516" s="3" t="s">
        <v>1349</v>
      </c>
      <c r="D516" s="3" t="s">
        <v>1238</v>
      </c>
      <c r="E516" s="3" t="s">
        <v>1707</v>
      </c>
    </row>
    <row r="517" spans="1:5" ht="54" customHeight="1">
      <c r="A517" s="3" t="s">
        <v>550</v>
      </c>
      <c r="B517" s="3" t="s">
        <v>1245</v>
      </c>
      <c r="C517" s="3" t="s">
        <v>1351</v>
      </c>
      <c r="D517" s="3" t="s">
        <v>1247</v>
      </c>
      <c r="E517" s="3" t="s">
        <v>1708</v>
      </c>
    </row>
    <row r="518" spans="1:5" ht="54" customHeight="1">
      <c r="A518" s="3" t="s">
        <v>550</v>
      </c>
      <c r="B518" s="3" t="s">
        <v>1282</v>
      </c>
      <c r="C518" s="3" t="s">
        <v>1298</v>
      </c>
      <c r="D518" s="3" t="s">
        <v>1284</v>
      </c>
      <c r="E518" s="3" t="s">
        <v>1709</v>
      </c>
    </row>
    <row r="519" spans="1:5" ht="54" customHeight="1">
      <c r="A519" s="3" t="s">
        <v>550</v>
      </c>
      <c r="B519" s="3" t="s">
        <v>1282</v>
      </c>
      <c r="C519" s="3" t="s">
        <v>1301</v>
      </c>
      <c r="D519" s="3" t="s">
        <v>1284</v>
      </c>
      <c r="E519" s="3" t="s">
        <v>1709</v>
      </c>
    </row>
    <row r="520" spans="1:5" ht="54" customHeight="1">
      <c r="A520" s="3" t="s">
        <v>550</v>
      </c>
      <c r="B520" s="3" t="s">
        <v>1254</v>
      </c>
      <c r="C520" s="3" t="s">
        <v>1376</v>
      </c>
      <c r="D520" s="3" t="s">
        <v>1256</v>
      </c>
      <c r="E520" s="3" t="s">
        <v>1710</v>
      </c>
    </row>
    <row r="521" spans="1:5" ht="54" customHeight="1">
      <c r="A521" s="3" t="s">
        <v>550</v>
      </c>
      <c r="B521" s="3" t="s">
        <v>1254</v>
      </c>
      <c r="C521" s="3" t="s">
        <v>1267</v>
      </c>
      <c r="D521" s="3" t="s">
        <v>1256</v>
      </c>
      <c r="E521" s="3" t="s">
        <v>1711</v>
      </c>
    </row>
    <row r="522" spans="1:5" ht="54" customHeight="1">
      <c r="A522" s="3" t="s">
        <v>550</v>
      </c>
      <c r="B522" s="3" t="s">
        <v>1263</v>
      </c>
      <c r="C522" s="3" t="s">
        <v>1264</v>
      </c>
      <c r="D522" s="3" t="s">
        <v>1265</v>
      </c>
      <c r="E522" s="3" t="s">
        <v>1712</v>
      </c>
    </row>
    <row r="523" spans="1:5" ht="54" customHeight="1">
      <c r="A523" s="3" t="s">
        <v>550</v>
      </c>
      <c r="B523" s="3" t="s">
        <v>1263</v>
      </c>
      <c r="C523" s="3" t="s">
        <v>1312</v>
      </c>
      <c r="D523" s="3" t="s">
        <v>1265</v>
      </c>
      <c r="E523" s="3" t="s">
        <v>1713</v>
      </c>
    </row>
    <row r="524" spans="1:5" ht="54" customHeight="1">
      <c r="A524" s="3" t="s">
        <v>558</v>
      </c>
      <c r="B524" s="3" t="s">
        <v>1245</v>
      </c>
      <c r="C524" s="3" t="s">
        <v>1387</v>
      </c>
      <c r="D524" s="3" t="s">
        <v>1247</v>
      </c>
      <c r="E524" s="3" t="s">
        <v>1714</v>
      </c>
    </row>
    <row r="525" spans="1:5" ht="54" customHeight="1">
      <c r="A525" s="3" t="s">
        <v>558</v>
      </c>
      <c r="B525" s="3" t="s">
        <v>1245</v>
      </c>
      <c r="C525" s="3" t="s">
        <v>1389</v>
      </c>
      <c r="D525" s="3" t="s">
        <v>1247</v>
      </c>
      <c r="E525" s="3" t="s">
        <v>1715</v>
      </c>
    </row>
    <row r="526" spans="1:5" ht="54" customHeight="1">
      <c r="A526" s="3" t="s">
        <v>558</v>
      </c>
      <c r="B526" s="3" t="s">
        <v>1245</v>
      </c>
      <c r="C526" s="3" t="s">
        <v>1392</v>
      </c>
      <c r="D526" s="3" t="s">
        <v>1247</v>
      </c>
      <c r="E526" s="3" t="s">
        <v>1714</v>
      </c>
    </row>
    <row r="527" spans="1:5" ht="54" customHeight="1">
      <c r="A527" s="3" t="s">
        <v>558</v>
      </c>
      <c r="B527" s="3" t="s">
        <v>1245</v>
      </c>
      <c r="C527" s="3" t="s">
        <v>1246</v>
      </c>
      <c r="D527" s="3" t="s">
        <v>1247</v>
      </c>
      <c r="E527" s="3" t="s">
        <v>1715</v>
      </c>
    </row>
    <row r="528" spans="1:5" ht="54" customHeight="1">
      <c r="A528" s="3" t="s">
        <v>558</v>
      </c>
      <c r="B528" s="3" t="s">
        <v>1245</v>
      </c>
      <c r="C528" s="3" t="s">
        <v>1249</v>
      </c>
      <c r="D528" s="3" t="s">
        <v>1247</v>
      </c>
      <c r="E528" s="3" t="s">
        <v>1716</v>
      </c>
    </row>
    <row r="529" spans="1:5" ht="54" customHeight="1">
      <c r="A529" s="3" t="s">
        <v>558</v>
      </c>
      <c r="B529" s="3" t="s">
        <v>1258</v>
      </c>
      <c r="C529" s="3" t="s">
        <v>1259</v>
      </c>
      <c r="D529" s="3" t="s">
        <v>1260</v>
      </c>
      <c r="E529" s="3" t="s">
        <v>1717</v>
      </c>
    </row>
    <row r="530" spans="1:5" ht="54" customHeight="1">
      <c r="A530" s="3" t="s">
        <v>558</v>
      </c>
      <c r="B530" s="3" t="s">
        <v>1263</v>
      </c>
      <c r="C530" s="3" t="s">
        <v>1273</v>
      </c>
      <c r="D530" s="3" t="s">
        <v>1265</v>
      </c>
      <c r="E530" s="3" t="s">
        <v>1718</v>
      </c>
    </row>
    <row r="531" spans="1:5" ht="54" customHeight="1">
      <c r="A531" s="3" t="s">
        <v>566</v>
      </c>
      <c r="B531" s="3" t="s">
        <v>1236</v>
      </c>
      <c r="C531" s="3" t="s">
        <v>1237</v>
      </c>
      <c r="D531" s="3" t="s">
        <v>1238</v>
      </c>
      <c r="E531" s="3" t="s">
        <v>1719</v>
      </c>
    </row>
    <row r="532" spans="1:5" ht="54" customHeight="1">
      <c r="A532" s="3" t="s">
        <v>566</v>
      </c>
      <c r="B532" s="3" t="s">
        <v>1236</v>
      </c>
      <c r="C532" s="3" t="s">
        <v>1334</v>
      </c>
      <c r="D532" s="3" t="s">
        <v>1238</v>
      </c>
      <c r="E532" s="3" t="s">
        <v>1719</v>
      </c>
    </row>
    <row r="533" spans="1:5" ht="54" customHeight="1">
      <c r="A533" s="3" t="s">
        <v>566</v>
      </c>
      <c r="B533" s="3" t="s">
        <v>1236</v>
      </c>
      <c r="C533" s="3" t="s">
        <v>1503</v>
      </c>
      <c r="D533" s="3" t="s">
        <v>1238</v>
      </c>
      <c r="E533" s="3" t="s">
        <v>1719</v>
      </c>
    </row>
    <row r="534" spans="1:5" ht="54" customHeight="1">
      <c r="A534" s="3" t="s">
        <v>566</v>
      </c>
      <c r="B534" s="3" t="s">
        <v>1254</v>
      </c>
      <c r="C534" s="3" t="s">
        <v>1376</v>
      </c>
      <c r="D534" s="3" t="s">
        <v>1256</v>
      </c>
      <c r="E534" s="3" t="s">
        <v>1720</v>
      </c>
    </row>
    <row r="535" spans="1:5" ht="54" customHeight="1">
      <c r="A535" s="3" t="s">
        <v>566</v>
      </c>
      <c r="B535" s="3" t="s">
        <v>1263</v>
      </c>
      <c r="C535" s="3" t="s">
        <v>1276</v>
      </c>
      <c r="D535" s="3" t="s">
        <v>1265</v>
      </c>
      <c r="E535" s="3" t="s">
        <v>1721</v>
      </c>
    </row>
    <row r="536" spans="1:5" ht="54" customHeight="1">
      <c r="A536" s="3" t="s">
        <v>566</v>
      </c>
      <c r="B536" s="3" t="s">
        <v>1263</v>
      </c>
      <c r="C536" s="3" t="s">
        <v>1312</v>
      </c>
      <c r="D536" s="3" t="s">
        <v>1265</v>
      </c>
      <c r="E536" s="3" t="s">
        <v>1721</v>
      </c>
    </row>
    <row r="537" spans="1:5" ht="54" customHeight="1">
      <c r="A537" s="3" t="s">
        <v>566</v>
      </c>
      <c r="B537" s="3" t="s">
        <v>1263</v>
      </c>
      <c r="C537" s="3" t="s">
        <v>1314</v>
      </c>
      <c r="D537" s="3" t="s">
        <v>1265</v>
      </c>
      <c r="E537" s="3" t="s">
        <v>1721</v>
      </c>
    </row>
    <row r="538" spans="1:5" ht="54" customHeight="1">
      <c r="A538" s="3" t="s">
        <v>574</v>
      </c>
      <c r="B538" s="3" t="s">
        <v>1236</v>
      </c>
      <c r="C538" s="3" t="s">
        <v>1334</v>
      </c>
      <c r="D538" s="3" t="s">
        <v>1238</v>
      </c>
      <c r="E538" s="3" t="s">
        <v>1722</v>
      </c>
    </row>
    <row r="539" spans="1:5" ht="54" customHeight="1">
      <c r="A539" s="3" t="s">
        <v>574</v>
      </c>
      <c r="B539" s="3" t="s">
        <v>1236</v>
      </c>
      <c r="C539" s="3" t="s">
        <v>1241</v>
      </c>
      <c r="D539" s="3" t="s">
        <v>1238</v>
      </c>
      <c r="E539" s="3" t="s">
        <v>1722</v>
      </c>
    </row>
    <row r="540" spans="1:5" ht="54" customHeight="1">
      <c r="A540" s="3" t="s">
        <v>574</v>
      </c>
      <c r="B540" s="3" t="s">
        <v>1236</v>
      </c>
      <c r="C540" s="3" t="s">
        <v>1243</v>
      </c>
      <c r="D540" s="3" t="s">
        <v>1238</v>
      </c>
      <c r="E540" s="3" t="s">
        <v>1723</v>
      </c>
    </row>
    <row r="541" spans="1:5" ht="54" customHeight="1">
      <c r="A541" s="3" t="s">
        <v>574</v>
      </c>
      <c r="B541" s="3" t="s">
        <v>1245</v>
      </c>
      <c r="C541" s="3" t="s">
        <v>1246</v>
      </c>
      <c r="D541" s="3" t="s">
        <v>1247</v>
      </c>
      <c r="E541" s="3" t="s">
        <v>1724</v>
      </c>
    </row>
    <row r="542" spans="1:5" ht="54" customHeight="1">
      <c r="A542" s="3" t="s">
        <v>574</v>
      </c>
      <c r="B542" s="3" t="s">
        <v>1289</v>
      </c>
      <c r="C542" s="3" t="s">
        <v>1290</v>
      </c>
      <c r="D542" s="3" t="s">
        <v>1247</v>
      </c>
      <c r="E542" s="3" t="s">
        <v>1725</v>
      </c>
    </row>
    <row r="543" spans="1:5" ht="54" customHeight="1">
      <c r="A543" s="3" t="s">
        <v>574</v>
      </c>
      <c r="B543" s="3" t="s">
        <v>1282</v>
      </c>
      <c r="C543" s="3" t="s">
        <v>1303</v>
      </c>
      <c r="D543" s="3" t="s">
        <v>1284</v>
      </c>
      <c r="E543" s="3" t="s">
        <v>1726</v>
      </c>
    </row>
    <row r="544" spans="1:5" ht="54" customHeight="1">
      <c r="A544" s="3" t="s">
        <v>574</v>
      </c>
      <c r="B544" s="3" t="s">
        <v>1282</v>
      </c>
      <c r="C544" s="3" t="s">
        <v>1304</v>
      </c>
      <c r="D544" s="3" t="s">
        <v>1284</v>
      </c>
      <c r="E544" s="3" t="s">
        <v>1726</v>
      </c>
    </row>
    <row r="545" spans="1:5" ht="54" customHeight="1">
      <c r="A545" s="3" t="s">
        <v>574</v>
      </c>
      <c r="B545" s="3" t="s">
        <v>1282</v>
      </c>
      <c r="C545" s="3" t="s">
        <v>1305</v>
      </c>
      <c r="D545" s="3" t="s">
        <v>1284</v>
      </c>
      <c r="E545" s="3" t="s">
        <v>1726</v>
      </c>
    </row>
    <row r="546" spans="1:5" ht="54" customHeight="1">
      <c r="A546" s="3" t="s">
        <v>574</v>
      </c>
      <c r="B546" s="3" t="s">
        <v>1254</v>
      </c>
      <c r="C546" s="3" t="s">
        <v>1307</v>
      </c>
      <c r="D546" s="3" t="s">
        <v>1256</v>
      </c>
      <c r="E546" s="3" t="s">
        <v>1727</v>
      </c>
    </row>
    <row r="547" spans="1:5" ht="54" customHeight="1">
      <c r="A547" s="3" t="s">
        <v>574</v>
      </c>
      <c r="B547" s="3" t="s">
        <v>1254</v>
      </c>
      <c r="C547" s="3" t="s">
        <v>1378</v>
      </c>
      <c r="D547" s="3" t="s">
        <v>1256</v>
      </c>
      <c r="E547" s="3" t="s">
        <v>1727</v>
      </c>
    </row>
    <row r="548" spans="1:5" ht="54" customHeight="1">
      <c r="A548" s="3" t="s">
        <v>574</v>
      </c>
      <c r="B548" s="3" t="s">
        <v>1254</v>
      </c>
      <c r="C548" s="3" t="s">
        <v>1267</v>
      </c>
      <c r="D548" s="3" t="s">
        <v>1256</v>
      </c>
      <c r="E548" s="3" t="s">
        <v>1728</v>
      </c>
    </row>
    <row r="549" spans="1:5" ht="54" customHeight="1">
      <c r="A549" s="3" t="s">
        <v>574</v>
      </c>
      <c r="B549" s="3" t="s">
        <v>1254</v>
      </c>
      <c r="C549" s="3" t="s">
        <v>1360</v>
      </c>
      <c r="D549" s="3" t="s">
        <v>1256</v>
      </c>
      <c r="E549" s="3" t="s">
        <v>1729</v>
      </c>
    </row>
    <row r="550" spans="1:5" ht="54" customHeight="1">
      <c r="A550" s="3" t="s">
        <v>574</v>
      </c>
      <c r="B550" s="3" t="s">
        <v>1254</v>
      </c>
      <c r="C550" s="3" t="s">
        <v>1255</v>
      </c>
      <c r="D550" s="3" t="s">
        <v>1256</v>
      </c>
      <c r="E550" s="3" t="s">
        <v>1730</v>
      </c>
    </row>
    <row r="551" spans="1:5" ht="54" customHeight="1">
      <c r="A551" s="3" t="s">
        <v>574</v>
      </c>
      <c r="B551" s="3" t="s">
        <v>1263</v>
      </c>
      <c r="C551" s="3" t="s">
        <v>1264</v>
      </c>
      <c r="D551" s="3" t="s">
        <v>1265</v>
      </c>
      <c r="E551" s="3" t="s">
        <v>1731</v>
      </c>
    </row>
    <row r="552" spans="1:5" ht="54" customHeight="1">
      <c r="A552" s="3" t="s">
        <v>574</v>
      </c>
      <c r="B552" s="3" t="s">
        <v>1263</v>
      </c>
      <c r="C552" s="3" t="s">
        <v>1276</v>
      </c>
      <c r="D552" s="3" t="s">
        <v>1265</v>
      </c>
      <c r="E552" s="3" t="s">
        <v>1732</v>
      </c>
    </row>
    <row r="553" spans="1:5" ht="54" customHeight="1">
      <c r="A553" s="3" t="s">
        <v>574</v>
      </c>
      <c r="B553" s="3" t="s">
        <v>1263</v>
      </c>
      <c r="C553" s="3" t="s">
        <v>1312</v>
      </c>
      <c r="D553" s="3" t="s">
        <v>1265</v>
      </c>
      <c r="E553" s="3" t="s">
        <v>1732</v>
      </c>
    </row>
    <row r="554" spans="1:5" ht="54" customHeight="1">
      <c r="A554" s="3" t="s">
        <v>574</v>
      </c>
      <c r="B554" s="3" t="s">
        <v>1263</v>
      </c>
      <c r="C554" s="3" t="s">
        <v>1314</v>
      </c>
      <c r="D554" s="3" t="s">
        <v>1265</v>
      </c>
      <c r="E554" s="3" t="s">
        <v>1731</v>
      </c>
    </row>
    <row r="555" spans="1:5" ht="54" customHeight="1">
      <c r="A555" s="3" t="s">
        <v>582</v>
      </c>
      <c r="B555" s="3" t="s">
        <v>1289</v>
      </c>
      <c r="C555" s="3" t="s">
        <v>1355</v>
      </c>
      <c r="D555" s="3" t="s">
        <v>1247</v>
      </c>
      <c r="E555" s="3" t="s">
        <v>588</v>
      </c>
    </row>
    <row r="556" spans="1:5" ht="54" customHeight="1">
      <c r="A556" s="3" t="s">
        <v>590</v>
      </c>
      <c r="B556" s="3" t="s">
        <v>1245</v>
      </c>
      <c r="C556" s="3" t="s">
        <v>1387</v>
      </c>
      <c r="D556" s="3" t="s">
        <v>1247</v>
      </c>
      <c r="E556" s="3" t="s">
        <v>1733</v>
      </c>
    </row>
    <row r="557" spans="1:5" ht="54" customHeight="1">
      <c r="A557" s="3" t="s">
        <v>590</v>
      </c>
      <c r="B557" s="3" t="s">
        <v>1245</v>
      </c>
      <c r="C557" s="3" t="s">
        <v>1292</v>
      </c>
      <c r="D557" s="3" t="s">
        <v>1247</v>
      </c>
      <c r="E557" s="3" t="s">
        <v>1733</v>
      </c>
    </row>
    <row r="558" spans="1:5" ht="54" customHeight="1">
      <c r="A558" s="3" t="s">
        <v>590</v>
      </c>
      <c r="B558" s="3" t="s">
        <v>1289</v>
      </c>
      <c r="C558" s="3" t="s">
        <v>1294</v>
      </c>
      <c r="D558" s="3" t="s">
        <v>1247</v>
      </c>
      <c r="E558" s="3" t="s">
        <v>1734</v>
      </c>
    </row>
    <row r="559" spans="1:5" ht="54" customHeight="1">
      <c r="A559" s="3" t="s">
        <v>590</v>
      </c>
      <c r="B559" s="3" t="s">
        <v>1289</v>
      </c>
      <c r="C559" s="3" t="s">
        <v>1550</v>
      </c>
      <c r="D559" s="3" t="s">
        <v>1247</v>
      </c>
      <c r="E559" s="3" t="s">
        <v>1735</v>
      </c>
    </row>
    <row r="560" spans="1:5" ht="54" customHeight="1">
      <c r="A560" s="3" t="s">
        <v>590</v>
      </c>
      <c r="B560" s="3" t="s">
        <v>1278</v>
      </c>
      <c r="C560" s="3" t="s">
        <v>1475</v>
      </c>
      <c r="D560" s="3" t="s">
        <v>1280</v>
      </c>
      <c r="E560" s="3" t="s">
        <v>1736</v>
      </c>
    </row>
    <row r="561" spans="1:5" ht="54" customHeight="1">
      <c r="A561" s="3" t="s">
        <v>590</v>
      </c>
      <c r="B561" s="3" t="s">
        <v>1263</v>
      </c>
      <c r="C561" s="3" t="s">
        <v>1276</v>
      </c>
      <c r="D561" s="3" t="s">
        <v>1265</v>
      </c>
      <c r="E561" s="3" t="s">
        <v>1737</v>
      </c>
    </row>
    <row r="562" spans="1:5" ht="54" customHeight="1">
      <c r="A562" s="3" t="s">
        <v>598</v>
      </c>
      <c r="B562" s="3" t="s">
        <v>1245</v>
      </c>
      <c r="C562" s="3" t="s">
        <v>1351</v>
      </c>
      <c r="D562" s="3" t="s">
        <v>1247</v>
      </c>
      <c r="E562" s="3" t="s">
        <v>1738</v>
      </c>
    </row>
    <row r="563" spans="1:5" ht="54" customHeight="1">
      <c r="A563" s="3" t="s">
        <v>598</v>
      </c>
      <c r="B563" s="3" t="s">
        <v>1245</v>
      </c>
      <c r="C563" s="3" t="s">
        <v>1390</v>
      </c>
      <c r="D563" s="3" t="s">
        <v>1247</v>
      </c>
      <c r="E563" s="3" t="s">
        <v>1739</v>
      </c>
    </row>
    <row r="564" spans="1:5" ht="54" customHeight="1">
      <c r="A564" s="3" t="s">
        <v>598</v>
      </c>
      <c r="B564" s="3" t="s">
        <v>1245</v>
      </c>
      <c r="C564" s="3" t="s">
        <v>1249</v>
      </c>
      <c r="D564" s="3" t="s">
        <v>1247</v>
      </c>
      <c r="E564" s="3" t="s">
        <v>1738</v>
      </c>
    </row>
    <row r="565" spans="1:5" ht="54" customHeight="1">
      <c r="A565" s="3" t="s">
        <v>598</v>
      </c>
      <c r="B565" s="3" t="s">
        <v>1254</v>
      </c>
      <c r="C565" s="3" t="s">
        <v>1376</v>
      </c>
      <c r="D565" s="3" t="s">
        <v>1256</v>
      </c>
      <c r="E565" s="3" t="s">
        <v>1638</v>
      </c>
    </row>
    <row r="566" spans="1:5" ht="54" customHeight="1">
      <c r="A566" s="3" t="s">
        <v>598</v>
      </c>
      <c r="B566" s="3" t="s">
        <v>1254</v>
      </c>
      <c r="C566" s="3" t="s">
        <v>1378</v>
      </c>
      <c r="D566" s="3" t="s">
        <v>1256</v>
      </c>
      <c r="E566" s="3" t="s">
        <v>1639</v>
      </c>
    </row>
    <row r="567" spans="1:5" ht="54" customHeight="1">
      <c r="A567" s="3" t="s">
        <v>598</v>
      </c>
      <c r="B567" s="3" t="s">
        <v>1254</v>
      </c>
      <c r="C567" s="3" t="s">
        <v>1424</v>
      </c>
      <c r="D567" s="3" t="s">
        <v>1256</v>
      </c>
      <c r="E567" s="3" t="s">
        <v>1640</v>
      </c>
    </row>
    <row r="568" spans="1:5" ht="54" customHeight="1">
      <c r="A568" s="3" t="s">
        <v>598</v>
      </c>
      <c r="B568" s="3" t="s">
        <v>1258</v>
      </c>
      <c r="C568" s="3" t="s">
        <v>1271</v>
      </c>
      <c r="D568" s="3" t="s">
        <v>1260</v>
      </c>
      <c r="E568" s="3" t="s">
        <v>1740</v>
      </c>
    </row>
    <row r="569" spans="1:5" ht="54" customHeight="1">
      <c r="A569" s="3" t="s">
        <v>598</v>
      </c>
      <c r="B569" s="3" t="s">
        <v>1258</v>
      </c>
      <c r="C569" s="3" t="s">
        <v>1259</v>
      </c>
      <c r="D569" s="3" t="s">
        <v>1260</v>
      </c>
      <c r="E569" s="3" t="s">
        <v>1740</v>
      </c>
    </row>
    <row r="570" spans="1:5" ht="54" customHeight="1">
      <c r="A570" s="3" t="s">
        <v>598</v>
      </c>
      <c r="B570" s="3" t="s">
        <v>1263</v>
      </c>
      <c r="C570" s="3" t="s">
        <v>1273</v>
      </c>
      <c r="D570" s="3" t="s">
        <v>1265</v>
      </c>
      <c r="E570" s="3" t="s">
        <v>1741</v>
      </c>
    </row>
    <row r="571" spans="1:5" ht="54" customHeight="1">
      <c r="A571" s="3" t="s">
        <v>606</v>
      </c>
      <c r="B571" s="3" t="s">
        <v>1236</v>
      </c>
      <c r="C571" s="3" t="s">
        <v>1237</v>
      </c>
      <c r="D571" s="3" t="s">
        <v>1238</v>
      </c>
      <c r="E571" s="3" t="s">
        <v>1742</v>
      </c>
    </row>
    <row r="572" spans="1:5" ht="54" customHeight="1">
      <c r="A572" s="3" t="s">
        <v>606</v>
      </c>
      <c r="B572" s="3" t="s">
        <v>1289</v>
      </c>
      <c r="C572" s="3" t="s">
        <v>1290</v>
      </c>
      <c r="D572" s="3" t="s">
        <v>1247</v>
      </c>
      <c r="E572" s="3" t="s">
        <v>1743</v>
      </c>
    </row>
    <row r="573" spans="1:5" ht="54" customHeight="1">
      <c r="A573" s="3" t="s">
        <v>606</v>
      </c>
      <c r="B573" s="3" t="s">
        <v>1289</v>
      </c>
      <c r="C573" s="3" t="s">
        <v>1294</v>
      </c>
      <c r="D573" s="3" t="s">
        <v>1247</v>
      </c>
      <c r="E573" s="3" t="s">
        <v>1744</v>
      </c>
    </row>
    <row r="574" spans="1:5" ht="54" customHeight="1">
      <c r="A574" s="3" t="s">
        <v>606</v>
      </c>
      <c r="B574" s="3" t="s">
        <v>1282</v>
      </c>
      <c r="C574" s="3" t="s">
        <v>1536</v>
      </c>
      <c r="D574" s="3" t="s">
        <v>1284</v>
      </c>
      <c r="E574" s="3" t="s">
        <v>1745</v>
      </c>
    </row>
    <row r="575" spans="1:5" ht="54" customHeight="1">
      <c r="A575" s="3" t="s">
        <v>606</v>
      </c>
      <c r="B575" s="3" t="s">
        <v>1282</v>
      </c>
      <c r="C575" s="3" t="s">
        <v>1319</v>
      </c>
      <c r="D575" s="3" t="s">
        <v>1284</v>
      </c>
      <c r="E575" s="3" t="s">
        <v>1745</v>
      </c>
    </row>
    <row r="576" spans="1:5" ht="54" customHeight="1">
      <c r="A576" s="3" t="s">
        <v>606</v>
      </c>
      <c r="B576" s="3" t="s">
        <v>1254</v>
      </c>
      <c r="C576" s="3" t="s">
        <v>1307</v>
      </c>
      <c r="D576" s="3" t="s">
        <v>1256</v>
      </c>
      <c r="E576" s="3" t="s">
        <v>1746</v>
      </c>
    </row>
    <row r="577" spans="1:5" ht="54" customHeight="1">
      <c r="A577" s="3" t="s">
        <v>606</v>
      </c>
      <c r="B577" s="3" t="s">
        <v>1254</v>
      </c>
      <c r="C577" s="3" t="s">
        <v>1376</v>
      </c>
      <c r="D577" s="3" t="s">
        <v>1256</v>
      </c>
      <c r="E577" s="3" t="s">
        <v>1638</v>
      </c>
    </row>
    <row r="578" spans="1:5" ht="54" customHeight="1">
      <c r="A578" s="3" t="s">
        <v>606</v>
      </c>
      <c r="B578" s="3" t="s">
        <v>1254</v>
      </c>
      <c r="C578" s="3" t="s">
        <v>1378</v>
      </c>
      <c r="D578" s="3" t="s">
        <v>1256</v>
      </c>
      <c r="E578" s="3" t="s">
        <v>1639</v>
      </c>
    </row>
    <row r="579" spans="1:5" ht="54" customHeight="1">
      <c r="A579" s="3" t="s">
        <v>606</v>
      </c>
      <c r="B579" s="3" t="s">
        <v>1254</v>
      </c>
      <c r="C579" s="3" t="s">
        <v>1360</v>
      </c>
      <c r="D579" s="3" t="s">
        <v>1256</v>
      </c>
      <c r="E579" s="3" t="s">
        <v>1747</v>
      </c>
    </row>
    <row r="580" spans="1:5" ht="54" customHeight="1">
      <c r="A580" s="3" t="s">
        <v>606</v>
      </c>
      <c r="B580" s="3" t="s">
        <v>1254</v>
      </c>
      <c r="C580" s="3" t="s">
        <v>1424</v>
      </c>
      <c r="D580" s="3" t="s">
        <v>1256</v>
      </c>
      <c r="E580" s="3" t="s">
        <v>1640</v>
      </c>
    </row>
    <row r="581" spans="1:5" ht="54" customHeight="1">
      <c r="A581" s="3" t="s">
        <v>606</v>
      </c>
      <c r="B581" s="3" t="s">
        <v>1254</v>
      </c>
      <c r="C581" s="3" t="s">
        <v>1255</v>
      </c>
      <c r="D581" s="3" t="s">
        <v>1256</v>
      </c>
      <c r="E581" s="3" t="s">
        <v>1748</v>
      </c>
    </row>
    <row r="582" spans="1:5" ht="54" customHeight="1">
      <c r="A582" s="3" t="s">
        <v>606</v>
      </c>
      <c r="B582" s="3" t="s">
        <v>1258</v>
      </c>
      <c r="C582" s="3" t="s">
        <v>1269</v>
      </c>
      <c r="D582" s="3" t="s">
        <v>1260</v>
      </c>
      <c r="E582" s="3" t="s">
        <v>1749</v>
      </c>
    </row>
    <row r="583" spans="1:5" ht="54" customHeight="1">
      <c r="A583" s="3" t="s">
        <v>606</v>
      </c>
      <c r="B583" s="3" t="s">
        <v>1258</v>
      </c>
      <c r="C583" s="3" t="s">
        <v>1259</v>
      </c>
      <c r="D583" s="3" t="s">
        <v>1260</v>
      </c>
      <c r="E583" s="3" t="s">
        <v>1749</v>
      </c>
    </row>
    <row r="584" spans="1:5" ht="54" customHeight="1">
      <c r="A584" s="3" t="s">
        <v>606</v>
      </c>
      <c r="B584" s="3" t="s">
        <v>1263</v>
      </c>
      <c r="C584" s="3" t="s">
        <v>1273</v>
      </c>
      <c r="D584" s="3" t="s">
        <v>1265</v>
      </c>
      <c r="E584" s="3" t="s">
        <v>1750</v>
      </c>
    </row>
    <row r="585" spans="1:5" ht="54" customHeight="1">
      <c r="A585" s="3" t="s">
        <v>606</v>
      </c>
      <c r="B585" s="3" t="s">
        <v>1263</v>
      </c>
      <c r="C585" s="3" t="s">
        <v>1276</v>
      </c>
      <c r="D585" s="3" t="s">
        <v>1265</v>
      </c>
      <c r="E585" s="3" t="s">
        <v>1751</v>
      </c>
    </row>
    <row r="586" spans="1:5" ht="54" customHeight="1">
      <c r="A586" s="3" t="s">
        <v>606</v>
      </c>
      <c r="B586" s="3" t="s">
        <v>1263</v>
      </c>
      <c r="C586" s="3" t="s">
        <v>1312</v>
      </c>
      <c r="D586" s="3" t="s">
        <v>1265</v>
      </c>
      <c r="E586" s="3" t="s">
        <v>1751</v>
      </c>
    </row>
    <row r="587" spans="1:5" ht="54" customHeight="1">
      <c r="A587" s="3" t="s">
        <v>614</v>
      </c>
      <c r="B587" s="3" t="s">
        <v>1236</v>
      </c>
      <c r="C587" s="3" t="s">
        <v>1251</v>
      </c>
      <c r="D587" s="3" t="s">
        <v>1238</v>
      </c>
      <c r="E587" s="3" t="s">
        <v>1752</v>
      </c>
    </row>
    <row r="588" spans="1:5" ht="54" customHeight="1">
      <c r="A588" s="3" t="s">
        <v>614</v>
      </c>
      <c r="B588" s="3" t="s">
        <v>1236</v>
      </c>
      <c r="C588" s="3" t="s">
        <v>1240</v>
      </c>
      <c r="D588" s="3" t="s">
        <v>1238</v>
      </c>
      <c r="E588" s="3" t="s">
        <v>1752</v>
      </c>
    </row>
    <row r="589" spans="1:5" ht="54" customHeight="1">
      <c r="A589" s="3" t="s">
        <v>614</v>
      </c>
      <c r="B589" s="3" t="s">
        <v>1236</v>
      </c>
      <c r="C589" s="3" t="s">
        <v>1241</v>
      </c>
      <c r="D589" s="3" t="s">
        <v>1238</v>
      </c>
      <c r="E589" s="3" t="s">
        <v>1752</v>
      </c>
    </row>
    <row r="590" spans="1:5" ht="54" customHeight="1">
      <c r="A590" s="3" t="s">
        <v>614</v>
      </c>
      <c r="B590" s="3" t="s">
        <v>1236</v>
      </c>
      <c r="C590" s="3" t="s">
        <v>1243</v>
      </c>
      <c r="D590" s="3" t="s">
        <v>1238</v>
      </c>
      <c r="E590" s="3" t="s">
        <v>1753</v>
      </c>
    </row>
    <row r="591" spans="1:5" ht="54" customHeight="1">
      <c r="A591" s="3" t="s">
        <v>614</v>
      </c>
      <c r="B591" s="3" t="s">
        <v>1282</v>
      </c>
      <c r="C591" s="3" t="s">
        <v>1303</v>
      </c>
      <c r="D591" s="3" t="s">
        <v>1284</v>
      </c>
      <c r="E591" s="3" t="s">
        <v>1754</v>
      </c>
    </row>
    <row r="592" spans="1:5" ht="54" customHeight="1">
      <c r="A592" s="3" t="s">
        <v>614</v>
      </c>
      <c r="B592" s="3" t="s">
        <v>1254</v>
      </c>
      <c r="C592" s="3" t="s">
        <v>1307</v>
      </c>
      <c r="D592" s="3" t="s">
        <v>1256</v>
      </c>
      <c r="E592" s="3" t="s">
        <v>1755</v>
      </c>
    </row>
    <row r="593" spans="1:5" ht="54" customHeight="1">
      <c r="A593" s="3" t="s">
        <v>614</v>
      </c>
      <c r="B593" s="3" t="s">
        <v>1254</v>
      </c>
      <c r="C593" s="3" t="s">
        <v>1376</v>
      </c>
      <c r="D593" s="3" t="s">
        <v>1256</v>
      </c>
      <c r="E593" s="3" t="s">
        <v>1638</v>
      </c>
    </row>
    <row r="594" spans="1:5" ht="54" customHeight="1">
      <c r="A594" s="3" t="s">
        <v>614</v>
      </c>
      <c r="B594" s="3" t="s">
        <v>1254</v>
      </c>
      <c r="C594" s="3" t="s">
        <v>1378</v>
      </c>
      <c r="D594" s="3" t="s">
        <v>1256</v>
      </c>
      <c r="E594" s="3" t="s">
        <v>1639</v>
      </c>
    </row>
    <row r="595" spans="1:5" ht="54" customHeight="1">
      <c r="A595" s="3" t="s">
        <v>614</v>
      </c>
      <c r="B595" s="3" t="s">
        <v>1254</v>
      </c>
      <c r="C595" s="3" t="s">
        <v>1424</v>
      </c>
      <c r="D595" s="3" t="s">
        <v>1256</v>
      </c>
      <c r="E595" s="3" t="s">
        <v>1640</v>
      </c>
    </row>
    <row r="596" spans="1:5" ht="54" customHeight="1">
      <c r="A596" s="3" t="s">
        <v>614</v>
      </c>
      <c r="B596" s="3" t="s">
        <v>1254</v>
      </c>
      <c r="C596" s="3" t="s">
        <v>1255</v>
      </c>
      <c r="D596" s="3" t="s">
        <v>1256</v>
      </c>
      <c r="E596" s="3" t="s">
        <v>1756</v>
      </c>
    </row>
    <row r="597" spans="1:5" ht="54" customHeight="1">
      <c r="A597" s="3" t="s">
        <v>614</v>
      </c>
      <c r="B597" s="3" t="s">
        <v>1258</v>
      </c>
      <c r="C597" s="3" t="s">
        <v>1262</v>
      </c>
      <c r="D597" s="3" t="s">
        <v>1260</v>
      </c>
      <c r="E597" s="3" t="s">
        <v>1757</v>
      </c>
    </row>
    <row r="598" spans="1:5" ht="54" customHeight="1">
      <c r="A598" s="3" t="s">
        <v>614</v>
      </c>
      <c r="B598" s="3" t="s">
        <v>1263</v>
      </c>
      <c r="C598" s="3" t="s">
        <v>1276</v>
      </c>
      <c r="D598" s="3" t="s">
        <v>1265</v>
      </c>
      <c r="E598" s="3" t="s">
        <v>1758</v>
      </c>
    </row>
    <row r="599" spans="1:5" ht="54" customHeight="1">
      <c r="A599" s="3" t="s">
        <v>621</v>
      </c>
      <c r="B599" s="3" t="s">
        <v>1236</v>
      </c>
      <c r="C599" s="3" t="s">
        <v>1237</v>
      </c>
      <c r="D599" s="3" t="s">
        <v>1238</v>
      </c>
      <c r="E599" s="3" t="s">
        <v>1759</v>
      </c>
    </row>
    <row r="600" spans="1:5" ht="54" customHeight="1">
      <c r="A600" s="3" t="s">
        <v>621</v>
      </c>
      <c r="B600" s="3" t="s">
        <v>1282</v>
      </c>
      <c r="C600" s="3" t="s">
        <v>1298</v>
      </c>
      <c r="D600" s="3" t="s">
        <v>1284</v>
      </c>
      <c r="E600" s="3" t="s">
        <v>1760</v>
      </c>
    </row>
    <row r="601" spans="1:5" ht="54" customHeight="1">
      <c r="A601" s="3" t="s">
        <v>621</v>
      </c>
      <c r="B601" s="3" t="s">
        <v>1282</v>
      </c>
      <c r="C601" s="3" t="s">
        <v>1301</v>
      </c>
      <c r="D601" s="3" t="s">
        <v>1284</v>
      </c>
      <c r="E601" s="3" t="s">
        <v>1760</v>
      </c>
    </row>
    <row r="602" spans="1:5" ht="54" customHeight="1">
      <c r="A602" s="3" t="s">
        <v>621</v>
      </c>
      <c r="B602" s="3" t="s">
        <v>1254</v>
      </c>
      <c r="C602" s="3" t="s">
        <v>1307</v>
      </c>
      <c r="D602" s="3" t="s">
        <v>1256</v>
      </c>
      <c r="E602" s="3" t="s">
        <v>1761</v>
      </c>
    </row>
    <row r="603" spans="1:5" ht="54" customHeight="1">
      <c r="A603" s="3" t="s">
        <v>621</v>
      </c>
      <c r="B603" s="3" t="s">
        <v>1254</v>
      </c>
      <c r="C603" s="3" t="s">
        <v>1376</v>
      </c>
      <c r="D603" s="3" t="s">
        <v>1256</v>
      </c>
      <c r="E603" s="3" t="s">
        <v>1638</v>
      </c>
    </row>
    <row r="604" spans="1:5" ht="54" customHeight="1">
      <c r="A604" s="3" t="s">
        <v>621</v>
      </c>
      <c r="B604" s="3" t="s">
        <v>1254</v>
      </c>
      <c r="C604" s="3" t="s">
        <v>1378</v>
      </c>
      <c r="D604" s="3" t="s">
        <v>1256</v>
      </c>
      <c r="E604" s="3" t="s">
        <v>1639</v>
      </c>
    </row>
    <row r="605" spans="1:5" ht="54" customHeight="1">
      <c r="A605" s="3" t="s">
        <v>621</v>
      </c>
      <c r="B605" s="3" t="s">
        <v>1254</v>
      </c>
      <c r="C605" s="3" t="s">
        <v>1424</v>
      </c>
      <c r="D605" s="3" t="s">
        <v>1256</v>
      </c>
      <c r="E605" s="3" t="s">
        <v>1640</v>
      </c>
    </row>
    <row r="606" spans="1:5" ht="54" customHeight="1">
      <c r="A606" s="3" t="s">
        <v>629</v>
      </c>
      <c r="B606" s="3" t="s">
        <v>1236</v>
      </c>
      <c r="C606" s="3" t="s">
        <v>1237</v>
      </c>
      <c r="D606" s="3" t="s">
        <v>1238</v>
      </c>
      <c r="E606" s="3" t="s">
        <v>1762</v>
      </c>
    </row>
    <row r="607" spans="1:5" ht="54" customHeight="1">
      <c r="A607" s="3" t="s">
        <v>629</v>
      </c>
      <c r="B607" s="3" t="s">
        <v>1245</v>
      </c>
      <c r="C607" s="3" t="s">
        <v>1387</v>
      </c>
      <c r="D607" s="3" t="s">
        <v>1247</v>
      </c>
      <c r="E607" s="3" t="s">
        <v>1763</v>
      </c>
    </row>
    <row r="608" spans="1:5" ht="54" customHeight="1">
      <c r="A608" s="3" t="s">
        <v>629</v>
      </c>
      <c r="B608" s="3" t="s">
        <v>1245</v>
      </c>
      <c r="C608" s="3" t="s">
        <v>1351</v>
      </c>
      <c r="D608" s="3" t="s">
        <v>1247</v>
      </c>
      <c r="E608" s="3" t="s">
        <v>1763</v>
      </c>
    </row>
    <row r="609" spans="1:5" ht="54" customHeight="1">
      <c r="A609" s="3" t="s">
        <v>629</v>
      </c>
      <c r="B609" s="3" t="s">
        <v>1245</v>
      </c>
      <c r="C609" s="3" t="s">
        <v>1389</v>
      </c>
      <c r="D609" s="3" t="s">
        <v>1247</v>
      </c>
      <c r="E609" s="3" t="s">
        <v>1763</v>
      </c>
    </row>
    <row r="610" spans="1:5" ht="54" customHeight="1">
      <c r="A610" s="3" t="s">
        <v>629</v>
      </c>
      <c r="B610" s="3" t="s">
        <v>1289</v>
      </c>
      <c r="C610" s="3" t="s">
        <v>1294</v>
      </c>
      <c r="D610" s="3" t="s">
        <v>1247</v>
      </c>
      <c r="E610" s="3" t="s">
        <v>1764</v>
      </c>
    </row>
    <row r="611" spans="1:5" ht="54" customHeight="1">
      <c r="A611" s="3" t="s">
        <v>629</v>
      </c>
      <c r="B611" s="3" t="s">
        <v>1254</v>
      </c>
      <c r="C611" s="3" t="s">
        <v>1307</v>
      </c>
      <c r="D611" s="3" t="s">
        <v>1256</v>
      </c>
      <c r="E611" s="3" t="s">
        <v>1765</v>
      </c>
    </row>
    <row r="612" spans="1:5" ht="54" customHeight="1">
      <c r="A612" s="3" t="s">
        <v>629</v>
      </c>
      <c r="B612" s="3" t="s">
        <v>1254</v>
      </c>
      <c r="C612" s="3" t="s">
        <v>1376</v>
      </c>
      <c r="D612" s="3" t="s">
        <v>1256</v>
      </c>
      <c r="E612" s="3" t="s">
        <v>1766</v>
      </c>
    </row>
    <row r="613" spans="1:5" ht="54" customHeight="1">
      <c r="A613" s="3" t="s">
        <v>629</v>
      </c>
      <c r="B613" s="3" t="s">
        <v>1254</v>
      </c>
      <c r="C613" s="3" t="s">
        <v>1378</v>
      </c>
      <c r="D613" s="3" t="s">
        <v>1256</v>
      </c>
      <c r="E613" s="3" t="s">
        <v>1639</v>
      </c>
    </row>
    <row r="614" spans="1:5" ht="54" customHeight="1">
      <c r="A614" s="3" t="s">
        <v>629</v>
      </c>
      <c r="B614" s="3" t="s">
        <v>1254</v>
      </c>
      <c r="C614" s="3" t="s">
        <v>1360</v>
      </c>
      <c r="D614" s="3" t="s">
        <v>1256</v>
      </c>
      <c r="E614" s="3" t="s">
        <v>1767</v>
      </c>
    </row>
    <row r="615" spans="1:5" ht="54" customHeight="1">
      <c r="A615" s="3" t="s">
        <v>629</v>
      </c>
      <c r="B615" s="3" t="s">
        <v>1254</v>
      </c>
      <c r="C615" s="3" t="s">
        <v>1424</v>
      </c>
      <c r="D615" s="3" t="s">
        <v>1256</v>
      </c>
      <c r="E615" s="3" t="s">
        <v>1640</v>
      </c>
    </row>
    <row r="616" spans="1:5" ht="54" customHeight="1">
      <c r="A616" s="3" t="s">
        <v>629</v>
      </c>
      <c r="B616" s="3" t="s">
        <v>1254</v>
      </c>
      <c r="C616" s="3" t="s">
        <v>1255</v>
      </c>
      <c r="D616" s="3" t="s">
        <v>1256</v>
      </c>
      <c r="E616" s="3" t="s">
        <v>1768</v>
      </c>
    </row>
    <row r="617" spans="1:5" ht="54" customHeight="1">
      <c r="A617" s="3" t="s">
        <v>629</v>
      </c>
      <c r="B617" s="3" t="s">
        <v>1258</v>
      </c>
      <c r="C617" s="3" t="s">
        <v>1271</v>
      </c>
      <c r="D617" s="3" t="s">
        <v>1260</v>
      </c>
      <c r="E617" s="3" t="s">
        <v>1769</v>
      </c>
    </row>
    <row r="618" spans="1:5" ht="54" customHeight="1">
      <c r="A618" s="3" t="s">
        <v>629</v>
      </c>
      <c r="B618" s="3" t="s">
        <v>1263</v>
      </c>
      <c r="C618" s="3" t="s">
        <v>1273</v>
      </c>
      <c r="D618" s="3" t="s">
        <v>1265</v>
      </c>
      <c r="E618" s="3" t="s">
        <v>1770</v>
      </c>
    </row>
    <row r="619" spans="1:5" ht="54" customHeight="1">
      <c r="A619" s="3" t="s">
        <v>629</v>
      </c>
      <c r="B619" s="3" t="s">
        <v>1263</v>
      </c>
      <c r="C619" s="3" t="s">
        <v>1264</v>
      </c>
      <c r="D619" s="3" t="s">
        <v>1265</v>
      </c>
      <c r="E619" s="3" t="s">
        <v>1771</v>
      </c>
    </row>
    <row r="620" spans="1:5" ht="54" customHeight="1">
      <c r="A620" s="3" t="s">
        <v>637</v>
      </c>
      <c r="B620" s="3" t="s">
        <v>1236</v>
      </c>
      <c r="C620" s="3" t="s">
        <v>1334</v>
      </c>
      <c r="D620" s="3" t="s">
        <v>1238</v>
      </c>
      <c r="E620" s="3" t="s">
        <v>1772</v>
      </c>
    </row>
    <row r="621" spans="1:5" ht="54" customHeight="1">
      <c r="A621" s="3" t="s">
        <v>637</v>
      </c>
      <c r="B621" s="3" t="s">
        <v>1245</v>
      </c>
      <c r="C621" s="3" t="s">
        <v>1392</v>
      </c>
      <c r="D621" s="3" t="s">
        <v>1247</v>
      </c>
      <c r="E621" s="3" t="s">
        <v>1773</v>
      </c>
    </row>
    <row r="622" spans="1:5" ht="54" customHeight="1">
      <c r="A622" s="3" t="s">
        <v>637</v>
      </c>
      <c r="B622" s="3" t="s">
        <v>1282</v>
      </c>
      <c r="C622" s="3" t="s">
        <v>1301</v>
      </c>
      <c r="D622" s="3" t="s">
        <v>1284</v>
      </c>
      <c r="E622" s="3" t="s">
        <v>1774</v>
      </c>
    </row>
    <row r="623" spans="1:5" ht="54" customHeight="1">
      <c r="A623" s="3" t="s">
        <v>637</v>
      </c>
      <c r="B623" s="3" t="s">
        <v>1282</v>
      </c>
      <c r="C623" s="3" t="s">
        <v>1536</v>
      </c>
      <c r="D623" s="3" t="s">
        <v>1284</v>
      </c>
      <c r="E623" s="3" t="s">
        <v>1774</v>
      </c>
    </row>
    <row r="624" spans="1:5" ht="54" customHeight="1">
      <c r="A624" s="3" t="s">
        <v>637</v>
      </c>
      <c r="B624" s="3" t="s">
        <v>1282</v>
      </c>
      <c r="C624" s="3" t="s">
        <v>1303</v>
      </c>
      <c r="D624" s="3" t="s">
        <v>1284</v>
      </c>
      <c r="E624" s="3" t="s">
        <v>1775</v>
      </c>
    </row>
    <row r="625" spans="1:5" ht="54" customHeight="1">
      <c r="A625" s="3" t="s">
        <v>637</v>
      </c>
      <c r="B625" s="3" t="s">
        <v>1254</v>
      </c>
      <c r="C625" s="3" t="s">
        <v>1307</v>
      </c>
      <c r="D625" s="3" t="s">
        <v>1256</v>
      </c>
      <c r="E625" s="3" t="s">
        <v>1776</v>
      </c>
    </row>
    <row r="626" spans="1:5" ht="54" customHeight="1">
      <c r="A626" s="3" t="s">
        <v>637</v>
      </c>
      <c r="B626" s="3" t="s">
        <v>1254</v>
      </c>
      <c r="C626" s="3" t="s">
        <v>1376</v>
      </c>
      <c r="D626" s="3" t="s">
        <v>1256</v>
      </c>
      <c r="E626" s="3" t="s">
        <v>1777</v>
      </c>
    </row>
    <row r="627" spans="1:5" ht="54" customHeight="1">
      <c r="A627" s="3" t="s">
        <v>637</v>
      </c>
      <c r="B627" s="3" t="s">
        <v>1254</v>
      </c>
      <c r="C627" s="3" t="s">
        <v>1378</v>
      </c>
      <c r="D627" s="3" t="s">
        <v>1256</v>
      </c>
      <c r="E627" s="3" t="s">
        <v>1639</v>
      </c>
    </row>
    <row r="628" spans="1:5" ht="54" customHeight="1">
      <c r="A628" s="3" t="s">
        <v>637</v>
      </c>
      <c r="B628" s="3" t="s">
        <v>1254</v>
      </c>
      <c r="C628" s="3" t="s">
        <v>1267</v>
      </c>
      <c r="D628" s="3" t="s">
        <v>1256</v>
      </c>
      <c r="E628" s="3" t="s">
        <v>1778</v>
      </c>
    </row>
    <row r="629" spans="1:5" ht="54" customHeight="1">
      <c r="A629" s="3" t="s">
        <v>637</v>
      </c>
      <c r="B629" s="3" t="s">
        <v>1254</v>
      </c>
      <c r="C629" s="3" t="s">
        <v>1360</v>
      </c>
      <c r="D629" s="3" t="s">
        <v>1256</v>
      </c>
      <c r="E629" s="3" t="s">
        <v>1779</v>
      </c>
    </row>
    <row r="630" spans="1:5" ht="54" customHeight="1">
      <c r="A630" s="3" t="s">
        <v>637</v>
      </c>
      <c r="B630" s="3" t="s">
        <v>1254</v>
      </c>
      <c r="C630" s="3" t="s">
        <v>1424</v>
      </c>
      <c r="D630" s="3" t="s">
        <v>1256</v>
      </c>
      <c r="E630" s="3" t="s">
        <v>1640</v>
      </c>
    </row>
    <row r="631" spans="1:5" ht="54" customHeight="1">
      <c r="A631" s="3" t="s">
        <v>637</v>
      </c>
      <c r="B631" s="3" t="s">
        <v>1263</v>
      </c>
      <c r="C631" s="3" t="s">
        <v>1312</v>
      </c>
      <c r="D631" s="3" t="s">
        <v>1265</v>
      </c>
      <c r="E631" s="3" t="s">
        <v>1780</v>
      </c>
    </row>
    <row r="632" spans="1:5" ht="54" customHeight="1">
      <c r="A632" s="3" t="s">
        <v>645</v>
      </c>
      <c r="B632" s="3" t="s">
        <v>1245</v>
      </c>
      <c r="C632" s="3" t="s">
        <v>1351</v>
      </c>
      <c r="D632" s="3" t="s">
        <v>1247</v>
      </c>
      <c r="E632" s="3" t="s">
        <v>1781</v>
      </c>
    </row>
    <row r="633" spans="1:5" ht="54" customHeight="1">
      <c r="A633" s="3" t="s">
        <v>645</v>
      </c>
      <c r="B633" s="3" t="s">
        <v>1289</v>
      </c>
      <c r="C633" s="3" t="s">
        <v>1294</v>
      </c>
      <c r="D633" s="3" t="s">
        <v>1247</v>
      </c>
      <c r="E633" s="3" t="s">
        <v>1782</v>
      </c>
    </row>
    <row r="634" spans="1:5" ht="54" customHeight="1">
      <c r="A634" s="3" t="s">
        <v>645</v>
      </c>
      <c r="B634" s="3" t="s">
        <v>1282</v>
      </c>
      <c r="C634" s="3" t="s">
        <v>1298</v>
      </c>
      <c r="D634" s="3" t="s">
        <v>1284</v>
      </c>
      <c r="E634" s="3" t="s">
        <v>1783</v>
      </c>
    </row>
    <row r="635" spans="1:5" ht="54" customHeight="1">
      <c r="A635" s="3" t="s">
        <v>645</v>
      </c>
      <c r="B635" s="3" t="s">
        <v>1254</v>
      </c>
      <c r="C635" s="3" t="s">
        <v>1376</v>
      </c>
      <c r="D635" s="3" t="s">
        <v>1256</v>
      </c>
      <c r="E635" s="3" t="s">
        <v>1638</v>
      </c>
    </row>
    <row r="636" spans="1:5" ht="54" customHeight="1">
      <c r="A636" s="3" t="s">
        <v>645</v>
      </c>
      <c r="B636" s="3" t="s">
        <v>1254</v>
      </c>
      <c r="C636" s="3" t="s">
        <v>1378</v>
      </c>
      <c r="D636" s="3" t="s">
        <v>1256</v>
      </c>
      <c r="E636" s="3" t="s">
        <v>1639</v>
      </c>
    </row>
    <row r="637" spans="1:5" ht="54" customHeight="1">
      <c r="A637" s="3" t="s">
        <v>645</v>
      </c>
      <c r="B637" s="3" t="s">
        <v>1254</v>
      </c>
      <c r="C637" s="3" t="s">
        <v>1424</v>
      </c>
      <c r="D637" s="3" t="s">
        <v>1256</v>
      </c>
      <c r="E637" s="3" t="s">
        <v>1640</v>
      </c>
    </row>
    <row r="638" spans="1:5" ht="54" customHeight="1">
      <c r="A638" s="3" t="s">
        <v>645</v>
      </c>
      <c r="B638" s="3" t="s">
        <v>1278</v>
      </c>
      <c r="C638" s="3" t="s">
        <v>1475</v>
      </c>
      <c r="D638" s="3" t="s">
        <v>1280</v>
      </c>
      <c r="E638" s="3" t="s">
        <v>1784</v>
      </c>
    </row>
    <row r="639" spans="1:5" ht="54" customHeight="1">
      <c r="A639" s="3" t="s">
        <v>645</v>
      </c>
      <c r="B639" s="3" t="s">
        <v>1278</v>
      </c>
      <c r="C639" s="3" t="s">
        <v>1521</v>
      </c>
      <c r="D639" s="3" t="s">
        <v>1280</v>
      </c>
      <c r="E639" s="3" t="s">
        <v>1784</v>
      </c>
    </row>
    <row r="640" spans="1:5" ht="54" customHeight="1">
      <c r="A640" s="3" t="s">
        <v>645</v>
      </c>
      <c r="B640" s="3" t="s">
        <v>1258</v>
      </c>
      <c r="C640" s="3" t="s">
        <v>1269</v>
      </c>
      <c r="D640" s="3" t="s">
        <v>1260</v>
      </c>
      <c r="E640" s="3" t="s">
        <v>1785</v>
      </c>
    </row>
    <row r="641" spans="1:5" ht="54" customHeight="1">
      <c r="A641" s="3" t="s">
        <v>645</v>
      </c>
      <c r="B641" s="3" t="s">
        <v>1258</v>
      </c>
      <c r="C641" s="3" t="s">
        <v>1271</v>
      </c>
      <c r="D641" s="3" t="s">
        <v>1260</v>
      </c>
      <c r="E641" s="3" t="s">
        <v>1785</v>
      </c>
    </row>
    <row r="642" spans="1:5" ht="54" customHeight="1">
      <c r="A642" s="3" t="s">
        <v>645</v>
      </c>
      <c r="B642" s="3" t="s">
        <v>1263</v>
      </c>
      <c r="C642" s="3" t="s">
        <v>1314</v>
      </c>
      <c r="D642" s="3" t="s">
        <v>1265</v>
      </c>
      <c r="E642" s="3" t="s">
        <v>1786</v>
      </c>
    </row>
    <row r="643" spans="1:5" ht="54" customHeight="1">
      <c r="A643" s="3" t="s">
        <v>652</v>
      </c>
      <c r="B643" s="3" t="s">
        <v>1236</v>
      </c>
      <c r="C643" s="3" t="s">
        <v>1237</v>
      </c>
      <c r="D643" s="3" t="s">
        <v>1238</v>
      </c>
      <c r="E643" s="3" t="s">
        <v>1787</v>
      </c>
    </row>
    <row r="644" spans="1:5" ht="54" customHeight="1">
      <c r="A644" s="3" t="s">
        <v>652</v>
      </c>
      <c r="B644" s="3" t="s">
        <v>1236</v>
      </c>
      <c r="C644" s="3" t="s">
        <v>1334</v>
      </c>
      <c r="D644" s="3" t="s">
        <v>1238</v>
      </c>
      <c r="E644" s="3" t="s">
        <v>1787</v>
      </c>
    </row>
    <row r="645" spans="1:5" ht="54" customHeight="1">
      <c r="A645" s="3" t="s">
        <v>652</v>
      </c>
      <c r="B645" s="3" t="s">
        <v>1236</v>
      </c>
      <c r="C645" s="3" t="s">
        <v>1571</v>
      </c>
      <c r="D645" s="3" t="s">
        <v>1238</v>
      </c>
      <c r="E645" s="3" t="s">
        <v>1787</v>
      </c>
    </row>
    <row r="646" spans="1:5" ht="54" customHeight="1">
      <c r="A646" s="3" t="s">
        <v>652</v>
      </c>
      <c r="B646" s="3" t="s">
        <v>1236</v>
      </c>
      <c r="C646" s="3" t="s">
        <v>1503</v>
      </c>
      <c r="D646" s="3" t="s">
        <v>1238</v>
      </c>
      <c r="E646" s="3" t="s">
        <v>1787</v>
      </c>
    </row>
    <row r="647" spans="1:5" ht="54" customHeight="1">
      <c r="A647" s="3" t="s">
        <v>652</v>
      </c>
      <c r="B647" s="3" t="s">
        <v>1245</v>
      </c>
      <c r="C647" s="3" t="s">
        <v>1486</v>
      </c>
      <c r="D647" s="3" t="s">
        <v>1247</v>
      </c>
      <c r="E647" s="3" t="s">
        <v>1788</v>
      </c>
    </row>
    <row r="648" spans="1:5" ht="54" customHeight="1">
      <c r="A648" s="3" t="s">
        <v>652</v>
      </c>
      <c r="B648" s="3" t="s">
        <v>1282</v>
      </c>
      <c r="C648" s="3" t="s">
        <v>1304</v>
      </c>
      <c r="D648" s="3" t="s">
        <v>1284</v>
      </c>
      <c r="E648" s="3" t="s">
        <v>1789</v>
      </c>
    </row>
    <row r="649" spans="1:5" ht="54" customHeight="1">
      <c r="A649" s="3" t="s">
        <v>652</v>
      </c>
      <c r="B649" s="3" t="s">
        <v>1254</v>
      </c>
      <c r="C649" s="3" t="s">
        <v>1376</v>
      </c>
      <c r="D649" s="3" t="s">
        <v>1256</v>
      </c>
      <c r="E649" s="3" t="s">
        <v>1638</v>
      </c>
    </row>
    <row r="650" spans="1:5" ht="54" customHeight="1">
      <c r="A650" s="3" t="s">
        <v>652</v>
      </c>
      <c r="B650" s="3" t="s">
        <v>1254</v>
      </c>
      <c r="C650" s="3" t="s">
        <v>1378</v>
      </c>
      <c r="D650" s="3" t="s">
        <v>1256</v>
      </c>
      <c r="E650" s="3" t="s">
        <v>1639</v>
      </c>
    </row>
    <row r="651" spans="1:5" ht="54" customHeight="1">
      <c r="A651" s="3" t="s">
        <v>652</v>
      </c>
      <c r="B651" s="3" t="s">
        <v>1254</v>
      </c>
      <c r="C651" s="3" t="s">
        <v>1424</v>
      </c>
      <c r="D651" s="3" t="s">
        <v>1256</v>
      </c>
      <c r="E651" s="3" t="s">
        <v>1640</v>
      </c>
    </row>
    <row r="652" spans="1:5" ht="54" customHeight="1">
      <c r="A652" s="3" t="s">
        <v>652</v>
      </c>
      <c r="B652" s="3" t="s">
        <v>1278</v>
      </c>
      <c r="C652" s="3" t="s">
        <v>1363</v>
      </c>
      <c r="D652" s="3" t="s">
        <v>1280</v>
      </c>
      <c r="E652" s="3" t="s">
        <v>1790</v>
      </c>
    </row>
    <row r="653" spans="1:5" ht="54" customHeight="1">
      <c r="A653" s="3" t="s">
        <v>652</v>
      </c>
      <c r="B653" s="3" t="s">
        <v>1263</v>
      </c>
      <c r="C653" s="3" t="s">
        <v>1312</v>
      </c>
      <c r="D653" s="3" t="s">
        <v>1265</v>
      </c>
      <c r="E653" s="3" t="s">
        <v>1791</v>
      </c>
    </row>
    <row r="654" spans="1:5" ht="54" customHeight="1">
      <c r="A654" s="3" t="s">
        <v>659</v>
      </c>
      <c r="B654" s="3" t="s">
        <v>1236</v>
      </c>
      <c r="C654" s="3" t="s">
        <v>1251</v>
      </c>
      <c r="D654" s="3" t="s">
        <v>1238</v>
      </c>
      <c r="E654" s="3" t="s">
        <v>1792</v>
      </c>
    </row>
    <row r="655" spans="1:5" ht="54" customHeight="1">
      <c r="A655" s="3" t="s">
        <v>659</v>
      </c>
      <c r="B655" s="3" t="s">
        <v>1236</v>
      </c>
      <c r="C655" s="3" t="s">
        <v>1243</v>
      </c>
      <c r="D655" s="3" t="s">
        <v>1238</v>
      </c>
      <c r="E655" s="3" t="s">
        <v>1793</v>
      </c>
    </row>
    <row r="656" spans="1:5" ht="54" customHeight="1">
      <c r="A656" s="3" t="s">
        <v>659</v>
      </c>
      <c r="B656" s="3" t="s">
        <v>1289</v>
      </c>
      <c r="C656" s="3" t="s">
        <v>1294</v>
      </c>
      <c r="D656" s="3" t="s">
        <v>1247</v>
      </c>
      <c r="E656" s="3" t="s">
        <v>1794</v>
      </c>
    </row>
    <row r="657" spans="1:5" ht="54" customHeight="1">
      <c r="A657" s="3" t="s">
        <v>659</v>
      </c>
      <c r="B657" s="3" t="s">
        <v>1289</v>
      </c>
      <c r="C657" s="3" t="s">
        <v>1550</v>
      </c>
      <c r="D657" s="3" t="s">
        <v>1247</v>
      </c>
      <c r="E657" s="3" t="s">
        <v>1795</v>
      </c>
    </row>
    <row r="658" spans="1:5" ht="54" customHeight="1">
      <c r="A658" s="3" t="s">
        <v>659</v>
      </c>
      <c r="B658" s="3" t="s">
        <v>1282</v>
      </c>
      <c r="C658" s="3" t="s">
        <v>1298</v>
      </c>
      <c r="D658" s="3" t="s">
        <v>1284</v>
      </c>
      <c r="E658" s="3" t="s">
        <v>1796</v>
      </c>
    </row>
    <row r="659" spans="1:5" ht="54" customHeight="1">
      <c r="A659" s="3" t="s">
        <v>659</v>
      </c>
      <c r="B659" s="3" t="s">
        <v>1282</v>
      </c>
      <c r="C659" s="3" t="s">
        <v>1303</v>
      </c>
      <c r="D659" s="3" t="s">
        <v>1284</v>
      </c>
      <c r="E659" s="3" t="s">
        <v>1796</v>
      </c>
    </row>
    <row r="660" spans="1:5" ht="54" customHeight="1">
      <c r="A660" s="3" t="s">
        <v>659</v>
      </c>
      <c r="B660" s="3" t="s">
        <v>1254</v>
      </c>
      <c r="C660" s="3" t="s">
        <v>1307</v>
      </c>
      <c r="D660" s="3" t="s">
        <v>1256</v>
      </c>
      <c r="E660" s="3" t="s">
        <v>1308</v>
      </c>
    </row>
    <row r="661" spans="1:5" ht="54" customHeight="1">
      <c r="A661" s="3" t="s">
        <v>659</v>
      </c>
      <c r="B661" s="3" t="s">
        <v>1254</v>
      </c>
      <c r="C661" s="3" t="s">
        <v>1376</v>
      </c>
      <c r="D661" s="3" t="s">
        <v>1256</v>
      </c>
      <c r="E661" s="3" t="s">
        <v>1638</v>
      </c>
    </row>
    <row r="662" spans="1:5" ht="54" customHeight="1">
      <c r="A662" s="3" t="s">
        <v>659</v>
      </c>
      <c r="B662" s="3" t="s">
        <v>1254</v>
      </c>
      <c r="C662" s="3" t="s">
        <v>1378</v>
      </c>
      <c r="D662" s="3" t="s">
        <v>1256</v>
      </c>
      <c r="E662" s="3" t="s">
        <v>1639</v>
      </c>
    </row>
    <row r="663" spans="1:5" ht="54" customHeight="1">
      <c r="A663" s="3" t="s">
        <v>659</v>
      </c>
      <c r="B663" s="3" t="s">
        <v>1254</v>
      </c>
      <c r="C663" s="3" t="s">
        <v>1267</v>
      </c>
      <c r="D663" s="3" t="s">
        <v>1256</v>
      </c>
      <c r="E663" s="3" t="s">
        <v>1797</v>
      </c>
    </row>
    <row r="664" spans="1:5" ht="54" customHeight="1">
      <c r="A664" s="3" t="s">
        <v>659</v>
      </c>
      <c r="B664" s="3" t="s">
        <v>1254</v>
      </c>
      <c r="C664" s="3" t="s">
        <v>1255</v>
      </c>
      <c r="D664" s="3" t="s">
        <v>1256</v>
      </c>
      <c r="E664" s="3" t="s">
        <v>1798</v>
      </c>
    </row>
    <row r="665" spans="1:5" ht="54" customHeight="1">
      <c r="A665" s="3" t="s">
        <v>659</v>
      </c>
      <c r="B665" s="3" t="s">
        <v>1263</v>
      </c>
      <c r="C665" s="3" t="s">
        <v>1276</v>
      </c>
      <c r="D665" s="3" t="s">
        <v>1265</v>
      </c>
      <c r="E665" s="3" t="s">
        <v>1799</v>
      </c>
    </row>
    <row r="666" spans="1:5" ht="54" customHeight="1">
      <c r="A666" s="3" t="s">
        <v>659</v>
      </c>
      <c r="B666" s="3" t="s">
        <v>1263</v>
      </c>
      <c r="C666" s="3" t="s">
        <v>1314</v>
      </c>
      <c r="D666" s="3" t="s">
        <v>1265</v>
      </c>
      <c r="E666" s="3" t="s">
        <v>1800</v>
      </c>
    </row>
    <row r="667" spans="1:5" ht="54" customHeight="1">
      <c r="A667" s="3" t="s">
        <v>667</v>
      </c>
      <c r="B667" s="3" t="s">
        <v>1245</v>
      </c>
      <c r="C667" s="3" t="s">
        <v>1351</v>
      </c>
      <c r="D667" s="3" t="s">
        <v>1247</v>
      </c>
      <c r="E667" s="3" t="s">
        <v>1801</v>
      </c>
    </row>
    <row r="668" spans="1:5" ht="54" customHeight="1">
      <c r="A668" s="3" t="s">
        <v>667</v>
      </c>
      <c r="B668" s="3" t="s">
        <v>1245</v>
      </c>
      <c r="C668" s="3" t="s">
        <v>1486</v>
      </c>
      <c r="D668" s="3" t="s">
        <v>1247</v>
      </c>
      <c r="E668" s="3" t="s">
        <v>1802</v>
      </c>
    </row>
    <row r="669" spans="1:5" ht="54" customHeight="1">
      <c r="A669" s="3" t="s">
        <v>667</v>
      </c>
      <c r="B669" s="3" t="s">
        <v>1282</v>
      </c>
      <c r="C669" s="3" t="s">
        <v>1303</v>
      </c>
      <c r="D669" s="3" t="s">
        <v>1284</v>
      </c>
      <c r="E669" s="3" t="s">
        <v>1803</v>
      </c>
    </row>
    <row r="670" spans="1:5" ht="54" customHeight="1">
      <c r="A670" s="3" t="s">
        <v>667</v>
      </c>
      <c r="B670" s="3" t="s">
        <v>1282</v>
      </c>
      <c r="C670" s="3" t="s">
        <v>1304</v>
      </c>
      <c r="D670" s="3" t="s">
        <v>1284</v>
      </c>
      <c r="E670" s="3" t="s">
        <v>1803</v>
      </c>
    </row>
    <row r="671" spans="1:5" ht="54" customHeight="1">
      <c r="A671" s="3" t="s">
        <v>667</v>
      </c>
      <c r="B671" s="3" t="s">
        <v>1278</v>
      </c>
      <c r="C671" s="3" t="s">
        <v>1518</v>
      </c>
      <c r="D671" s="3" t="s">
        <v>1280</v>
      </c>
      <c r="E671" s="3" t="s">
        <v>1804</v>
      </c>
    </row>
    <row r="672" spans="1:5" ht="54" customHeight="1">
      <c r="A672" s="3" t="s">
        <v>667</v>
      </c>
      <c r="B672" s="3" t="s">
        <v>1278</v>
      </c>
      <c r="C672" s="3" t="s">
        <v>1499</v>
      </c>
      <c r="D672" s="3" t="s">
        <v>1280</v>
      </c>
      <c r="E672" s="3" t="s">
        <v>1804</v>
      </c>
    </row>
    <row r="673" spans="1:5" ht="54" customHeight="1">
      <c r="A673" s="3" t="s">
        <v>667</v>
      </c>
      <c r="B673" s="3" t="s">
        <v>1258</v>
      </c>
      <c r="C673" s="3" t="s">
        <v>1269</v>
      </c>
      <c r="D673" s="3" t="s">
        <v>1260</v>
      </c>
      <c r="E673" s="3" t="s">
        <v>1805</v>
      </c>
    </row>
    <row r="674" spans="1:5" ht="54" customHeight="1">
      <c r="A674" s="3" t="s">
        <v>667</v>
      </c>
      <c r="B674" s="3" t="s">
        <v>1258</v>
      </c>
      <c r="C674" s="3" t="s">
        <v>1271</v>
      </c>
      <c r="D674" s="3" t="s">
        <v>1260</v>
      </c>
      <c r="E674" s="3" t="s">
        <v>1805</v>
      </c>
    </row>
    <row r="675" spans="1:5" ht="54" customHeight="1">
      <c r="A675" s="3" t="s">
        <v>667</v>
      </c>
      <c r="B675" s="3" t="s">
        <v>1263</v>
      </c>
      <c r="C675" s="3" t="s">
        <v>1276</v>
      </c>
      <c r="D675" s="3" t="s">
        <v>1265</v>
      </c>
      <c r="E675" s="3" t="s">
        <v>1806</v>
      </c>
    </row>
    <row r="676" spans="1:5" ht="54" customHeight="1">
      <c r="A676" s="3" t="s">
        <v>667</v>
      </c>
      <c r="B676" s="3" t="s">
        <v>1263</v>
      </c>
      <c r="C676" s="3" t="s">
        <v>1314</v>
      </c>
      <c r="D676" s="3" t="s">
        <v>1265</v>
      </c>
      <c r="E676" s="3" t="s">
        <v>1806</v>
      </c>
    </row>
    <row r="677" spans="1:5" ht="54" customHeight="1">
      <c r="A677" s="3" t="s">
        <v>674</v>
      </c>
      <c r="B677" s="3" t="s">
        <v>1236</v>
      </c>
      <c r="C677" s="3" t="s">
        <v>1454</v>
      </c>
      <c r="D677" s="3" t="s">
        <v>1238</v>
      </c>
      <c r="E677" s="3" t="s">
        <v>1807</v>
      </c>
    </row>
    <row r="678" spans="1:5" ht="54" customHeight="1">
      <c r="A678" s="3" t="s">
        <v>674</v>
      </c>
      <c r="B678" s="3" t="s">
        <v>1245</v>
      </c>
      <c r="C678" s="3" t="s">
        <v>1434</v>
      </c>
      <c r="D678" s="3" t="s">
        <v>1247</v>
      </c>
      <c r="E678" s="3" t="s">
        <v>1808</v>
      </c>
    </row>
    <row r="679" spans="1:5" ht="54" customHeight="1">
      <c r="A679" s="3" t="s">
        <v>674</v>
      </c>
      <c r="B679" s="3" t="s">
        <v>1245</v>
      </c>
      <c r="C679" s="3" t="s">
        <v>1351</v>
      </c>
      <c r="D679" s="3" t="s">
        <v>1247</v>
      </c>
      <c r="E679" s="3" t="s">
        <v>1808</v>
      </c>
    </row>
    <row r="680" spans="1:5" ht="54" customHeight="1">
      <c r="A680" s="3" t="s">
        <v>674</v>
      </c>
      <c r="B680" s="3" t="s">
        <v>1245</v>
      </c>
      <c r="C680" s="3" t="s">
        <v>1389</v>
      </c>
      <c r="D680" s="3" t="s">
        <v>1247</v>
      </c>
      <c r="E680" s="3" t="s">
        <v>1808</v>
      </c>
    </row>
    <row r="681" spans="1:5" ht="54" customHeight="1">
      <c r="A681" s="3" t="s">
        <v>674</v>
      </c>
      <c r="B681" s="3" t="s">
        <v>1254</v>
      </c>
      <c r="C681" s="3" t="s">
        <v>1378</v>
      </c>
      <c r="D681" s="3" t="s">
        <v>1256</v>
      </c>
      <c r="E681" s="3" t="s">
        <v>1639</v>
      </c>
    </row>
    <row r="682" spans="1:5" ht="54" customHeight="1">
      <c r="A682" s="3" t="s">
        <v>674</v>
      </c>
      <c r="B682" s="3" t="s">
        <v>1254</v>
      </c>
      <c r="C682" s="3" t="s">
        <v>1424</v>
      </c>
      <c r="D682" s="3" t="s">
        <v>1256</v>
      </c>
      <c r="E682" s="3" t="s">
        <v>1640</v>
      </c>
    </row>
    <row r="683" spans="1:5" ht="54" customHeight="1">
      <c r="A683" s="3" t="s">
        <v>674</v>
      </c>
      <c r="B683" s="3" t="s">
        <v>1258</v>
      </c>
      <c r="C683" s="3" t="s">
        <v>1271</v>
      </c>
      <c r="D683" s="3" t="s">
        <v>1260</v>
      </c>
      <c r="E683" s="3" t="s">
        <v>1809</v>
      </c>
    </row>
    <row r="684" spans="1:5" ht="54" customHeight="1">
      <c r="A684" s="3" t="s">
        <v>674</v>
      </c>
      <c r="B684" s="3" t="s">
        <v>1258</v>
      </c>
      <c r="C684" s="3" t="s">
        <v>1369</v>
      </c>
      <c r="D684" s="3" t="s">
        <v>1260</v>
      </c>
      <c r="E684" s="3" t="s">
        <v>1809</v>
      </c>
    </row>
    <row r="685" spans="1:5" ht="54" customHeight="1">
      <c r="A685" s="3" t="s">
        <v>674</v>
      </c>
      <c r="B685" s="3" t="s">
        <v>1263</v>
      </c>
      <c r="C685" s="3" t="s">
        <v>1264</v>
      </c>
      <c r="D685" s="3" t="s">
        <v>1265</v>
      </c>
      <c r="E685" s="3" t="s">
        <v>1810</v>
      </c>
    </row>
    <row r="686" spans="1:5" ht="54" customHeight="1">
      <c r="A686" s="3" t="s">
        <v>682</v>
      </c>
      <c r="B686" s="3" t="s">
        <v>1236</v>
      </c>
      <c r="C686" s="3" t="s">
        <v>1251</v>
      </c>
      <c r="D686" s="3" t="s">
        <v>1238</v>
      </c>
      <c r="E686" s="3" t="s">
        <v>1811</v>
      </c>
    </row>
    <row r="687" spans="1:5" ht="54" customHeight="1">
      <c r="A687" s="3" t="s">
        <v>682</v>
      </c>
      <c r="B687" s="3" t="s">
        <v>1245</v>
      </c>
      <c r="C687" s="3" t="s">
        <v>1434</v>
      </c>
      <c r="D687" s="3" t="s">
        <v>1247</v>
      </c>
      <c r="E687" s="3" t="s">
        <v>1812</v>
      </c>
    </row>
    <row r="688" spans="1:5" ht="54" customHeight="1">
      <c r="A688" s="3" t="s">
        <v>682</v>
      </c>
      <c r="B688" s="3" t="s">
        <v>1245</v>
      </c>
      <c r="C688" s="3" t="s">
        <v>1389</v>
      </c>
      <c r="D688" s="3" t="s">
        <v>1247</v>
      </c>
      <c r="E688" s="3" t="s">
        <v>1812</v>
      </c>
    </row>
    <row r="689" spans="1:5" ht="54" customHeight="1">
      <c r="A689" s="3" t="s">
        <v>682</v>
      </c>
      <c r="B689" s="3" t="s">
        <v>1289</v>
      </c>
      <c r="C689" s="3" t="s">
        <v>1550</v>
      </c>
      <c r="D689" s="3" t="s">
        <v>1247</v>
      </c>
      <c r="E689" s="3" t="s">
        <v>1813</v>
      </c>
    </row>
    <row r="690" spans="1:5" ht="54" customHeight="1">
      <c r="A690" s="3" t="s">
        <v>682</v>
      </c>
      <c r="B690" s="3" t="s">
        <v>1282</v>
      </c>
      <c r="C690" s="3" t="s">
        <v>1479</v>
      </c>
      <c r="D690" s="3" t="s">
        <v>1284</v>
      </c>
      <c r="E690" s="3" t="s">
        <v>1814</v>
      </c>
    </row>
    <row r="691" spans="1:5" ht="54" customHeight="1">
      <c r="A691" s="3" t="s">
        <v>682</v>
      </c>
      <c r="B691" s="3" t="s">
        <v>1254</v>
      </c>
      <c r="C691" s="3" t="s">
        <v>1376</v>
      </c>
      <c r="D691" s="3" t="s">
        <v>1256</v>
      </c>
      <c r="E691" s="3" t="s">
        <v>1638</v>
      </c>
    </row>
    <row r="692" spans="1:5" ht="54" customHeight="1">
      <c r="A692" s="3" t="s">
        <v>682</v>
      </c>
      <c r="B692" s="3" t="s">
        <v>1254</v>
      </c>
      <c r="C692" s="3" t="s">
        <v>1378</v>
      </c>
      <c r="D692" s="3" t="s">
        <v>1256</v>
      </c>
      <c r="E692" s="3" t="s">
        <v>1639</v>
      </c>
    </row>
    <row r="693" spans="1:5" ht="54" customHeight="1">
      <c r="A693" s="3" t="s">
        <v>682</v>
      </c>
      <c r="B693" s="3" t="s">
        <v>1254</v>
      </c>
      <c r="C693" s="3" t="s">
        <v>1424</v>
      </c>
      <c r="D693" s="3" t="s">
        <v>1256</v>
      </c>
      <c r="E693" s="3" t="s">
        <v>1640</v>
      </c>
    </row>
    <row r="694" spans="1:5" ht="54" customHeight="1">
      <c r="A694" s="3" t="s">
        <v>682</v>
      </c>
      <c r="B694" s="3" t="s">
        <v>1278</v>
      </c>
      <c r="C694" s="3" t="s">
        <v>1483</v>
      </c>
      <c r="D694" s="3" t="s">
        <v>1280</v>
      </c>
      <c r="E694" s="3" t="s">
        <v>1815</v>
      </c>
    </row>
    <row r="695" spans="1:5" ht="54" customHeight="1">
      <c r="A695" s="3" t="s">
        <v>682</v>
      </c>
      <c r="B695" s="3" t="s">
        <v>1258</v>
      </c>
      <c r="C695" s="3" t="s">
        <v>1269</v>
      </c>
      <c r="D695" s="3" t="s">
        <v>1260</v>
      </c>
      <c r="E695" s="3" t="s">
        <v>1816</v>
      </c>
    </row>
    <row r="696" spans="1:5" ht="54" customHeight="1">
      <c r="A696" s="3" t="s">
        <v>682</v>
      </c>
      <c r="B696" s="3" t="s">
        <v>1258</v>
      </c>
      <c r="C696" s="3" t="s">
        <v>1259</v>
      </c>
      <c r="D696" s="3" t="s">
        <v>1260</v>
      </c>
      <c r="E696" s="3" t="s">
        <v>1816</v>
      </c>
    </row>
    <row r="697" spans="1:5" ht="54" customHeight="1">
      <c r="A697" s="3" t="s">
        <v>682</v>
      </c>
      <c r="B697" s="3" t="s">
        <v>1263</v>
      </c>
      <c r="C697" s="3" t="s">
        <v>1312</v>
      </c>
      <c r="D697" s="3" t="s">
        <v>1265</v>
      </c>
      <c r="E697" s="3" t="s">
        <v>1817</v>
      </c>
    </row>
    <row r="698" spans="1:5" ht="54" customHeight="1">
      <c r="A698" s="3" t="s">
        <v>690</v>
      </c>
      <c r="B698" s="3" t="s">
        <v>1236</v>
      </c>
      <c r="C698" s="3" t="s">
        <v>1237</v>
      </c>
      <c r="D698" s="3" t="s">
        <v>1238</v>
      </c>
      <c r="E698" s="3" t="s">
        <v>1818</v>
      </c>
    </row>
    <row r="699" spans="1:5" ht="54" customHeight="1">
      <c r="A699" s="3" t="s">
        <v>690</v>
      </c>
      <c r="B699" s="3" t="s">
        <v>1236</v>
      </c>
      <c r="C699" s="3" t="s">
        <v>1334</v>
      </c>
      <c r="D699" s="3" t="s">
        <v>1238</v>
      </c>
      <c r="E699" s="3" t="s">
        <v>1818</v>
      </c>
    </row>
    <row r="700" spans="1:5" ht="54" customHeight="1">
      <c r="A700" s="3" t="s">
        <v>690</v>
      </c>
      <c r="B700" s="3" t="s">
        <v>1236</v>
      </c>
      <c r="C700" s="3" t="s">
        <v>1243</v>
      </c>
      <c r="D700" s="3" t="s">
        <v>1238</v>
      </c>
      <c r="E700" s="3" t="s">
        <v>1819</v>
      </c>
    </row>
    <row r="701" spans="1:5" ht="54" customHeight="1">
      <c r="A701" s="3" t="s">
        <v>690</v>
      </c>
      <c r="B701" s="3" t="s">
        <v>1245</v>
      </c>
      <c r="C701" s="3" t="s">
        <v>1390</v>
      </c>
      <c r="D701" s="3" t="s">
        <v>1247</v>
      </c>
      <c r="E701" s="3" t="s">
        <v>696</v>
      </c>
    </row>
    <row r="702" spans="1:5" ht="54" customHeight="1">
      <c r="A702" s="3" t="s">
        <v>690</v>
      </c>
      <c r="B702" s="3" t="s">
        <v>1254</v>
      </c>
      <c r="C702" s="3" t="s">
        <v>1307</v>
      </c>
      <c r="D702" s="3" t="s">
        <v>1256</v>
      </c>
      <c r="E702" s="3" t="s">
        <v>1820</v>
      </c>
    </row>
    <row r="703" spans="1:5" ht="54" customHeight="1">
      <c r="A703" s="3" t="s">
        <v>690</v>
      </c>
      <c r="B703" s="3" t="s">
        <v>1254</v>
      </c>
      <c r="C703" s="3" t="s">
        <v>1376</v>
      </c>
      <c r="D703" s="3" t="s">
        <v>1256</v>
      </c>
      <c r="E703" s="3" t="s">
        <v>1638</v>
      </c>
    </row>
    <row r="704" spans="1:5" ht="54" customHeight="1">
      <c r="A704" s="3" t="s">
        <v>690</v>
      </c>
      <c r="B704" s="3" t="s">
        <v>1254</v>
      </c>
      <c r="C704" s="3" t="s">
        <v>1378</v>
      </c>
      <c r="D704" s="3" t="s">
        <v>1256</v>
      </c>
      <c r="E704" s="3" t="s">
        <v>1639</v>
      </c>
    </row>
    <row r="705" spans="1:5" ht="54" customHeight="1">
      <c r="A705" s="3" t="s">
        <v>690</v>
      </c>
      <c r="B705" s="3" t="s">
        <v>1254</v>
      </c>
      <c r="C705" s="3" t="s">
        <v>1424</v>
      </c>
      <c r="D705" s="3" t="s">
        <v>1256</v>
      </c>
      <c r="E705" s="3" t="s">
        <v>1640</v>
      </c>
    </row>
    <row r="706" spans="1:5" ht="54" customHeight="1">
      <c r="A706" s="3" t="s">
        <v>690</v>
      </c>
      <c r="B706" s="3" t="s">
        <v>1258</v>
      </c>
      <c r="C706" s="3" t="s">
        <v>1269</v>
      </c>
      <c r="D706" s="3" t="s">
        <v>1260</v>
      </c>
      <c r="E706" s="3" t="s">
        <v>1821</v>
      </c>
    </row>
    <row r="707" spans="1:5" ht="54" customHeight="1">
      <c r="A707" s="3" t="s">
        <v>690</v>
      </c>
      <c r="B707" s="3" t="s">
        <v>1258</v>
      </c>
      <c r="C707" s="3" t="s">
        <v>1271</v>
      </c>
      <c r="D707" s="3" t="s">
        <v>1260</v>
      </c>
      <c r="E707" s="3" t="s">
        <v>1821</v>
      </c>
    </row>
    <row r="708" spans="1:5" ht="54" customHeight="1">
      <c r="A708" s="3" t="s">
        <v>690</v>
      </c>
      <c r="B708" s="3" t="s">
        <v>1258</v>
      </c>
      <c r="C708" s="3" t="s">
        <v>1259</v>
      </c>
      <c r="D708" s="3" t="s">
        <v>1260</v>
      </c>
      <c r="E708" s="3" t="s">
        <v>1821</v>
      </c>
    </row>
    <row r="709" spans="1:5" ht="54" customHeight="1">
      <c r="A709" s="3" t="s">
        <v>690</v>
      </c>
      <c r="B709" s="3" t="s">
        <v>1263</v>
      </c>
      <c r="C709" s="3" t="s">
        <v>1264</v>
      </c>
      <c r="D709" s="3" t="s">
        <v>1265</v>
      </c>
      <c r="E709" s="3" t="s">
        <v>1822</v>
      </c>
    </row>
    <row r="710" spans="1:5" ht="54" customHeight="1">
      <c r="A710" s="3" t="s">
        <v>690</v>
      </c>
      <c r="B710" s="3" t="s">
        <v>1263</v>
      </c>
      <c r="C710" s="3" t="s">
        <v>1276</v>
      </c>
      <c r="D710" s="3" t="s">
        <v>1265</v>
      </c>
      <c r="E710" s="3" t="s">
        <v>1823</v>
      </c>
    </row>
    <row r="711" spans="1:5" ht="54" customHeight="1">
      <c r="A711" s="3" t="s">
        <v>690</v>
      </c>
      <c r="B711" s="3" t="s">
        <v>1263</v>
      </c>
      <c r="C711" s="3" t="s">
        <v>1312</v>
      </c>
      <c r="D711" s="3" t="s">
        <v>1265</v>
      </c>
      <c r="E711" s="3" t="s">
        <v>1823</v>
      </c>
    </row>
    <row r="712" spans="1:5" ht="54" customHeight="1">
      <c r="A712" s="3" t="s">
        <v>698</v>
      </c>
      <c r="B712" s="3" t="s">
        <v>1282</v>
      </c>
      <c r="C712" s="3" t="s">
        <v>1298</v>
      </c>
      <c r="D712" s="3" t="s">
        <v>1284</v>
      </c>
      <c r="E712" s="3" t="s">
        <v>1824</v>
      </c>
    </row>
    <row r="713" spans="1:5" ht="54" customHeight="1">
      <c r="A713" s="3" t="s">
        <v>698</v>
      </c>
      <c r="B713" s="3" t="s">
        <v>1282</v>
      </c>
      <c r="C713" s="3" t="s">
        <v>1300</v>
      </c>
      <c r="D713" s="3" t="s">
        <v>1284</v>
      </c>
      <c r="E713" s="3" t="s">
        <v>1824</v>
      </c>
    </row>
    <row r="714" spans="1:5" ht="54" customHeight="1">
      <c r="A714" s="3" t="s">
        <v>698</v>
      </c>
      <c r="B714" s="3" t="s">
        <v>1282</v>
      </c>
      <c r="C714" s="3" t="s">
        <v>1303</v>
      </c>
      <c r="D714" s="3" t="s">
        <v>1284</v>
      </c>
      <c r="E714" s="3" t="s">
        <v>1824</v>
      </c>
    </row>
    <row r="715" spans="1:5" ht="54" customHeight="1">
      <c r="A715" s="3" t="s">
        <v>698</v>
      </c>
      <c r="B715" s="3" t="s">
        <v>1282</v>
      </c>
      <c r="C715" s="3" t="s">
        <v>1479</v>
      </c>
      <c r="D715" s="3" t="s">
        <v>1284</v>
      </c>
      <c r="E715" s="3" t="s">
        <v>1825</v>
      </c>
    </row>
    <row r="716" spans="1:5" ht="54" customHeight="1">
      <c r="A716" s="3" t="s">
        <v>698</v>
      </c>
      <c r="B716" s="3" t="s">
        <v>1254</v>
      </c>
      <c r="C716" s="3" t="s">
        <v>1376</v>
      </c>
      <c r="D716" s="3" t="s">
        <v>1256</v>
      </c>
      <c r="E716" s="3" t="s">
        <v>1638</v>
      </c>
    </row>
    <row r="717" spans="1:5" ht="54" customHeight="1">
      <c r="A717" s="3" t="s">
        <v>698</v>
      </c>
      <c r="B717" s="3" t="s">
        <v>1254</v>
      </c>
      <c r="C717" s="3" t="s">
        <v>1378</v>
      </c>
      <c r="D717" s="3" t="s">
        <v>1256</v>
      </c>
      <c r="E717" s="3" t="s">
        <v>1639</v>
      </c>
    </row>
    <row r="718" spans="1:5" ht="54" customHeight="1">
      <c r="A718" s="3" t="s">
        <v>698</v>
      </c>
      <c r="B718" s="3" t="s">
        <v>1254</v>
      </c>
      <c r="C718" s="3" t="s">
        <v>1267</v>
      </c>
      <c r="D718" s="3" t="s">
        <v>1256</v>
      </c>
      <c r="E718" s="3" t="s">
        <v>1826</v>
      </c>
    </row>
    <row r="719" spans="1:5" ht="54" customHeight="1">
      <c r="A719" s="3" t="s">
        <v>698</v>
      </c>
      <c r="B719" s="3" t="s">
        <v>1254</v>
      </c>
      <c r="C719" s="3" t="s">
        <v>1424</v>
      </c>
      <c r="D719" s="3" t="s">
        <v>1256</v>
      </c>
      <c r="E719" s="3" t="s">
        <v>1640</v>
      </c>
    </row>
    <row r="720" spans="1:5" ht="54" customHeight="1">
      <c r="A720" s="3" t="s">
        <v>698</v>
      </c>
      <c r="B720" s="3" t="s">
        <v>1278</v>
      </c>
      <c r="C720" s="3" t="s">
        <v>1521</v>
      </c>
      <c r="D720" s="3" t="s">
        <v>1280</v>
      </c>
      <c r="E720" s="3" t="s">
        <v>1827</v>
      </c>
    </row>
    <row r="721" spans="1:5" ht="54" customHeight="1">
      <c r="A721" s="3" t="s">
        <v>698</v>
      </c>
      <c r="B721" s="3" t="s">
        <v>1263</v>
      </c>
      <c r="C721" s="3" t="s">
        <v>1276</v>
      </c>
      <c r="D721" s="3" t="s">
        <v>1265</v>
      </c>
      <c r="E721" s="3" t="s">
        <v>1828</v>
      </c>
    </row>
    <row r="722" spans="1:5" ht="54" customHeight="1">
      <c r="A722" s="3" t="s">
        <v>698</v>
      </c>
      <c r="B722" s="3" t="s">
        <v>1263</v>
      </c>
      <c r="C722" s="3" t="s">
        <v>1314</v>
      </c>
      <c r="D722" s="3" t="s">
        <v>1265</v>
      </c>
      <c r="E722" s="3" t="s">
        <v>1829</v>
      </c>
    </row>
    <row r="723" spans="1:5" ht="54" customHeight="1">
      <c r="A723" s="3" t="s">
        <v>706</v>
      </c>
      <c r="B723" s="3" t="s">
        <v>1236</v>
      </c>
      <c r="C723" s="3" t="s">
        <v>1251</v>
      </c>
      <c r="D723" s="3" t="s">
        <v>1238</v>
      </c>
      <c r="E723" s="3" t="s">
        <v>1830</v>
      </c>
    </row>
    <row r="724" spans="1:5" ht="54" customHeight="1">
      <c r="A724" s="3" t="s">
        <v>706</v>
      </c>
      <c r="B724" s="3" t="s">
        <v>1236</v>
      </c>
      <c r="C724" s="3" t="s">
        <v>1454</v>
      </c>
      <c r="D724" s="3" t="s">
        <v>1238</v>
      </c>
      <c r="E724" s="3" t="s">
        <v>1830</v>
      </c>
    </row>
    <row r="725" spans="1:5" ht="54" customHeight="1">
      <c r="A725" s="3" t="s">
        <v>706</v>
      </c>
      <c r="B725" s="3" t="s">
        <v>1236</v>
      </c>
      <c r="C725" s="3" t="s">
        <v>1571</v>
      </c>
      <c r="D725" s="3" t="s">
        <v>1238</v>
      </c>
      <c r="E725" s="3" t="s">
        <v>1830</v>
      </c>
    </row>
    <row r="726" spans="1:5" ht="54" customHeight="1">
      <c r="A726" s="3" t="s">
        <v>706</v>
      </c>
      <c r="B726" s="3" t="s">
        <v>1245</v>
      </c>
      <c r="C726" s="3" t="s">
        <v>1389</v>
      </c>
      <c r="D726" s="3" t="s">
        <v>1247</v>
      </c>
      <c r="E726" s="3" t="s">
        <v>1831</v>
      </c>
    </row>
    <row r="727" spans="1:5" ht="54" customHeight="1">
      <c r="A727" s="3" t="s">
        <v>706</v>
      </c>
      <c r="B727" s="3" t="s">
        <v>1282</v>
      </c>
      <c r="C727" s="3" t="s">
        <v>1298</v>
      </c>
      <c r="D727" s="3" t="s">
        <v>1284</v>
      </c>
      <c r="E727" s="3" t="s">
        <v>1832</v>
      </c>
    </row>
    <row r="728" spans="1:5" ht="54" customHeight="1">
      <c r="A728" s="3" t="s">
        <v>706</v>
      </c>
      <c r="B728" s="3" t="s">
        <v>1254</v>
      </c>
      <c r="C728" s="3" t="s">
        <v>1376</v>
      </c>
      <c r="D728" s="3" t="s">
        <v>1256</v>
      </c>
      <c r="E728" s="3" t="s">
        <v>1833</v>
      </c>
    </row>
    <row r="729" spans="1:5" ht="54" customHeight="1">
      <c r="A729" s="3" t="s">
        <v>706</v>
      </c>
      <c r="B729" s="3" t="s">
        <v>1254</v>
      </c>
      <c r="C729" s="3" t="s">
        <v>1378</v>
      </c>
      <c r="D729" s="3" t="s">
        <v>1256</v>
      </c>
      <c r="E729" s="3" t="s">
        <v>1639</v>
      </c>
    </row>
    <row r="730" spans="1:5" ht="54" customHeight="1">
      <c r="A730" s="3" t="s">
        <v>706</v>
      </c>
      <c r="B730" s="3" t="s">
        <v>1254</v>
      </c>
      <c r="C730" s="3" t="s">
        <v>1267</v>
      </c>
      <c r="D730" s="3" t="s">
        <v>1256</v>
      </c>
      <c r="E730" s="3" t="s">
        <v>1834</v>
      </c>
    </row>
    <row r="731" spans="1:5" ht="54" customHeight="1">
      <c r="A731" s="3" t="s">
        <v>706</v>
      </c>
      <c r="B731" s="3" t="s">
        <v>1254</v>
      </c>
      <c r="C731" s="3" t="s">
        <v>1424</v>
      </c>
      <c r="D731" s="3" t="s">
        <v>1256</v>
      </c>
      <c r="E731" s="3" t="s">
        <v>1640</v>
      </c>
    </row>
    <row r="732" spans="1:5" ht="54" customHeight="1">
      <c r="A732" s="3" t="s">
        <v>706</v>
      </c>
      <c r="B732" s="3" t="s">
        <v>1278</v>
      </c>
      <c r="C732" s="3" t="s">
        <v>1483</v>
      </c>
      <c r="D732" s="3" t="s">
        <v>1280</v>
      </c>
      <c r="E732" s="3" t="s">
        <v>1835</v>
      </c>
    </row>
    <row r="733" spans="1:5" ht="54" customHeight="1">
      <c r="A733" s="3" t="s">
        <v>714</v>
      </c>
      <c r="B733" s="3" t="s">
        <v>1245</v>
      </c>
      <c r="C733" s="3" t="s">
        <v>1486</v>
      </c>
      <c r="D733" s="3" t="s">
        <v>1247</v>
      </c>
      <c r="E733" s="3" t="s">
        <v>1836</v>
      </c>
    </row>
    <row r="734" spans="1:5" ht="54" customHeight="1">
      <c r="A734" s="3" t="s">
        <v>714</v>
      </c>
      <c r="B734" s="3" t="s">
        <v>1245</v>
      </c>
      <c r="C734" s="3" t="s">
        <v>1292</v>
      </c>
      <c r="D734" s="3" t="s">
        <v>1247</v>
      </c>
      <c r="E734" s="3" t="s">
        <v>1837</v>
      </c>
    </row>
    <row r="735" spans="1:5" ht="54" customHeight="1">
      <c r="A735" s="3" t="s">
        <v>714</v>
      </c>
      <c r="B735" s="3" t="s">
        <v>1289</v>
      </c>
      <c r="C735" s="3" t="s">
        <v>1294</v>
      </c>
      <c r="D735" s="3" t="s">
        <v>1247</v>
      </c>
      <c r="E735" s="3" t="s">
        <v>1838</v>
      </c>
    </row>
    <row r="736" spans="1:5" ht="54" customHeight="1">
      <c r="A736" s="3" t="s">
        <v>714</v>
      </c>
      <c r="B736" s="3" t="s">
        <v>1278</v>
      </c>
      <c r="C736" s="3" t="s">
        <v>1475</v>
      </c>
      <c r="D736" s="3" t="s">
        <v>1280</v>
      </c>
      <c r="E736" s="3" t="s">
        <v>1839</v>
      </c>
    </row>
    <row r="737" spans="1:5" ht="54" customHeight="1">
      <c r="A737" s="3" t="s">
        <v>714</v>
      </c>
      <c r="B737" s="3" t="s">
        <v>1258</v>
      </c>
      <c r="C737" s="3" t="s">
        <v>1262</v>
      </c>
      <c r="D737" s="3" t="s">
        <v>1260</v>
      </c>
      <c r="E737" s="3" t="s">
        <v>1840</v>
      </c>
    </row>
    <row r="738" spans="1:5" ht="54" customHeight="1">
      <c r="A738" s="3" t="s">
        <v>722</v>
      </c>
      <c r="B738" s="3" t="s">
        <v>1236</v>
      </c>
      <c r="C738" s="3" t="s">
        <v>1237</v>
      </c>
      <c r="D738" s="3" t="s">
        <v>1238</v>
      </c>
      <c r="E738" s="3" t="s">
        <v>1841</v>
      </c>
    </row>
    <row r="739" spans="1:5" ht="54" customHeight="1">
      <c r="A739" s="3" t="s">
        <v>722</v>
      </c>
      <c r="B739" s="3" t="s">
        <v>1245</v>
      </c>
      <c r="C739" s="3" t="s">
        <v>1486</v>
      </c>
      <c r="D739" s="3" t="s">
        <v>1247</v>
      </c>
      <c r="E739" s="3" t="s">
        <v>1842</v>
      </c>
    </row>
    <row r="740" spans="1:5" ht="54" customHeight="1">
      <c r="A740" s="3" t="s">
        <v>722</v>
      </c>
      <c r="B740" s="3" t="s">
        <v>1289</v>
      </c>
      <c r="C740" s="3" t="s">
        <v>1372</v>
      </c>
      <c r="D740" s="3" t="s">
        <v>1247</v>
      </c>
      <c r="E740" s="3" t="s">
        <v>1843</v>
      </c>
    </row>
    <row r="741" spans="1:5" ht="54" customHeight="1">
      <c r="A741" s="3" t="s">
        <v>722</v>
      </c>
      <c r="B741" s="3" t="s">
        <v>1254</v>
      </c>
      <c r="C741" s="3" t="s">
        <v>1255</v>
      </c>
      <c r="D741" s="3" t="s">
        <v>1256</v>
      </c>
      <c r="E741" s="3" t="s">
        <v>1844</v>
      </c>
    </row>
    <row r="742" spans="1:5" ht="54" customHeight="1">
      <c r="A742" s="3" t="s">
        <v>722</v>
      </c>
      <c r="B742" s="3" t="s">
        <v>1263</v>
      </c>
      <c r="C742" s="3" t="s">
        <v>1276</v>
      </c>
      <c r="D742" s="3" t="s">
        <v>1265</v>
      </c>
      <c r="E742" s="3" t="s">
        <v>1845</v>
      </c>
    </row>
    <row r="743" spans="1:5" ht="54" customHeight="1">
      <c r="A743" s="3" t="s">
        <v>722</v>
      </c>
      <c r="B743" s="3" t="s">
        <v>1263</v>
      </c>
      <c r="C743" s="3" t="s">
        <v>1312</v>
      </c>
      <c r="D743" s="3" t="s">
        <v>1265</v>
      </c>
      <c r="E743" s="3" t="s">
        <v>1845</v>
      </c>
    </row>
    <row r="744" spans="1:5" ht="54" customHeight="1">
      <c r="A744" s="3" t="s">
        <v>722</v>
      </c>
      <c r="B744" s="3" t="s">
        <v>1263</v>
      </c>
      <c r="C744" s="3" t="s">
        <v>1413</v>
      </c>
      <c r="D744" s="3" t="s">
        <v>1265</v>
      </c>
      <c r="E744" s="3" t="s">
        <v>1846</v>
      </c>
    </row>
    <row r="745" spans="1:5" ht="54" customHeight="1">
      <c r="A745" s="3" t="s">
        <v>722</v>
      </c>
      <c r="B745" s="3" t="s">
        <v>1263</v>
      </c>
      <c r="C745" s="3" t="s">
        <v>1314</v>
      </c>
      <c r="D745" s="3" t="s">
        <v>1265</v>
      </c>
      <c r="E745" s="3" t="s">
        <v>1846</v>
      </c>
    </row>
    <row r="746" spans="1:5" ht="54" customHeight="1">
      <c r="A746" s="3" t="s">
        <v>730</v>
      </c>
      <c r="B746" s="3" t="s">
        <v>1282</v>
      </c>
      <c r="C746" s="3" t="s">
        <v>1479</v>
      </c>
      <c r="D746" s="3" t="s">
        <v>1284</v>
      </c>
      <c r="E746" s="3" t="s">
        <v>1847</v>
      </c>
    </row>
    <row r="747" spans="1:5" ht="54" customHeight="1">
      <c r="A747" s="3" t="s">
        <v>730</v>
      </c>
      <c r="B747" s="3" t="s">
        <v>1263</v>
      </c>
      <c r="C747" s="3" t="s">
        <v>1264</v>
      </c>
      <c r="D747" s="3" t="s">
        <v>1265</v>
      </c>
      <c r="E747" s="3" t="s">
        <v>1848</v>
      </c>
    </row>
    <row r="748" spans="1:5" ht="54" customHeight="1">
      <c r="A748" s="3" t="s">
        <v>730</v>
      </c>
      <c r="B748" s="3" t="s">
        <v>1263</v>
      </c>
      <c r="C748" s="3" t="s">
        <v>1312</v>
      </c>
      <c r="D748" s="3" t="s">
        <v>1265</v>
      </c>
      <c r="E748" s="3" t="s">
        <v>1849</v>
      </c>
    </row>
    <row r="749" spans="1:5" ht="54" customHeight="1">
      <c r="A749" s="3" t="s">
        <v>730</v>
      </c>
      <c r="B749" s="3" t="s">
        <v>1263</v>
      </c>
      <c r="C749" s="3" t="s">
        <v>1314</v>
      </c>
      <c r="D749" s="3" t="s">
        <v>1265</v>
      </c>
      <c r="E749" s="3" t="s">
        <v>1848</v>
      </c>
    </row>
    <row r="750" spans="1:5" ht="54" customHeight="1">
      <c r="A750" s="3" t="s">
        <v>738</v>
      </c>
      <c r="B750" s="3" t="s">
        <v>1245</v>
      </c>
      <c r="C750" s="3" t="s">
        <v>1486</v>
      </c>
      <c r="D750" s="3" t="s">
        <v>1247</v>
      </c>
      <c r="E750" s="3" t="s">
        <v>1850</v>
      </c>
    </row>
    <row r="751" spans="1:5" ht="54" customHeight="1">
      <c r="A751" s="3" t="s">
        <v>738</v>
      </c>
      <c r="B751" s="3" t="s">
        <v>1282</v>
      </c>
      <c r="C751" s="3" t="s">
        <v>1283</v>
      </c>
      <c r="D751" s="3" t="s">
        <v>1284</v>
      </c>
      <c r="E751" s="3" t="s">
        <v>1851</v>
      </c>
    </row>
    <row r="752" spans="1:5" ht="54" customHeight="1">
      <c r="A752" s="3" t="s">
        <v>738</v>
      </c>
      <c r="B752" s="3" t="s">
        <v>1254</v>
      </c>
      <c r="C752" s="3" t="s">
        <v>1267</v>
      </c>
      <c r="D752" s="3" t="s">
        <v>1256</v>
      </c>
      <c r="E752" s="3" t="s">
        <v>1852</v>
      </c>
    </row>
    <row r="753" spans="1:5" ht="54" customHeight="1">
      <c r="A753" s="3" t="s">
        <v>738</v>
      </c>
      <c r="B753" s="3" t="s">
        <v>1258</v>
      </c>
      <c r="C753" s="3" t="s">
        <v>1269</v>
      </c>
      <c r="D753" s="3" t="s">
        <v>1260</v>
      </c>
      <c r="E753" s="3" t="s">
        <v>1853</v>
      </c>
    </row>
    <row r="754" spans="1:5" ht="54" customHeight="1">
      <c r="A754" s="3" t="s">
        <v>738</v>
      </c>
      <c r="B754" s="3" t="s">
        <v>1258</v>
      </c>
      <c r="C754" s="3" t="s">
        <v>1271</v>
      </c>
      <c r="D754" s="3" t="s">
        <v>1260</v>
      </c>
      <c r="E754" s="3" t="s">
        <v>1853</v>
      </c>
    </row>
    <row r="755" spans="1:5" ht="54" customHeight="1">
      <c r="A755" s="3" t="s">
        <v>738</v>
      </c>
      <c r="B755" s="3" t="s">
        <v>1263</v>
      </c>
      <c r="C755" s="3" t="s">
        <v>1276</v>
      </c>
      <c r="D755" s="3" t="s">
        <v>1265</v>
      </c>
      <c r="E755" s="3" t="s">
        <v>1854</v>
      </c>
    </row>
    <row r="756" spans="1:5" ht="54" customHeight="1">
      <c r="A756" s="3" t="s">
        <v>738</v>
      </c>
      <c r="B756" s="3" t="s">
        <v>1263</v>
      </c>
      <c r="C756" s="3" t="s">
        <v>1312</v>
      </c>
      <c r="D756" s="3" t="s">
        <v>1265</v>
      </c>
      <c r="E756" s="3" t="s">
        <v>1854</v>
      </c>
    </row>
    <row r="757" spans="1:5" ht="54" customHeight="1">
      <c r="A757" s="3" t="s">
        <v>746</v>
      </c>
      <c r="B757" s="3" t="s">
        <v>1236</v>
      </c>
      <c r="C757" s="3" t="s">
        <v>1251</v>
      </c>
      <c r="D757" s="3" t="s">
        <v>1238</v>
      </c>
      <c r="E757" s="3" t="s">
        <v>1855</v>
      </c>
    </row>
    <row r="758" spans="1:5" ht="54" customHeight="1">
      <c r="A758" s="3" t="s">
        <v>746</v>
      </c>
      <c r="B758" s="3" t="s">
        <v>1236</v>
      </c>
      <c r="C758" s="3" t="s">
        <v>1243</v>
      </c>
      <c r="D758" s="3" t="s">
        <v>1238</v>
      </c>
      <c r="E758" s="3" t="s">
        <v>1856</v>
      </c>
    </row>
    <row r="759" spans="1:5" ht="54" customHeight="1">
      <c r="A759" s="3" t="s">
        <v>746</v>
      </c>
      <c r="B759" s="3" t="s">
        <v>1289</v>
      </c>
      <c r="C759" s="3" t="s">
        <v>1550</v>
      </c>
      <c r="D759" s="3" t="s">
        <v>1247</v>
      </c>
      <c r="E759" s="3" t="s">
        <v>1857</v>
      </c>
    </row>
    <row r="760" spans="1:5" ht="54" customHeight="1">
      <c r="A760" s="3" t="s">
        <v>746</v>
      </c>
      <c r="B760" s="3" t="s">
        <v>1282</v>
      </c>
      <c r="C760" s="3" t="s">
        <v>1283</v>
      </c>
      <c r="D760" s="3" t="s">
        <v>1284</v>
      </c>
      <c r="E760" s="3" t="s">
        <v>1858</v>
      </c>
    </row>
    <row r="761" spans="1:5" ht="54" customHeight="1">
      <c r="A761" s="3" t="s">
        <v>746</v>
      </c>
      <c r="B761" s="3" t="s">
        <v>1282</v>
      </c>
      <c r="C761" s="3" t="s">
        <v>1479</v>
      </c>
      <c r="D761" s="3" t="s">
        <v>1284</v>
      </c>
      <c r="E761" s="3" t="s">
        <v>1859</v>
      </c>
    </row>
    <row r="762" spans="1:5" ht="54" customHeight="1">
      <c r="A762" s="3" t="s">
        <v>746</v>
      </c>
      <c r="B762" s="3" t="s">
        <v>1254</v>
      </c>
      <c r="C762" s="3" t="s">
        <v>1307</v>
      </c>
      <c r="D762" s="3" t="s">
        <v>1256</v>
      </c>
      <c r="E762" s="3" t="s">
        <v>1860</v>
      </c>
    </row>
    <row r="763" spans="1:5" ht="54" customHeight="1">
      <c r="A763" s="3" t="s">
        <v>746</v>
      </c>
      <c r="B763" s="3" t="s">
        <v>1254</v>
      </c>
      <c r="C763" s="3" t="s">
        <v>1378</v>
      </c>
      <c r="D763" s="3" t="s">
        <v>1256</v>
      </c>
      <c r="E763" s="3" t="s">
        <v>1861</v>
      </c>
    </row>
    <row r="764" spans="1:5" ht="54" customHeight="1">
      <c r="A764" s="3" t="s">
        <v>746</v>
      </c>
      <c r="B764" s="3" t="s">
        <v>1254</v>
      </c>
      <c r="C764" s="3" t="s">
        <v>1255</v>
      </c>
      <c r="D764" s="3" t="s">
        <v>1256</v>
      </c>
      <c r="E764" s="3" t="s">
        <v>1862</v>
      </c>
    </row>
    <row r="765" spans="1:5" ht="54" customHeight="1">
      <c r="A765" s="3" t="s">
        <v>746</v>
      </c>
      <c r="B765" s="3" t="s">
        <v>1263</v>
      </c>
      <c r="C765" s="3" t="s">
        <v>1276</v>
      </c>
      <c r="D765" s="3" t="s">
        <v>1265</v>
      </c>
      <c r="E765" s="3" t="s">
        <v>1863</v>
      </c>
    </row>
    <row r="766" spans="1:5" ht="54" customHeight="1">
      <c r="A766" s="3" t="s">
        <v>746</v>
      </c>
      <c r="B766" s="3" t="s">
        <v>1263</v>
      </c>
      <c r="C766" s="3" t="s">
        <v>1312</v>
      </c>
      <c r="D766" s="3" t="s">
        <v>1265</v>
      </c>
      <c r="E766" s="3" t="s">
        <v>1863</v>
      </c>
    </row>
    <row r="767" spans="1:5" ht="54" customHeight="1">
      <c r="A767" s="3" t="s">
        <v>754</v>
      </c>
      <c r="B767" s="3" t="s">
        <v>1236</v>
      </c>
      <c r="C767" s="3" t="s">
        <v>1251</v>
      </c>
      <c r="D767" s="3" t="s">
        <v>1238</v>
      </c>
      <c r="E767" s="3" t="s">
        <v>1864</v>
      </c>
    </row>
    <row r="768" spans="1:5" ht="54" customHeight="1">
      <c r="A768" s="3" t="s">
        <v>754</v>
      </c>
      <c r="B768" s="3" t="s">
        <v>1289</v>
      </c>
      <c r="C768" s="3" t="s">
        <v>1550</v>
      </c>
      <c r="D768" s="3" t="s">
        <v>1247</v>
      </c>
      <c r="E768" s="3" t="s">
        <v>1865</v>
      </c>
    </row>
    <row r="769" spans="1:5" ht="54" customHeight="1">
      <c r="A769" s="3" t="s">
        <v>754</v>
      </c>
      <c r="B769" s="3" t="s">
        <v>1282</v>
      </c>
      <c r="C769" s="3" t="s">
        <v>1283</v>
      </c>
      <c r="D769" s="3" t="s">
        <v>1284</v>
      </c>
      <c r="E769" s="3" t="s">
        <v>1866</v>
      </c>
    </row>
    <row r="770" spans="1:5" ht="54" customHeight="1">
      <c r="A770" s="3" t="s">
        <v>754</v>
      </c>
      <c r="B770" s="3" t="s">
        <v>1282</v>
      </c>
      <c r="C770" s="3" t="s">
        <v>1304</v>
      </c>
      <c r="D770" s="3" t="s">
        <v>1284</v>
      </c>
      <c r="E770" s="3" t="s">
        <v>1866</v>
      </c>
    </row>
    <row r="771" spans="1:5" ht="54" customHeight="1">
      <c r="A771" s="3" t="s">
        <v>754</v>
      </c>
      <c r="B771" s="3" t="s">
        <v>1282</v>
      </c>
      <c r="C771" s="3" t="s">
        <v>1479</v>
      </c>
      <c r="D771" s="3" t="s">
        <v>1284</v>
      </c>
      <c r="E771" s="3" t="s">
        <v>1867</v>
      </c>
    </row>
    <row r="772" spans="1:5" ht="54" customHeight="1">
      <c r="A772" s="3" t="s">
        <v>754</v>
      </c>
      <c r="B772" s="3" t="s">
        <v>1254</v>
      </c>
      <c r="C772" s="3" t="s">
        <v>1307</v>
      </c>
      <c r="D772" s="3" t="s">
        <v>1256</v>
      </c>
      <c r="E772" s="3" t="s">
        <v>1868</v>
      </c>
    </row>
    <row r="773" spans="1:5" ht="54" customHeight="1">
      <c r="A773" s="3" t="s">
        <v>754</v>
      </c>
      <c r="B773" s="3" t="s">
        <v>1254</v>
      </c>
      <c r="C773" s="3" t="s">
        <v>1378</v>
      </c>
      <c r="D773" s="3" t="s">
        <v>1256</v>
      </c>
      <c r="E773" s="3" t="s">
        <v>1868</v>
      </c>
    </row>
    <row r="774" spans="1:5" ht="54" customHeight="1">
      <c r="A774" s="3" t="s">
        <v>754</v>
      </c>
      <c r="B774" s="3" t="s">
        <v>1254</v>
      </c>
      <c r="C774" s="3" t="s">
        <v>1255</v>
      </c>
      <c r="D774" s="3" t="s">
        <v>1256</v>
      </c>
      <c r="E774" s="3" t="s">
        <v>1862</v>
      </c>
    </row>
    <row r="775" spans="1:5" ht="54" customHeight="1">
      <c r="A775" s="3" t="s">
        <v>754</v>
      </c>
      <c r="B775" s="3" t="s">
        <v>1263</v>
      </c>
      <c r="C775" s="3" t="s">
        <v>1276</v>
      </c>
      <c r="D775" s="3" t="s">
        <v>1265</v>
      </c>
      <c r="E775" s="3" t="s">
        <v>1869</v>
      </c>
    </row>
    <row r="776" spans="1:5" ht="54" customHeight="1">
      <c r="A776" s="3" t="s">
        <v>754</v>
      </c>
      <c r="B776" s="3" t="s">
        <v>1263</v>
      </c>
      <c r="C776" s="3" t="s">
        <v>1312</v>
      </c>
      <c r="D776" s="3" t="s">
        <v>1265</v>
      </c>
      <c r="E776" s="3" t="s">
        <v>1869</v>
      </c>
    </row>
    <row r="777" spans="1:5" ht="54" customHeight="1">
      <c r="A777" s="3" t="s">
        <v>762</v>
      </c>
      <c r="B777" s="3" t="s">
        <v>1236</v>
      </c>
      <c r="C777" s="3" t="s">
        <v>1334</v>
      </c>
      <c r="D777" s="3" t="s">
        <v>1238</v>
      </c>
      <c r="E777" s="3" t="s">
        <v>1870</v>
      </c>
    </row>
    <row r="778" spans="1:5" ht="54" customHeight="1">
      <c r="A778" s="3" t="s">
        <v>762</v>
      </c>
      <c r="B778" s="3" t="s">
        <v>1254</v>
      </c>
      <c r="C778" s="3" t="s">
        <v>1378</v>
      </c>
      <c r="D778" s="3" t="s">
        <v>1256</v>
      </c>
      <c r="E778" s="3" t="s">
        <v>1871</v>
      </c>
    </row>
    <row r="779" spans="1:5" ht="54" customHeight="1">
      <c r="A779" s="3" t="s">
        <v>762</v>
      </c>
      <c r="B779" s="3" t="s">
        <v>1254</v>
      </c>
      <c r="C779" s="3" t="s">
        <v>1321</v>
      </c>
      <c r="D779" s="3" t="s">
        <v>1256</v>
      </c>
      <c r="E779" s="3" t="s">
        <v>1872</v>
      </c>
    </row>
    <row r="780" spans="1:5" ht="54" customHeight="1">
      <c r="A780" s="3" t="s">
        <v>762</v>
      </c>
      <c r="B780" s="3" t="s">
        <v>1278</v>
      </c>
      <c r="C780" s="3" t="s">
        <v>1518</v>
      </c>
      <c r="D780" s="3" t="s">
        <v>1280</v>
      </c>
      <c r="E780" s="3" t="s">
        <v>1873</v>
      </c>
    </row>
    <row r="781" spans="1:5" ht="54" customHeight="1">
      <c r="A781" s="3" t="s">
        <v>762</v>
      </c>
      <c r="B781" s="3" t="s">
        <v>1258</v>
      </c>
      <c r="C781" s="3" t="s">
        <v>1369</v>
      </c>
      <c r="D781" s="3" t="s">
        <v>1260</v>
      </c>
      <c r="E781" s="3" t="s">
        <v>1874</v>
      </c>
    </row>
    <row r="782" spans="1:5" ht="54" customHeight="1">
      <c r="A782" s="3" t="s">
        <v>762</v>
      </c>
      <c r="B782" s="3" t="s">
        <v>1263</v>
      </c>
      <c r="C782" s="3" t="s">
        <v>1264</v>
      </c>
      <c r="D782" s="3" t="s">
        <v>1265</v>
      </c>
      <c r="E782" s="3" t="s">
        <v>1875</v>
      </c>
    </row>
    <row r="783" spans="1:5" ht="54" customHeight="1">
      <c r="A783" s="3" t="s">
        <v>770</v>
      </c>
      <c r="B783" s="3" t="s">
        <v>1289</v>
      </c>
      <c r="C783" s="3" t="s">
        <v>1372</v>
      </c>
      <c r="D783" s="3" t="s">
        <v>1247</v>
      </c>
      <c r="E783" s="3" t="s">
        <v>1876</v>
      </c>
    </row>
    <row r="784" spans="1:5" ht="54" customHeight="1">
      <c r="A784" s="3" t="s">
        <v>770</v>
      </c>
      <c r="B784" s="3" t="s">
        <v>1282</v>
      </c>
      <c r="C784" s="3" t="s">
        <v>1479</v>
      </c>
      <c r="D784" s="3" t="s">
        <v>1284</v>
      </c>
      <c r="E784" s="3" t="s">
        <v>1877</v>
      </c>
    </row>
    <row r="785" spans="1:5" ht="54" customHeight="1">
      <c r="A785" s="3" t="s">
        <v>770</v>
      </c>
      <c r="B785" s="3" t="s">
        <v>1254</v>
      </c>
      <c r="C785" s="3" t="s">
        <v>1307</v>
      </c>
      <c r="D785" s="3" t="s">
        <v>1256</v>
      </c>
      <c r="E785" s="3" t="s">
        <v>1878</v>
      </c>
    </row>
    <row r="786" spans="1:5" ht="54" customHeight="1">
      <c r="A786" s="3" t="s">
        <v>770</v>
      </c>
      <c r="B786" s="3" t="s">
        <v>1254</v>
      </c>
      <c r="C786" s="3" t="s">
        <v>1376</v>
      </c>
      <c r="D786" s="3" t="s">
        <v>1256</v>
      </c>
      <c r="E786" s="3" t="s">
        <v>1879</v>
      </c>
    </row>
    <row r="787" spans="1:5" ht="54" customHeight="1">
      <c r="A787" s="3" t="s">
        <v>770</v>
      </c>
      <c r="B787" s="3" t="s">
        <v>1254</v>
      </c>
      <c r="C787" s="3" t="s">
        <v>1267</v>
      </c>
      <c r="D787" s="3" t="s">
        <v>1256</v>
      </c>
      <c r="E787" s="3" t="s">
        <v>1880</v>
      </c>
    </row>
    <row r="788" spans="1:5" ht="54" customHeight="1">
      <c r="A788" s="3" t="s">
        <v>770</v>
      </c>
      <c r="B788" s="3" t="s">
        <v>1258</v>
      </c>
      <c r="C788" s="3" t="s">
        <v>1271</v>
      </c>
      <c r="D788" s="3" t="s">
        <v>1260</v>
      </c>
      <c r="E788" s="3" t="s">
        <v>1881</v>
      </c>
    </row>
    <row r="789" spans="1:5" ht="54" customHeight="1">
      <c r="A789" s="3" t="s">
        <v>770</v>
      </c>
      <c r="B789" s="3" t="s">
        <v>1258</v>
      </c>
      <c r="C789" s="3" t="s">
        <v>1259</v>
      </c>
      <c r="D789" s="3" t="s">
        <v>1260</v>
      </c>
      <c r="E789" s="3" t="s">
        <v>1881</v>
      </c>
    </row>
    <row r="790" spans="1:5" ht="54" customHeight="1">
      <c r="A790" s="3" t="s">
        <v>770</v>
      </c>
      <c r="B790" s="3" t="s">
        <v>1263</v>
      </c>
      <c r="C790" s="3" t="s">
        <v>1273</v>
      </c>
      <c r="D790" s="3" t="s">
        <v>1265</v>
      </c>
      <c r="E790" s="3" t="s">
        <v>1882</v>
      </c>
    </row>
    <row r="791" spans="1:5" ht="54" customHeight="1">
      <c r="A791" s="3" t="s">
        <v>770</v>
      </c>
      <c r="B791" s="3" t="s">
        <v>1263</v>
      </c>
      <c r="C791" s="3" t="s">
        <v>1276</v>
      </c>
      <c r="D791" s="3" t="s">
        <v>1265</v>
      </c>
      <c r="E791" s="3" t="s">
        <v>1882</v>
      </c>
    </row>
    <row r="792" spans="1:5" ht="54" customHeight="1">
      <c r="A792" s="3" t="s">
        <v>770</v>
      </c>
      <c r="B792" s="3" t="s">
        <v>1263</v>
      </c>
      <c r="C792" s="3" t="s">
        <v>1314</v>
      </c>
      <c r="D792" s="3" t="s">
        <v>1265</v>
      </c>
      <c r="E792" s="3" t="s">
        <v>1883</v>
      </c>
    </row>
    <row r="793" spans="1:5" ht="54" customHeight="1">
      <c r="A793" s="3" t="s">
        <v>778</v>
      </c>
      <c r="B793" s="3" t="s">
        <v>1236</v>
      </c>
      <c r="C793" s="3" t="s">
        <v>1251</v>
      </c>
      <c r="D793" s="3" t="s">
        <v>1238</v>
      </c>
      <c r="E793" s="3" t="s">
        <v>1884</v>
      </c>
    </row>
    <row r="794" spans="1:5" ht="54" customHeight="1">
      <c r="A794" s="3" t="s">
        <v>778</v>
      </c>
      <c r="B794" s="3" t="s">
        <v>1236</v>
      </c>
      <c r="C794" s="3" t="s">
        <v>1237</v>
      </c>
      <c r="D794" s="3" t="s">
        <v>1238</v>
      </c>
      <c r="E794" s="3" t="s">
        <v>1885</v>
      </c>
    </row>
    <row r="795" spans="1:5" ht="54" customHeight="1">
      <c r="A795" s="3" t="s">
        <v>778</v>
      </c>
      <c r="B795" s="3" t="s">
        <v>1236</v>
      </c>
      <c r="C795" s="3" t="s">
        <v>1240</v>
      </c>
      <c r="D795" s="3" t="s">
        <v>1238</v>
      </c>
      <c r="E795" s="3" t="s">
        <v>1885</v>
      </c>
    </row>
    <row r="796" spans="1:5" ht="54" customHeight="1">
      <c r="A796" s="3" t="s">
        <v>778</v>
      </c>
      <c r="B796" s="3" t="s">
        <v>1245</v>
      </c>
      <c r="C796" s="3" t="s">
        <v>1389</v>
      </c>
      <c r="D796" s="3" t="s">
        <v>1247</v>
      </c>
      <c r="E796" s="3" t="s">
        <v>1886</v>
      </c>
    </row>
    <row r="797" spans="1:5" ht="54" customHeight="1">
      <c r="A797" s="3" t="s">
        <v>778</v>
      </c>
      <c r="B797" s="3" t="s">
        <v>1282</v>
      </c>
      <c r="C797" s="3" t="s">
        <v>1298</v>
      </c>
      <c r="D797" s="3" t="s">
        <v>1284</v>
      </c>
      <c r="E797" s="3" t="s">
        <v>1887</v>
      </c>
    </row>
    <row r="798" spans="1:5" ht="54" customHeight="1">
      <c r="A798" s="3" t="s">
        <v>778</v>
      </c>
      <c r="B798" s="3" t="s">
        <v>1282</v>
      </c>
      <c r="C798" s="3" t="s">
        <v>1303</v>
      </c>
      <c r="D798" s="3" t="s">
        <v>1284</v>
      </c>
      <c r="E798" s="3" t="s">
        <v>1887</v>
      </c>
    </row>
    <row r="799" spans="1:5" ht="54" customHeight="1">
      <c r="A799" s="3" t="s">
        <v>778</v>
      </c>
      <c r="B799" s="3" t="s">
        <v>1282</v>
      </c>
      <c r="C799" s="3" t="s">
        <v>1479</v>
      </c>
      <c r="D799" s="3" t="s">
        <v>1284</v>
      </c>
      <c r="E799" s="3" t="s">
        <v>1888</v>
      </c>
    </row>
    <row r="800" spans="1:5" ht="54" customHeight="1">
      <c r="A800" s="3" t="s">
        <v>778</v>
      </c>
      <c r="B800" s="3" t="s">
        <v>1254</v>
      </c>
      <c r="C800" s="3" t="s">
        <v>1307</v>
      </c>
      <c r="D800" s="3" t="s">
        <v>1256</v>
      </c>
      <c r="E800" s="3" t="s">
        <v>1889</v>
      </c>
    </row>
    <row r="801" spans="1:5" ht="54" customHeight="1">
      <c r="A801" s="3" t="s">
        <v>778</v>
      </c>
      <c r="B801" s="3" t="s">
        <v>1254</v>
      </c>
      <c r="C801" s="3" t="s">
        <v>1376</v>
      </c>
      <c r="D801" s="3" t="s">
        <v>1256</v>
      </c>
      <c r="E801" s="3" t="s">
        <v>1890</v>
      </c>
    </row>
    <row r="802" spans="1:5" ht="54" customHeight="1">
      <c r="A802" s="3" t="s">
        <v>778</v>
      </c>
      <c r="B802" s="3" t="s">
        <v>1254</v>
      </c>
      <c r="C802" s="3" t="s">
        <v>1378</v>
      </c>
      <c r="D802" s="3" t="s">
        <v>1256</v>
      </c>
      <c r="E802" s="3" t="s">
        <v>1891</v>
      </c>
    </row>
    <row r="803" spans="1:5" ht="54" customHeight="1">
      <c r="A803" s="3" t="s">
        <v>778</v>
      </c>
      <c r="B803" s="3" t="s">
        <v>1254</v>
      </c>
      <c r="C803" s="3" t="s">
        <v>1267</v>
      </c>
      <c r="D803" s="3" t="s">
        <v>1256</v>
      </c>
      <c r="E803" s="3" t="s">
        <v>1268</v>
      </c>
    </row>
    <row r="804" spans="1:5" ht="54" customHeight="1">
      <c r="A804" s="3" t="s">
        <v>778</v>
      </c>
      <c r="B804" s="3" t="s">
        <v>1258</v>
      </c>
      <c r="C804" s="3" t="s">
        <v>1269</v>
      </c>
      <c r="D804" s="3" t="s">
        <v>1260</v>
      </c>
      <c r="E804" s="3" t="s">
        <v>1892</v>
      </c>
    </row>
    <row r="805" spans="1:5" ht="54" customHeight="1">
      <c r="A805" s="3" t="s">
        <v>778</v>
      </c>
      <c r="B805" s="3" t="s">
        <v>1258</v>
      </c>
      <c r="C805" s="3" t="s">
        <v>1271</v>
      </c>
      <c r="D805" s="3" t="s">
        <v>1260</v>
      </c>
      <c r="E805" s="3" t="s">
        <v>1892</v>
      </c>
    </row>
    <row r="806" spans="1:5" ht="54" customHeight="1">
      <c r="A806" s="3" t="s">
        <v>778</v>
      </c>
      <c r="B806" s="3" t="s">
        <v>1258</v>
      </c>
      <c r="C806" s="3" t="s">
        <v>1259</v>
      </c>
      <c r="D806" s="3" t="s">
        <v>1260</v>
      </c>
      <c r="E806" s="3" t="s">
        <v>1892</v>
      </c>
    </row>
    <row r="807" spans="1:5" ht="54" customHeight="1">
      <c r="A807" s="3" t="s">
        <v>778</v>
      </c>
      <c r="B807" s="3" t="s">
        <v>1263</v>
      </c>
      <c r="C807" s="3" t="s">
        <v>1273</v>
      </c>
      <c r="D807" s="3" t="s">
        <v>1265</v>
      </c>
      <c r="E807" s="3" t="s">
        <v>1893</v>
      </c>
    </row>
    <row r="808" spans="1:5" ht="54" customHeight="1">
      <c r="A808" s="3" t="s">
        <v>778</v>
      </c>
      <c r="B808" s="3" t="s">
        <v>1263</v>
      </c>
      <c r="C808" s="3" t="s">
        <v>1276</v>
      </c>
      <c r="D808" s="3" t="s">
        <v>1265</v>
      </c>
      <c r="E808" s="3" t="s">
        <v>1894</v>
      </c>
    </row>
    <row r="809" spans="1:5" ht="54" customHeight="1">
      <c r="A809" s="3" t="s">
        <v>778</v>
      </c>
      <c r="B809" s="3" t="s">
        <v>1263</v>
      </c>
      <c r="C809" s="3" t="s">
        <v>1312</v>
      </c>
      <c r="D809" s="3" t="s">
        <v>1265</v>
      </c>
      <c r="E809" s="3" t="s">
        <v>1893</v>
      </c>
    </row>
    <row r="810" spans="1:5" ht="54" customHeight="1">
      <c r="A810" s="3" t="s">
        <v>778</v>
      </c>
      <c r="B810" s="3" t="s">
        <v>1263</v>
      </c>
      <c r="C810" s="3" t="s">
        <v>1329</v>
      </c>
      <c r="D810" s="3" t="s">
        <v>1265</v>
      </c>
      <c r="E810" s="3" t="s">
        <v>1893</v>
      </c>
    </row>
    <row r="811" spans="1:5" ht="54" customHeight="1">
      <c r="A811" s="3" t="s">
        <v>778</v>
      </c>
      <c r="B811" s="3" t="s">
        <v>1263</v>
      </c>
      <c r="C811" s="3" t="s">
        <v>1314</v>
      </c>
      <c r="D811" s="3" t="s">
        <v>1265</v>
      </c>
      <c r="E811" s="3" t="s">
        <v>1894</v>
      </c>
    </row>
    <row r="812" spans="1:5" ht="54" customHeight="1">
      <c r="A812" s="3" t="s">
        <v>786</v>
      </c>
      <c r="B812" s="3" t="s">
        <v>1245</v>
      </c>
      <c r="C812" s="3" t="s">
        <v>1434</v>
      </c>
      <c r="D812" s="3" t="s">
        <v>1247</v>
      </c>
      <c r="E812" s="3" t="s">
        <v>1895</v>
      </c>
    </row>
    <row r="813" spans="1:5" ht="54" customHeight="1">
      <c r="A813" s="3" t="s">
        <v>786</v>
      </c>
      <c r="B813" s="3" t="s">
        <v>1245</v>
      </c>
      <c r="C813" s="3" t="s">
        <v>1389</v>
      </c>
      <c r="D813" s="3" t="s">
        <v>1247</v>
      </c>
      <c r="E813" s="3" t="s">
        <v>1895</v>
      </c>
    </row>
    <row r="814" spans="1:5" ht="54" customHeight="1">
      <c r="A814" s="3" t="s">
        <v>786</v>
      </c>
      <c r="B814" s="3" t="s">
        <v>1263</v>
      </c>
      <c r="C814" s="3" t="s">
        <v>1273</v>
      </c>
      <c r="D814" s="3" t="s">
        <v>1265</v>
      </c>
      <c r="E814" s="3" t="s">
        <v>1896</v>
      </c>
    </row>
    <row r="815" spans="1:5" ht="54" customHeight="1">
      <c r="A815" s="3" t="s">
        <v>794</v>
      </c>
      <c r="B815" s="3" t="s">
        <v>1245</v>
      </c>
      <c r="C815" s="3" t="s">
        <v>1434</v>
      </c>
      <c r="D815" s="3" t="s">
        <v>1247</v>
      </c>
      <c r="E815" s="3" t="s">
        <v>1897</v>
      </c>
    </row>
    <row r="816" spans="1:5" ht="54" customHeight="1">
      <c r="A816" s="3" t="s">
        <v>794</v>
      </c>
      <c r="B816" s="3" t="s">
        <v>1245</v>
      </c>
      <c r="C816" s="3" t="s">
        <v>1389</v>
      </c>
      <c r="D816" s="3" t="s">
        <v>1247</v>
      </c>
      <c r="E816" s="3" t="s">
        <v>1897</v>
      </c>
    </row>
    <row r="817" spans="1:5" ht="54" customHeight="1">
      <c r="A817" s="3" t="s">
        <v>794</v>
      </c>
      <c r="B817" s="3" t="s">
        <v>1289</v>
      </c>
      <c r="C817" s="3" t="s">
        <v>1550</v>
      </c>
      <c r="D817" s="3" t="s">
        <v>1247</v>
      </c>
      <c r="E817" s="3" t="s">
        <v>1898</v>
      </c>
    </row>
    <row r="818" spans="1:5" ht="54" customHeight="1">
      <c r="A818" s="3" t="s">
        <v>794</v>
      </c>
      <c r="B818" s="3" t="s">
        <v>1282</v>
      </c>
      <c r="C818" s="3" t="s">
        <v>1303</v>
      </c>
      <c r="D818" s="3" t="s">
        <v>1284</v>
      </c>
      <c r="E818" s="3" t="s">
        <v>1899</v>
      </c>
    </row>
    <row r="819" spans="1:5" ht="54" customHeight="1">
      <c r="A819" s="3" t="s">
        <v>794</v>
      </c>
      <c r="B819" s="3" t="s">
        <v>1258</v>
      </c>
      <c r="C819" s="3" t="s">
        <v>1269</v>
      </c>
      <c r="D819" s="3" t="s">
        <v>1260</v>
      </c>
      <c r="E819" s="3" t="s">
        <v>1900</v>
      </c>
    </row>
    <row r="820" spans="1:5" ht="54" customHeight="1">
      <c r="A820" s="3" t="s">
        <v>794</v>
      </c>
      <c r="B820" s="3" t="s">
        <v>1258</v>
      </c>
      <c r="C820" s="3" t="s">
        <v>1271</v>
      </c>
      <c r="D820" s="3" t="s">
        <v>1260</v>
      </c>
      <c r="E820" s="3" t="s">
        <v>1900</v>
      </c>
    </row>
    <row r="821" spans="1:5" ht="54" customHeight="1">
      <c r="A821" s="3" t="s">
        <v>794</v>
      </c>
      <c r="B821" s="3" t="s">
        <v>1258</v>
      </c>
      <c r="C821" s="3" t="s">
        <v>1259</v>
      </c>
      <c r="D821" s="3" t="s">
        <v>1260</v>
      </c>
      <c r="E821" s="3" t="s">
        <v>1900</v>
      </c>
    </row>
    <row r="822" spans="1:5" ht="54" customHeight="1">
      <c r="A822" s="3" t="s">
        <v>794</v>
      </c>
      <c r="B822" s="3" t="s">
        <v>1263</v>
      </c>
      <c r="C822" s="3" t="s">
        <v>1276</v>
      </c>
      <c r="D822" s="3" t="s">
        <v>1265</v>
      </c>
      <c r="E822" s="3" t="s">
        <v>1901</v>
      </c>
    </row>
    <row r="823" spans="1:5" ht="54" customHeight="1">
      <c r="A823" s="3" t="s">
        <v>802</v>
      </c>
      <c r="B823" s="3" t="s">
        <v>1245</v>
      </c>
      <c r="C823" s="3" t="s">
        <v>1434</v>
      </c>
      <c r="D823" s="3" t="s">
        <v>1247</v>
      </c>
      <c r="E823" s="3" t="s">
        <v>1902</v>
      </c>
    </row>
    <row r="824" spans="1:5" ht="54" customHeight="1">
      <c r="A824" s="3" t="s">
        <v>802</v>
      </c>
      <c r="B824" s="3" t="s">
        <v>1245</v>
      </c>
      <c r="C824" s="3" t="s">
        <v>1351</v>
      </c>
      <c r="D824" s="3" t="s">
        <v>1247</v>
      </c>
      <c r="E824" s="3" t="s">
        <v>1902</v>
      </c>
    </row>
    <row r="825" spans="1:5" ht="54" customHeight="1">
      <c r="A825" s="3" t="s">
        <v>802</v>
      </c>
      <c r="B825" s="3" t="s">
        <v>1282</v>
      </c>
      <c r="C825" s="3" t="s">
        <v>1301</v>
      </c>
      <c r="D825" s="3" t="s">
        <v>1284</v>
      </c>
      <c r="E825" s="3" t="s">
        <v>1903</v>
      </c>
    </row>
    <row r="826" spans="1:5" ht="54" customHeight="1">
      <c r="A826" s="3" t="s">
        <v>802</v>
      </c>
      <c r="B826" s="3" t="s">
        <v>1278</v>
      </c>
      <c r="C826" s="3" t="s">
        <v>1518</v>
      </c>
      <c r="D826" s="3" t="s">
        <v>1280</v>
      </c>
      <c r="E826" s="3" t="s">
        <v>1904</v>
      </c>
    </row>
    <row r="827" spans="1:5" ht="54" customHeight="1">
      <c r="A827" s="3" t="s">
        <v>810</v>
      </c>
      <c r="B827" s="3" t="s">
        <v>1254</v>
      </c>
      <c r="C827" s="3" t="s">
        <v>1267</v>
      </c>
      <c r="D827" s="3" t="s">
        <v>1256</v>
      </c>
      <c r="E827" s="3" t="s">
        <v>1905</v>
      </c>
    </row>
    <row r="828" spans="1:5" ht="54" customHeight="1">
      <c r="A828" s="3" t="s">
        <v>810</v>
      </c>
      <c r="B828" s="3" t="s">
        <v>1254</v>
      </c>
      <c r="C828" s="3" t="s">
        <v>1360</v>
      </c>
      <c r="D828" s="3" t="s">
        <v>1256</v>
      </c>
      <c r="E828" s="3" t="s">
        <v>1906</v>
      </c>
    </row>
    <row r="829" spans="1:5" ht="54" customHeight="1">
      <c r="A829" s="3" t="s">
        <v>810</v>
      </c>
      <c r="B829" s="3" t="s">
        <v>1278</v>
      </c>
      <c r="C829" s="3" t="s">
        <v>1518</v>
      </c>
      <c r="D829" s="3" t="s">
        <v>1280</v>
      </c>
      <c r="E829" s="3" t="s">
        <v>1907</v>
      </c>
    </row>
    <row r="830" spans="1:5" ht="54" customHeight="1">
      <c r="A830" s="3" t="s">
        <v>810</v>
      </c>
      <c r="B830" s="3" t="s">
        <v>1278</v>
      </c>
      <c r="C830" s="3" t="s">
        <v>1475</v>
      </c>
      <c r="D830" s="3" t="s">
        <v>1280</v>
      </c>
      <c r="E830" s="3" t="s">
        <v>1907</v>
      </c>
    </row>
    <row r="831" spans="1:5" ht="54" customHeight="1">
      <c r="A831" s="3" t="s">
        <v>810</v>
      </c>
      <c r="B831" s="3" t="s">
        <v>1263</v>
      </c>
      <c r="C831" s="3" t="s">
        <v>1314</v>
      </c>
      <c r="D831" s="3" t="s">
        <v>1265</v>
      </c>
      <c r="E831" s="3" t="s">
        <v>1908</v>
      </c>
    </row>
    <row r="832" spans="1:5" ht="54" customHeight="1">
      <c r="A832" s="3" t="s">
        <v>818</v>
      </c>
      <c r="B832" s="3" t="s">
        <v>1254</v>
      </c>
      <c r="C832" s="3" t="s">
        <v>1307</v>
      </c>
      <c r="D832" s="3" t="s">
        <v>1256</v>
      </c>
      <c r="E832" s="3" t="s">
        <v>1909</v>
      </c>
    </row>
    <row r="833" spans="1:5" ht="54" customHeight="1">
      <c r="A833" s="3" t="s">
        <v>826</v>
      </c>
      <c r="B833" s="3" t="s">
        <v>1245</v>
      </c>
      <c r="C833" s="3" t="s">
        <v>1434</v>
      </c>
      <c r="D833" s="3" t="s">
        <v>1247</v>
      </c>
      <c r="E833" s="3" t="s">
        <v>1910</v>
      </c>
    </row>
    <row r="834" spans="1:5" ht="54" customHeight="1">
      <c r="A834" s="3" t="s">
        <v>826</v>
      </c>
      <c r="B834" s="3" t="s">
        <v>1245</v>
      </c>
      <c r="C834" s="3" t="s">
        <v>1389</v>
      </c>
      <c r="D834" s="3" t="s">
        <v>1247</v>
      </c>
      <c r="E834" s="3" t="s">
        <v>1910</v>
      </c>
    </row>
    <row r="835" spans="1:5" ht="54" customHeight="1">
      <c r="A835" s="3" t="s">
        <v>826</v>
      </c>
      <c r="B835" s="3" t="s">
        <v>1289</v>
      </c>
      <c r="C835" s="3" t="s">
        <v>1911</v>
      </c>
      <c r="D835" s="3" t="s">
        <v>1247</v>
      </c>
      <c r="E835" s="3" t="s">
        <v>1912</v>
      </c>
    </row>
    <row r="836" spans="1:5" ht="54" customHeight="1">
      <c r="A836" s="3" t="s">
        <v>826</v>
      </c>
      <c r="B836" s="3" t="s">
        <v>1282</v>
      </c>
      <c r="C836" s="3" t="s">
        <v>1479</v>
      </c>
      <c r="D836" s="3" t="s">
        <v>1284</v>
      </c>
      <c r="E836" s="3" t="s">
        <v>1913</v>
      </c>
    </row>
    <row r="837" spans="1:5" ht="54" customHeight="1">
      <c r="A837" s="3" t="s">
        <v>826</v>
      </c>
      <c r="B837" s="3" t="s">
        <v>1258</v>
      </c>
      <c r="C837" s="3" t="s">
        <v>1269</v>
      </c>
      <c r="D837" s="3" t="s">
        <v>1260</v>
      </c>
      <c r="E837" s="3" t="s">
        <v>1914</v>
      </c>
    </row>
    <row r="838" spans="1:5" ht="54" customHeight="1">
      <c r="A838" s="3" t="s">
        <v>826</v>
      </c>
      <c r="B838" s="3" t="s">
        <v>1258</v>
      </c>
      <c r="C838" s="3" t="s">
        <v>1271</v>
      </c>
      <c r="D838" s="3" t="s">
        <v>1260</v>
      </c>
      <c r="E838" s="3" t="s">
        <v>1914</v>
      </c>
    </row>
    <row r="839" spans="1:5" ht="54" customHeight="1">
      <c r="A839" s="3" t="s">
        <v>826</v>
      </c>
      <c r="B839" s="3" t="s">
        <v>1258</v>
      </c>
      <c r="C839" s="3" t="s">
        <v>1259</v>
      </c>
      <c r="D839" s="3" t="s">
        <v>1260</v>
      </c>
      <c r="E839" s="3" t="s">
        <v>1914</v>
      </c>
    </row>
    <row r="840" spans="1:5" ht="54" customHeight="1">
      <c r="A840" s="3" t="s">
        <v>826</v>
      </c>
      <c r="B840" s="3" t="s">
        <v>1263</v>
      </c>
      <c r="C840" s="3" t="s">
        <v>1312</v>
      </c>
      <c r="D840" s="3" t="s">
        <v>1265</v>
      </c>
      <c r="E840" s="3" t="s">
        <v>1915</v>
      </c>
    </row>
    <row r="841" spans="1:5" ht="54" customHeight="1">
      <c r="A841" s="3" t="s">
        <v>834</v>
      </c>
      <c r="B841" s="3" t="s">
        <v>1236</v>
      </c>
      <c r="C841" s="3" t="s">
        <v>1237</v>
      </c>
      <c r="D841" s="3" t="s">
        <v>1238</v>
      </c>
      <c r="E841" s="3" t="s">
        <v>1916</v>
      </c>
    </row>
    <row r="842" spans="1:5" ht="54" customHeight="1">
      <c r="A842" s="3" t="s">
        <v>834</v>
      </c>
      <c r="B842" s="3" t="s">
        <v>1289</v>
      </c>
      <c r="C842" s="3" t="s">
        <v>1290</v>
      </c>
      <c r="D842" s="3" t="s">
        <v>1247</v>
      </c>
      <c r="E842" s="3" t="s">
        <v>1917</v>
      </c>
    </row>
    <row r="843" spans="1:5" ht="54" customHeight="1">
      <c r="A843" s="3" t="s">
        <v>834</v>
      </c>
      <c r="B843" s="3" t="s">
        <v>1282</v>
      </c>
      <c r="C843" s="3" t="s">
        <v>1479</v>
      </c>
      <c r="D843" s="3" t="s">
        <v>1284</v>
      </c>
      <c r="E843" s="3" t="s">
        <v>1918</v>
      </c>
    </row>
    <row r="844" spans="1:5" ht="54" customHeight="1">
      <c r="A844" s="3" t="s">
        <v>834</v>
      </c>
      <c r="B844" s="3" t="s">
        <v>1254</v>
      </c>
      <c r="C844" s="3" t="s">
        <v>1378</v>
      </c>
      <c r="D844" s="3" t="s">
        <v>1256</v>
      </c>
      <c r="E844" s="3" t="s">
        <v>1919</v>
      </c>
    </row>
    <row r="845" spans="1:5" ht="54" customHeight="1">
      <c r="A845" s="3" t="s">
        <v>834</v>
      </c>
      <c r="B845" s="3" t="s">
        <v>1258</v>
      </c>
      <c r="C845" s="3" t="s">
        <v>1269</v>
      </c>
      <c r="D845" s="3" t="s">
        <v>1260</v>
      </c>
      <c r="E845" s="3" t="s">
        <v>1920</v>
      </c>
    </row>
    <row r="846" spans="1:5" ht="54" customHeight="1">
      <c r="A846" s="3" t="s">
        <v>834</v>
      </c>
      <c r="B846" s="3" t="s">
        <v>1258</v>
      </c>
      <c r="C846" s="3" t="s">
        <v>1271</v>
      </c>
      <c r="D846" s="3" t="s">
        <v>1260</v>
      </c>
      <c r="E846" s="3" t="s">
        <v>1920</v>
      </c>
    </row>
    <row r="847" spans="1:5" ht="54" customHeight="1">
      <c r="A847" s="3" t="s">
        <v>834</v>
      </c>
      <c r="B847" s="3" t="s">
        <v>1258</v>
      </c>
      <c r="C847" s="3" t="s">
        <v>1259</v>
      </c>
      <c r="D847" s="3" t="s">
        <v>1260</v>
      </c>
      <c r="E847" s="3" t="s">
        <v>1920</v>
      </c>
    </row>
    <row r="848" spans="1:5" ht="54" customHeight="1">
      <c r="A848" s="3" t="s">
        <v>834</v>
      </c>
      <c r="B848" s="3" t="s">
        <v>1258</v>
      </c>
      <c r="C848" s="3" t="s">
        <v>1272</v>
      </c>
      <c r="D848" s="3" t="s">
        <v>1260</v>
      </c>
      <c r="E848" s="3" t="s">
        <v>1920</v>
      </c>
    </row>
    <row r="849" spans="1:5" ht="54" customHeight="1">
      <c r="A849" s="3" t="s">
        <v>841</v>
      </c>
      <c r="B849" s="3" t="s">
        <v>1282</v>
      </c>
      <c r="C849" s="3" t="s">
        <v>1303</v>
      </c>
      <c r="D849" s="3" t="s">
        <v>1284</v>
      </c>
      <c r="E849" s="3" t="s">
        <v>1921</v>
      </c>
    </row>
    <row r="850" spans="1:5" ht="54" customHeight="1">
      <c r="A850" s="3" t="s">
        <v>841</v>
      </c>
      <c r="B850" s="3" t="s">
        <v>1282</v>
      </c>
      <c r="C850" s="3" t="s">
        <v>1479</v>
      </c>
      <c r="D850" s="3" t="s">
        <v>1284</v>
      </c>
      <c r="E850" s="3" t="s">
        <v>1921</v>
      </c>
    </row>
    <row r="851" spans="1:5" ht="54" customHeight="1">
      <c r="A851" s="3" t="s">
        <v>841</v>
      </c>
      <c r="B851" s="3" t="s">
        <v>1254</v>
      </c>
      <c r="C851" s="3" t="s">
        <v>1255</v>
      </c>
      <c r="D851" s="3" t="s">
        <v>1256</v>
      </c>
      <c r="E851" s="3" t="s">
        <v>1922</v>
      </c>
    </row>
    <row r="852" spans="1:5" ht="54" customHeight="1">
      <c r="A852" s="3" t="s">
        <v>841</v>
      </c>
      <c r="B852" s="3" t="s">
        <v>1263</v>
      </c>
      <c r="C852" s="3" t="s">
        <v>1276</v>
      </c>
      <c r="D852" s="3" t="s">
        <v>1265</v>
      </c>
      <c r="E852" s="3" t="s">
        <v>1923</v>
      </c>
    </row>
    <row r="853" spans="1:5" ht="54" customHeight="1">
      <c r="A853" s="3" t="s">
        <v>841</v>
      </c>
      <c r="B853" s="3" t="s">
        <v>1263</v>
      </c>
      <c r="C853" s="3" t="s">
        <v>1312</v>
      </c>
      <c r="D853" s="3" t="s">
        <v>1265</v>
      </c>
      <c r="E853" s="3" t="s">
        <v>1923</v>
      </c>
    </row>
    <row r="854" spans="1:5" ht="54" customHeight="1">
      <c r="A854" s="3" t="s">
        <v>841</v>
      </c>
      <c r="B854" s="3" t="s">
        <v>1263</v>
      </c>
      <c r="C854" s="3" t="s">
        <v>1314</v>
      </c>
      <c r="D854" s="3" t="s">
        <v>1265</v>
      </c>
      <c r="E854" s="3" t="s">
        <v>1924</v>
      </c>
    </row>
    <row r="855" spans="1:5" ht="54" customHeight="1">
      <c r="A855" s="3" t="s">
        <v>849</v>
      </c>
      <c r="B855" s="3" t="s">
        <v>1236</v>
      </c>
      <c r="C855" s="3" t="s">
        <v>1240</v>
      </c>
      <c r="D855" s="3" t="s">
        <v>1238</v>
      </c>
      <c r="E855" s="3" t="s">
        <v>1925</v>
      </c>
    </row>
    <row r="856" spans="1:5" ht="54" customHeight="1">
      <c r="A856" s="3" t="s">
        <v>849</v>
      </c>
      <c r="B856" s="3" t="s">
        <v>1236</v>
      </c>
      <c r="C856" s="3" t="s">
        <v>1243</v>
      </c>
      <c r="D856" s="3" t="s">
        <v>1238</v>
      </c>
      <c r="E856" s="3" t="s">
        <v>1926</v>
      </c>
    </row>
    <row r="857" spans="1:5" ht="54" customHeight="1">
      <c r="A857" s="3" t="s">
        <v>849</v>
      </c>
      <c r="B857" s="3" t="s">
        <v>1245</v>
      </c>
      <c r="C857" s="3" t="s">
        <v>1434</v>
      </c>
      <c r="D857" s="3" t="s">
        <v>1247</v>
      </c>
      <c r="E857" s="3" t="s">
        <v>1927</v>
      </c>
    </row>
    <row r="858" spans="1:5" ht="54" customHeight="1">
      <c r="A858" s="3" t="s">
        <v>849</v>
      </c>
      <c r="B858" s="3" t="s">
        <v>1245</v>
      </c>
      <c r="C858" s="3" t="s">
        <v>1351</v>
      </c>
      <c r="D858" s="3" t="s">
        <v>1247</v>
      </c>
      <c r="E858" s="3" t="s">
        <v>1927</v>
      </c>
    </row>
    <row r="859" spans="1:5" ht="54" customHeight="1">
      <c r="A859" s="3" t="s">
        <v>849</v>
      </c>
      <c r="B859" s="3" t="s">
        <v>1245</v>
      </c>
      <c r="C859" s="3" t="s">
        <v>1389</v>
      </c>
      <c r="D859" s="3" t="s">
        <v>1247</v>
      </c>
      <c r="E859" s="3" t="s">
        <v>1927</v>
      </c>
    </row>
    <row r="860" spans="1:5" ht="54" customHeight="1">
      <c r="A860" s="3" t="s">
        <v>849</v>
      </c>
      <c r="B860" s="3" t="s">
        <v>1289</v>
      </c>
      <c r="C860" s="3" t="s">
        <v>1497</v>
      </c>
      <c r="D860" s="3" t="s">
        <v>1247</v>
      </c>
      <c r="E860" s="3" t="s">
        <v>1928</v>
      </c>
    </row>
    <row r="861" spans="1:5" ht="54" customHeight="1">
      <c r="A861" s="3" t="s">
        <v>849</v>
      </c>
      <c r="B861" s="3" t="s">
        <v>1282</v>
      </c>
      <c r="C861" s="3" t="s">
        <v>1303</v>
      </c>
      <c r="D861" s="3" t="s">
        <v>1284</v>
      </c>
      <c r="E861" s="3" t="s">
        <v>1929</v>
      </c>
    </row>
    <row r="862" spans="1:5" ht="54" customHeight="1">
      <c r="A862" s="3" t="s">
        <v>849</v>
      </c>
      <c r="B862" s="3" t="s">
        <v>1254</v>
      </c>
      <c r="C862" s="3" t="s">
        <v>1307</v>
      </c>
      <c r="D862" s="3" t="s">
        <v>1256</v>
      </c>
      <c r="E862" s="3" t="s">
        <v>1930</v>
      </c>
    </row>
    <row r="863" spans="1:5" ht="54" customHeight="1">
      <c r="A863" s="3" t="s">
        <v>849</v>
      </c>
      <c r="B863" s="3" t="s">
        <v>1254</v>
      </c>
      <c r="C863" s="3" t="s">
        <v>1360</v>
      </c>
      <c r="D863" s="3" t="s">
        <v>1256</v>
      </c>
      <c r="E863" s="3" t="s">
        <v>1930</v>
      </c>
    </row>
    <row r="864" spans="1:5" ht="54" customHeight="1">
      <c r="A864" s="3" t="s">
        <v>849</v>
      </c>
      <c r="B864" s="3" t="s">
        <v>1254</v>
      </c>
      <c r="C864" s="3" t="s">
        <v>1255</v>
      </c>
      <c r="D864" s="3" t="s">
        <v>1256</v>
      </c>
      <c r="E864" s="3" t="s">
        <v>1931</v>
      </c>
    </row>
    <row r="865" spans="1:5" ht="54" customHeight="1">
      <c r="A865" s="3" t="s">
        <v>849</v>
      </c>
      <c r="B865" s="3" t="s">
        <v>1263</v>
      </c>
      <c r="C865" s="3" t="s">
        <v>1273</v>
      </c>
      <c r="D865" s="3" t="s">
        <v>1265</v>
      </c>
      <c r="E865" s="3" t="s">
        <v>1932</v>
      </c>
    </row>
    <row r="866" spans="1:5" ht="54" customHeight="1">
      <c r="A866" s="3" t="s">
        <v>849</v>
      </c>
      <c r="B866" s="3" t="s">
        <v>1263</v>
      </c>
      <c r="C866" s="3" t="s">
        <v>1264</v>
      </c>
      <c r="D866" s="3" t="s">
        <v>1265</v>
      </c>
      <c r="E866" s="3" t="s">
        <v>1933</v>
      </c>
    </row>
    <row r="867" spans="1:5" ht="54" customHeight="1">
      <c r="A867" s="3" t="s">
        <v>849</v>
      </c>
      <c r="B867" s="3" t="s">
        <v>1263</v>
      </c>
      <c r="C867" s="3" t="s">
        <v>1276</v>
      </c>
      <c r="D867" s="3" t="s">
        <v>1265</v>
      </c>
      <c r="E867" s="3" t="s">
        <v>1932</v>
      </c>
    </row>
    <row r="868" spans="1:5" ht="54" customHeight="1">
      <c r="A868" s="3" t="s">
        <v>857</v>
      </c>
      <c r="B868" s="3" t="s">
        <v>1245</v>
      </c>
      <c r="C868" s="3" t="s">
        <v>1246</v>
      </c>
      <c r="D868" s="3" t="s">
        <v>1247</v>
      </c>
      <c r="E868" s="3" t="s">
        <v>1934</v>
      </c>
    </row>
    <row r="869" spans="1:5" ht="54" customHeight="1">
      <c r="A869" s="3" t="s">
        <v>857</v>
      </c>
      <c r="B869" s="3" t="s">
        <v>1289</v>
      </c>
      <c r="C869" s="3" t="s">
        <v>1290</v>
      </c>
      <c r="D869" s="3" t="s">
        <v>1247</v>
      </c>
      <c r="E869" s="3" t="s">
        <v>1935</v>
      </c>
    </row>
    <row r="870" spans="1:5" ht="54" customHeight="1">
      <c r="A870" s="3" t="s">
        <v>857</v>
      </c>
      <c r="B870" s="3" t="s">
        <v>1282</v>
      </c>
      <c r="C870" s="3" t="s">
        <v>1298</v>
      </c>
      <c r="D870" s="3" t="s">
        <v>1284</v>
      </c>
      <c r="E870" s="3" t="s">
        <v>1936</v>
      </c>
    </row>
    <row r="871" spans="1:5" ht="54" customHeight="1">
      <c r="A871" s="3" t="s">
        <v>857</v>
      </c>
      <c r="B871" s="3" t="s">
        <v>1282</v>
      </c>
      <c r="C871" s="3" t="s">
        <v>1301</v>
      </c>
      <c r="D871" s="3" t="s">
        <v>1284</v>
      </c>
      <c r="E871" s="3" t="s">
        <v>1936</v>
      </c>
    </row>
    <row r="872" spans="1:5" ht="54" customHeight="1">
      <c r="A872" s="3" t="s">
        <v>857</v>
      </c>
      <c r="B872" s="3" t="s">
        <v>1254</v>
      </c>
      <c r="C872" s="3" t="s">
        <v>1378</v>
      </c>
      <c r="D872" s="3" t="s">
        <v>1256</v>
      </c>
      <c r="E872" s="3" t="s">
        <v>1937</v>
      </c>
    </row>
    <row r="873" spans="1:5" ht="54" customHeight="1">
      <c r="A873" s="3" t="s">
        <v>857</v>
      </c>
      <c r="B873" s="3" t="s">
        <v>1258</v>
      </c>
      <c r="C873" s="3" t="s">
        <v>1271</v>
      </c>
      <c r="D873" s="3" t="s">
        <v>1260</v>
      </c>
      <c r="E873" s="3" t="s">
        <v>1938</v>
      </c>
    </row>
    <row r="874" spans="1:5" ht="54" customHeight="1">
      <c r="A874" s="3" t="s">
        <v>857</v>
      </c>
      <c r="B874" s="3" t="s">
        <v>1263</v>
      </c>
      <c r="C874" s="3" t="s">
        <v>1276</v>
      </c>
      <c r="D874" s="3" t="s">
        <v>1265</v>
      </c>
      <c r="E874" s="3" t="s">
        <v>1939</v>
      </c>
    </row>
    <row r="875" spans="1:5" ht="54" customHeight="1">
      <c r="A875" s="3" t="s">
        <v>857</v>
      </c>
      <c r="B875" s="3" t="s">
        <v>1263</v>
      </c>
      <c r="C875" s="3" t="s">
        <v>1314</v>
      </c>
      <c r="D875" s="3" t="s">
        <v>1265</v>
      </c>
      <c r="E875" s="3" t="s">
        <v>1940</v>
      </c>
    </row>
    <row r="876" spans="1:5" ht="54" customHeight="1">
      <c r="A876" s="3" t="s">
        <v>865</v>
      </c>
      <c r="B876" s="3" t="s">
        <v>1236</v>
      </c>
      <c r="C876" s="3" t="s">
        <v>1251</v>
      </c>
      <c r="D876" s="3" t="s">
        <v>1238</v>
      </c>
      <c r="E876" s="3" t="s">
        <v>1941</v>
      </c>
    </row>
    <row r="877" spans="1:5" ht="54" customHeight="1">
      <c r="A877" s="3" t="s">
        <v>865</v>
      </c>
      <c r="B877" s="3" t="s">
        <v>1236</v>
      </c>
      <c r="C877" s="3" t="s">
        <v>1334</v>
      </c>
      <c r="D877" s="3" t="s">
        <v>1238</v>
      </c>
      <c r="E877" s="3" t="s">
        <v>1941</v>
      </c>
    </row>
    <row r="878" spans="1:5" ht="54" customHeight="1">
      <c r="A878" s="3" t="s">
        <v>865</v>
      </c>
      <c r="B878" s="3" t="s">
        <v>1236</v>
      </c>
      <c r="C878" s="3" t="s">
        <v>1349</v>
      </c>
      <c r="D878" s="3" t="s">
        <v>1238</v>
      </c>
      <c r="E878" s="3" t="s">
        <v>1941</v>
      </c>
    </row>
    <row r="879" spans="1:5" ht="54" customHeight="1">
      <c r="A879" s="3" t="s">
        <v>865</v>
      </c>
      <c r="B879" s="3" t="s">
        <v>1245</v>
      </c>
      <c r="C879" s="3" t="s">
        <v>1389</v>
      </c>
      <c r="D879" s="3" t="s">
        <v>1247</v>
      </c>
      <c r="E879" s="3" t="s">
        <v>1942</v>
      </c>
    </row>
    <row r="880" spans="1:5" ht="54" customHeight="1">
      <c r="A880" s="3" t="s">
        <v>865</v>
      </c>
      <c r="B880" s="3" t="s">
        <v>1289</v>
      </c>
      <c r="C880" s="3" t="s">
        <v>1294</v>
      </c>
      <c r="D880" s="3" t="s">
        <v>1247</v>
      </c>
      <c r="E880" s="3" t="s">
        <v>1943</v>
      </c>
    </row>
    <row r="881" spans="1:5" ht="54" customHeight="1">
      <c r="A881" s="3" t="s">
        <v>865</v>
      </c>
      <c r="B881" s="3" t="s">
        <v>1282</v>
      </c>
      <c r="C881" s="3" t="s">
        <v>1479</v>
      </c>
      <c r="D881" s="3" t="s">
        <v>1284</v>
      </c>
      <c r="E881" s="3" t="s">
        <v>1944</v>
      </c>
    </row>
    <row r="882" spans="1:5" ht="54" customHeight="1">
      <c r="A882" s="3" t="s">
        <v>865</v>
      </c>
      <c r="B882" s="3" t="s">
        <v>1254</v>
      </c>
      <c r="C882" s="3" t="s">
        <v>1307</v>
      </c>
      <c r="D882" s="3" t="s">
        <v>1256</v>
      </c>
      <c r="E882" s="3" t="s">
        <v>1945</v>
      </c>
    </row>
    <row r="883" spans="1:5" ht="54" customHeight="1">
      <c r="A883" s="3" t="s">
        <v>865</v>
      </c>
      <c r="B883" s="3" t="s">
        <v>1254</v>
      </c>
      <c r="C883" s="3" t="s">
        <v>1267</v>
      </c>
      <c r="D883" s="3" t="s">
        <v>1256</v>
      </c>
      <c r="E883" s="3" t="s">
        <v>1946</v>
      </c>
    </row>
    <row r="884" spans="1:5" ht="54" customHeight="1">
      <c r="A884" s="3" t="s">
        <v>865</v>
      </c>
      <c r="B884" s="3" t="s">
        <v>1278</v>
      </c>
      <c r="C884" s="3" t="s">
        <v>1475</v>
      </c>
      <c r="D884" s="3" t="s">
        <v>1280</v>
      </c>
      <c r="E884" s="3" t="s">
        <v>1943</v>
      </c>
    </row>
    <row r="885" spans="1:5" ht="54" customHeight="1">
      <c r="A885" s="3" t="s">
        <v>865</v>
      </c>
      <c r="B885" s="3" t="s">
        <v>1258</v>
      </c>
      <c r="C885" s="3" t="s">
        <v>1269</v>
      </c>
      <c r="D885" s="3" t="s">
        <v>1260</v>
      </c>
      <c r="E885" s="3" t="s">
        <v>1947</v>
      </c>
    </row>
    <row r="886" spans="1:5" ht="54" customHeight="1">
      <c r="A886" s="3" t="s">
        <v>865</v>
      </c>
      <c r="B886" s="3" t="s">
        <v>1258</v>
      </c>
      <c r="C886" s="3" t="s">
        <v>1271</v>
      </c>
      <c r="D886" s="3" t="s">
        <v>1260</v>
      </c>
      <c r="E886" s="3" t="s">
        <v>1947</v>
      </c>
    </row>
    <row r="887" spans="1:5" ht="54" customHeight="1">
      <c r="A887" s="3" t="s">
        <v>865</v>
      </c>
      <c r="B887" s="3" t="s">
        <v>1263</v>
      </c>
      <c r="C887" s="3" t="s">
        <v>1264</v>
      </c>
      <c r="D887" s="3" t="s">
        <v>1265</v>
      </c>
      <c r="E887" s="3" t="s">
        <v>1948</v>
      </c>
    </row>
    <row r="888" spans="1:5" ht="54" customHeight="1">
      <c r="A888" s="3" t="s">
        <v>865</v>
      </c>
      <c r="B888" s="3" t="s">
        <v>1263</v>
      </c>
      <c r="C888" s="3" t="s">
        <v>1312</v>
      </c>
      <c r="D888" s="3" t="s">
        <v>1265</v>
      </c>
      <c r="E888" s="3" t="s">
        <v>1948</v>
      </c>
    </row>
    <row r="889" spans="1:5" ht="54" customHeight="1">
      <c r="A889" s="3" t="s">
        <v>865</v>
      </c>
      <c r="B889" s="3" t="s">
        <v>1263</v>
      </c>
      <c r="C889" s="3" t="s">
        <v>1314</v>
      </c>
      <c r="D889" s="3" t="s">
        <v>1265</v>
      </c>
      <c r="E889" s="3" t="s">
        <v>1948</v>
      </c>
    </row>
    <row r="890" spans="1:5" ht="54" customHeight="1">
      <c r="A890" s="3" t="s">
        <v>873</v>
      </c>
      <c r="B890" s="3" t="s">
        <v>1236</v>
      </c>
      <c r="C890" s="3" t="s">
        <v>1251</v>
      </c>
      <c r="D890" s="3" t="s">
        <v>1238</v>
      </c>
      <c r="E890" s="3" t="s">
        <v>1949</v>
      </c>
    </row>
    <row r="891" spans="1:5" ht="54" customHeight="1">
      <c r="A891" s="3" t="s">
        <v>873</v>
      </c>
      <c r="B891" s="3" t="s">
        <v>1278</v>
      </c>
      <c r="C891" s="3" t="s">
        <v>1363</v>
      </c>
      <c r="D891" s="3" t="s">
        <v>1280</v>
      </c>
      <c r="E891" s="3" t="s">
        <v>1950</v>
      </c>
    </row>
    <row r="892" spans="1:5" ht="54" customHeight="1">
      <c r="A892" s="3" t="s">
        <v>873</v>
      </c>
      <c r="B892" s="3" t="s">
        <v>1263</v>
      </c>
      <c r="C892" s="3" t="s">
        <v>1264</v>
      </c>
      <c r="D892" s="3" t="s">
        <v>1265</v>
      </c>
      <c r="E892" s="3" t="s">
        <v>1951</v>
      </c>
    </row>
    <row r="893" spans="1:5" ht="54" customHeight="1">
      <c r="A893" s="3" t="s">
        <v>873</v>
      </c>
      <c r="B893" s="3" t="s">
        <v>1263</v>
      </c>
      <c r="C893" s="3" t="s">
        <v>1276</v>
      </c>
      <c r="D893" s="3" t="s">
        <v>1265</v>
      </c>
      <c r="E893" s="3" t="s">
        <v>1951</v>
      </c>
    </row>
    <row r="894" spans="1:5" ht="54" customHeight="1">
      <c r="A894" s="3" t="s">
        <v>880</v>
      </c>
      <c r="B894" s="3" t="s">
        <v>1282</v>
      </c>
      <c r="C894" s="3" t="s">
        <v>1301</v>
      </c>
      <c r="D894" s="3" t="s">
        <v>1284</v>
      </c>
      <c r="E894" s="3" t="s">
        <v>1952</v>
      </c>
    </row>
    <row r="895" spans="1:5" ht="54" customHeight="1">
      <c r="A895" s="3" t="s">
        <v>880</v>
      </c>
      <c r="B895" s="3" t="s">
        <v>1258</v>
      </c>
      <c r="C895" s="3" t="s">
        <v>1259</v>
      </c>
      <c r="D895" s="3" t="s">
        <v>1260</v>
      </c>
      <c r="E895" s="3" t="s">
        <v>1953</v>
      </c>
    </row>
    <row r="896" spans="1:5" ht="54" customHeight="1">
      <c r="A896" s="3" t="s">
        <v>880</v>
      </c>
      <c r="B896" s="3" t="s">
        <v>1263</v>
      </c>
      <c r="C896" s="3" t="s">
        <v>1276</v>
      </c>
      <c r="D896" s="3" t="s">
        <v>1265</v>
      </c>
      <c r="E896" s="3" t="s">
        <v>1954</v>
      </c>
    </row>
    <row r="897" spans="1:5" ht="54" customHeight="1">
      <c r="A897" s="3" t="s">
        <v>888</v>
      </c>
      <c r="B897" s="3" t="s">
        <v>1236</v>
      </c>
      <c r="C897" s="3" t="s">
        <v>1334</v>
      </c>
      <c r="D897" s="3" t="s">
        <v>1238</v>
      </c>
      <c r="E897" s="3" t="s">
        <v>1955</v>
      </c>
    </row>
    <row r="898" spans="1:5" ht="54" customHeight="1">
      <c r="A898" s="3" t="s">
        <v>888</v>
      </c>
      <c r="B898" s="3" t="s">
        <v>1245</v>
      </c>
      <c r="C898" s="3" t="s">
        <v>1351</v>
      </c>
      <c r="D898" s="3" t="s">
        <v>1247</v>
      </c>
      <c r="E898" s="3" t="s">
        <v>1956</v>
      </c>
    </row>
    <row r="899" spans="1:5" ht="54" customHeight="1">
      <c r="A899" s="3" t="s">
        <v>888</v>
      </c>
      <c r="B899" s="3" t="s">
        <v>1282</v>
      </c>
      <c r="C899" s="3" t="s">
        <v>1301</v>
      </c>
      <c r="D899" s="3" t="s">
        <v>1284</v>
      </c>
      <c r="E899" s="3" t="s">
        <v>1957</v>
      </c>
    </row>
    <row r="900" spans="1:5" ht="54" customHeight="1">
      <c r="A900" s="3" t="s">
        <v>888</v>
      </c>
      <c r="B900" s="3" t="s">
        <v>1278</v>
      </c>
      <c r="C900" s="3" t="s">
        <v>1363</v>
      </c>
      <c r="D900" s="3" t="s">
        <v>1280</v>
      </c>
      <c r="E900" s="3" t="s">
        <v>1958</v>
      </c>
    </row>
    <row r="901" spans="1:5" ht="54" customHeight="1">
      <c r="A901" s="3" t="s">
        <v>888</v>
      </c>
      <c r="B901" s="3" t="s">
        <v>1258</v>
      </c>
      <c r="C901" s="3" t="s">
        <v>1259</v>
      </c>
      <c r="D901" s="3" t="s">
        <v>1260</v>
      </c>
      <c r="E901" s="3" t="s">
        <v>1959</v>
      </c>
    </row>
    <row r="902" spans="1:5" ht="54" customHeight="1">
      <c r="A902" s="3" t="s">
        <v>888</v>
      </c>
      <c r="B902" s="3" t="s">
        <v>1258</v>
      </c>
      <c r="C902" s="3" t="s">
        <v>1960</v>
      </c>
      <c r="D902" s="3" t="s">
        <v>1260</v>
      </c>
      <c r="E902" s="3" t="s">
        <v>1959</v>
      </c>
    </row>
    <row r="903" spans="1:5" ht="54" customHeight="1">
      <c r="A903" s="3" t="s">
        <v>888</v>
      </c>
      <c r="B903" s="3" t="s">
        <v>1258</v>
      </c>
      <c r="C903" s="3" t="s">
        <v>1369</v>
      </c>
      <c r="D903" s="3" t="s">
        <v>1260</v>
      </c>
      <c r="E903" s="3" t="s">
        <v>1959</v>
      </c>
    </row>
    <row r="904" spans="1:5" ht="54" customHeight="1">
      <c r="A904" s="3" t="s">
        <v>888</v>
      </c>
      <c r="B904" s="3" t="s">
        <v>1263</v>
      </c>
      <c r="C904" s="3" t="s">
        <v>1276</v>
      </c>
      <c r="D904" s="3" t="s">
        <v>1265</v>
      </c>
      <c r="E904" s="3" t="s">
        <v>1961</v>
      </c>
    </row>
    <row r="905" spans="1:5" ht="54" customHeight="1">
      <c r="A905" s="3" t="s">
        <v>888</v>
      </c>
      <c r="B905" s="3" t="s">
        <v>1263</v>
      </c>
      <c r="C905" s="3" t="s">
        <v>1314</v>
      </c>
      <c r="D905" s="3" t="s">
        <v>1265</v>
      </c>
      <c r="E905" s="3" t="s">
        <v>1961</v>
      </c>
    </row>
    <row r="906" spans="1:5" ht="54" customHeight="1">
      <c r="A906" s="3" t="s">
        <v>896</v>
      </c>
      <c r="B906" s="3" t="s">
        <v>1245</v>
      </c>
      <c r="C906" s="3" t="s">
        <v>1387</v>
      </c>
      <c r="D906" s="3" t="s">
        <v>1247</v>
      </c>
      <c r="E906" s="3" t="s">
        <v>1962</v>
      </c>
    </row>
    <row r="907" spans="1:5" ht="54" customHeight="1">
      <c r="A907" s="3" t="s">
        <v>896</v>
      </c>
      <c r="B907" s="3" t="s">
        <v>1245</v>
      </c>
      <c r="C907" s="3" t="s">
        <v>1351</v>
      </c>
      <c r="D907" s="3" t="s">
        <v>1247</v>
      </c>
      <c r="E907" s="3" t="s">
        <v>1962</v>
      </c>
    </row>
    <row r="908" spans="1:5" ht="54" customHeight="1">
      <c r="A908" s="3" t="s">
        <v>896</v>
      </c>
      <c r="B908" s="3" t="s">
        <v>1245</v>
      </c>
      <c r="C908" s="3" t="s">
        <v>1249</v>
      </c>
      <c r="D908" s="3" t="s">
        <v>1247</v>
      </c>
      <c r="E908" s="3" t="s">
        <v>1962</v>
      </c>
    </row>
    <row r="909" spans="1:5" ht="54" customHeight="1">
      <c r="A909" s="3" t="s">
        <v>896</v>
      </c>
      <c r="B909" s="3" t="s">
        <v>1282</v>
      </c>
      <c r="C909" s="3" t="s">
        <v>1342</v>
      </c>
      <c r="D909" s="3" t="s">
        <v>1284</v>
      </c>
      <c r="E909" s="3" t="s">
        <v>1963</v>
      </c>
    </row>
    <row r="910" spans="1:5" ht="54" customHeight="1">
      <c r="A910" s="3" t="s">
        <v>896</v>
      </c>
      <c r="B910" s="3" t="s">
        <v>1258</v>
      </c>
      <c r="C910" s="3" t="s">
        <v>1259</v>
      </c>
      <c r="D910" s="3" t="s">
        <v>1260</v>
      </c>
      <c r="E910" s="3" t="s">
        <v>1964</v>
      </c>
    </row>
    <row r="911" spans="1:5" ht="54" customHeight="1">
      <c r="A911" s="3" t="s">
        <v>896</v>
      </c>
      <c r="B911" s="3" t="s">
        <v>1258</v>
      </c>
      <c r="C911" s="3" t="s">
        <v>1960</v>
      </c>
      <c r="D911" s="3" t="s">
        <v>1260</v>
      </c>
      <c r="E911" s="3" t="s">
        <v>1964</v>
      </c>
    </row>
    <row r="912" spans="1:5" ht="54" customHeight="1">
      <c r="A912" s="3" t="s">
        <v>896</v>
      </c>
      <c r="B912" s="3" t="s">
        <v>1258</v>
      </c>
      <c r="C912" s="3" t="s">
        <v>1445</v>
      </c>
      <c r="D912" s="3" t="s">
        <v>1260</v>
      </c>
      <c r="E912" s="3" t="s">
        <v>1964</v>
      </c>
    </row>
    <row r="913" spans="1:5" ht="54" customHeight="1">
      <c r="A913" s="3" t="s">
        <v>896</v>
      </c>
      <c r="B913" s="3" t="s">
        <v>1263</v>
      </c>
      <c r="C913" s="3" t="s">
        <v>1314</v>
      </c>
      <c r="D913" s="3" t="s">
        <v>1265</v>
      </c>
      <c r="E913" s="3" t="s">
        <v>1965</v>
      </c>
    </row>
    <row r="914" spans="1:5" ht="54" customHeight="1">
      <c r="A914" s="3" t="s">
        <v>904</v>
      </c>
      <c r="B914" s="3" t="s">
        <v>1236</v>
      </c>
      <c r="C914" s="3" t="s">
        <v>1503</v>
      </c>
      <c r="D914" s="3" t="s">
        <v>1238</v>
      </c>
      <c r="E914" s="3" t="s">
        <v>1966</v>
      </c>
    </row>
    <row r="915" spans="1:5" ht="54" customHeight="1">
      <c r="A915" s="3" t="s">
        <v>904</v>
      </c>
      <c r="B915" s="3" t="s">
        <v>1245</v>
      </c>
      <c r="C915" s="3" t="s">
        <v>1486</v>
      </c>
      <c r="D915" s="3" t="s">
        <v>1247</v>
      </c>
      <c r="E915" s="3" t="s">
        <v>1967</v>
      </c>
    </row>
    <row r="916" spans="1:5" ht="54" customHeight="1">
      <c r="A916" s="3" t="s">
        <v>904</v>
      </c>
      <c r="B916" s="3" t="s">
        <v>1263</v>
      </c>
      <c r="C916" s="3" t="s">
        <v>1273</v>
      </c>
      <c r="D916" s="3" t="s">
        <v>1265</v>
      </c>
      <c r="E916" s="3" t="s">
        <v>1968</v>
      </c>
    </row>
    <row r="917" spans="1:5" ht="54" customHeight="1">
      <c r="A917" s="3" t="s">
        <v>904</v>
      </c>
      <c r="B917" s="3" t="s">
        <v>1263</v>
      </c>
      <c r="C917" s="3" t="s">
        <v>1264</v>
      </c>
      <c r="D917" s="3" t="s">
        <v>1265</v>
      </c>
      <c r="E917" s="3" t="s">
        <v>1969</v>
      </c>
    </row>
    <row r="918" spans="1:5" ht="54" customHeight="1">
      <c r="A918" s="3" t="s">
        <v>904</v>
      </c>
      <c r="B918" s="3" t="s">
        <v>1263</v>
      </c>
      <c r="C918" s="3" t="s">
        <v>1312</v>
      </c>
      <c r="D918" s="3" t="s">
        <v>1265</v>
      </c>
      <c r="E918" s="3" t="s">
        <v>1970</v>
      </c>
    </row>
    <row r="919" spans="1:5" ht="54" customHeight="1">
      <c r="A919" s="3" t="s">
        <v>911</v>
      </c>
      <c r="B919" s="3" t="s">
        <v>1236</v>
      </c>
      <c r="C919" s="3" t="s">
        <v>1237</v>
      </c>
      <c r="D919" s="3" t="s">
        <v>1238</v>
      </c>
      <c r="E919" s="3" t="s">
        <v>1971</v>
      </c>
    </row>
    <row r="920" spans="1:5" ht="54" customHeight="1">
      <c r="A920" s="3" t="s">
        <v>911</v>
      </c>
      <c r="B920" s="3" t="s">
        <v>1236</v>
      </c>
      <c r="C920" s="3" t="s">
        <v>1334</v>
      </c>
      <c r="D920" s="3" t="s">
        <v>1238</v>
      </c>
      <c r="E920" s="3" t="s">
        <v>1972</v>
      </c>
    </row>
    <row r="921" spans="1:5" ht="54" customHeight="1">
      <c r="A921" s="3" t="s">
        <v>911</v>
      </c>
      <c r="B921" s="3" t="s">
        <v>1236</v>
      </c>
      <c r="C921" s="3" t="s">
        <v>1241</v>
      </c>
      <c r="D921" s="3" t="s">
        <v>1238</v>
      </c>
      <c r="E921" s="3" t="s">
        <v>1973</v>
      </c>
    </row>
    <row r="922" spans="1:5" ht="54" customHeight="1">
      <c r="A922" s="3" t="s">
        <v>911</v>
      </c>
      <c r="B922" s="3" t="s">
        <v>1236</v>
      </c>
      <c r="C922" s="3" t="s">
        <v>1349</v>
      </c>
      <c r="D922" s="3" t="s">
        <v>1238</v>
      </c>
      <c r="E922" s="3" t="s">
        <v>1972</v>
      </c>
    </row>
    <row r="923" spans="1:5" ht="54" customHeight="1">
      <c r="A923" s="3" t="s">
        <v>919</v>
      </c>
      <c r="B923" s="3" t="s">
        <v>1236</v>
      </c>
      <c r="C923" s="3" t="s">
        <v>1346</v>
      </c>
      <c r="D923" s="3" t="s">
        <v>1238</v>
      </c>
      <c r="E923" s="3" t="s">
        <v>1974</v>
      </c>
    </row>
    <row r="924" spans="1:5" ht="54" customHeight="1">
      <c r="A924" s="3" t="s">
        <v>919</v>
      </c>
      <c r="B924" s="3" t="s">
        <v>1236</v>
      </c>
      <c r="C924" s="3" t="s">
        <v>1349</v>
      </c>
      <c r="D924" s="3" t="s">
        <v>1238</v>
      </c>
      <c r="E924" s="3" t="s">
        <v>1975</v>
      </c>
    </row>
    <row r="925" spans="1:5" ht="54" customHeight="1">
      <c r="A925" s="3" t="s">
        <v>919</v>
      </c>
      <c r="B925" s="3" t="s">
        <v>1236</v>
      </c>
      <c r="C925" s="3" t="s">
        <v>1243</v>
      </c>
      <c r="D925" s="3" t="s">
        <v>1238</v>
      </c>
      <c r="E925" s="3" t="s">
        <v>1976</v>
      </c>
    </row>
    <row r="926" spans="1:5" ht="54" customHeight="1">
      <c r="A926" s="3" t="s">
        <v>919</v>
      </c>
      <c r="B926" s="3" t="s">
        <v>1282</v>
      </c>
      <c r="C926" s="3" t="s">
        <v>1304</v>
      </c>
      <c r="D926" s="3" t="s">
        <v>1284</v>
      </c>
      <c r="E926" s="3" t="s">
        <v>1977</v>
      </c>
    </row>
    <row r="927" spans="1:5" ht="54" customHeight="1">
      <c r="A927" s="3" t="s">
        <v>919</v>
      </c>
      <c r="B927" s="3" t="s">
        <v>1263</v>
      </c>
      <c r="C927" s="3" t="s">
        <v>1276</v>
      </c>
      <c r="D927" s="3" t="s">
        <v>1265</v>
      </c>
      <c r="E927" s="3" t="s">
        <v>1978</v>
      </c>
    </row>
    <row r="928" spans="1:5" ht="54" customHeight="1">
      <c r="A928" s="3" t="s">
        <v>927</v>
      </c>
      <c r="B928" s="3" t="s">
        <v>1236</v>
      </c>
      <c r="C928" s="3" t="s">
        <v>1251</v>
      </c>
      <c r="D928" s="3" t="s">
        <v>1238</v>
      </c>
      <c r="E928" s="3" t="s">
        <v>1979</v>
      </c>
    </row>
    <row r="929" spans="1:5" ht="54" customHeight="1">
      <c r="A929" s="3" t="s">
        <v>927</v>
      </c>
      <c r="B929" s="3" t="s">
        <v>1236</v>
      </c>
      <c r="C929" s="3" t="s">
        <v>1237</v>
      </c>
      <c r="D929" s="3" t="s">
        <v>1238</v>
      </c>
      <c r="E929" s="3" t="s">
        <v>1980</v>
      </c>
    </row>
    <row r="930" spans="1:5" ht="54" customHeight="1">
      <c r="A930" s="3" t="s">
        <v>927</v>
      </c>
      <c r="B930" s="3" t="s">
        <v>1236</v>
      </c>
      <c r="C930" s="3" t="s">
        <v>1571</v>
      </c>
      <c r="D930" s="3" t="s">
        <v>1238</v>
      </c>
      <c r="E930" s="3" t="s">
        <v>1981</v>
      </c>
    </row>
    <row r="931" spans="1:5" ht="54" customHeight="1">
      <c r="A931" s="3" t="s">
        <v>927</v>
      </c>
      <c r="B931" s="3" t="s">
        <v>1236</v>
      </c>
      <c r="C931" s="3" t="s">
        <v>1349</v>
      </c>
      <c r="D931" s="3" t="s">
        <v>1238</v>
      </c>
      <c r="E931" s="3" t="s">
        <v>1980</v>
      </c>
    </row>
    <row r="932" spans="1:5" ht="54" customHeight="1">
      <c r="A932" s="3" t="s">
        <v>927</v>
      </c>
      <c r="B932" s="3" t="s">
        <v>1282</v>
      </c>
      <c r="C932" s="3" t="s">
        <v>1301</v>
      </c>
      <c r="D932" s="3" t="s">
        <v>1284</v>
      </c>
      <c r="E932" s="3" t="s">
        <v>1982</v>
      </c>
    </row>
    <row r="933" spans="1:5" ht="54" customHeight="1">
      <c r="A933" s="3" t="s">
        <v>935</v>
      </c>
      <c r="B933" s="3" t="s">
        <v>1282</v>
      </c>
      <c r="C933" s="3" t="s">
        <v>1342</v>
      </c>
      <c r="D933" s="3" t="s">
        <v>1284</v>
      </c>
      <c r="E933" s="3" t="s">
        <v>1983</v>
      </c>
    </row>
    <row r="934" spans="1:5" ht="54" customHeight="1">
      <c r="A934" s="3" t="s">
        <v>935</v>
      </c>
      <c r="B934" s="3" t="s">
        <v>1254</v>
      </c>
      <c r="C934" s="3" t="s">
        <v>1267</v>
      </c>
      <c r="D934" s="3" t="s">
        <v>1256</v>
      </c>
      <c r="E934" s="3" t="s">
        <v>1984</v>
      </c>
    </row>
    <row r="935" spans="1:5" ht="54" customHeight="1">
      <c r="A935" s="3" t="s">
        <v>935</v>
      </c>
      <c r="B935" s="3" t="s">
        <v>1278</v>
      </c>
      <c r="C935" s="3" t="s">
        <v>1518</v>
      </c>
      <c r="D935" s="3" t="s">
        <v>1280</v>
      </c>
      <c r="E935" s="3" t="s">
        <v>1985</v>
      </c>
    </row>
    <row r="936" spans="1:5" ht="54" customHeight="1">
      <c r="A936" s="3" t="s">
        <v>942</v>
      </c>
      <c r="B936" s="3" t="s">
        <v>1236</v>
      </c>
      <c r="C936" s="3" t="s">
        <v>1240</v>
      </c>
      <c r="D936" s="3" t="s">
        <v>1238</v>
      </c>
      <c r="E936" s="3" t="s">
        <v>1986</v>
      </c>
    </row>
    <row r="937" spans="1:5" ht="54" customHeight="1">
      <c r="A937" s="3" t="s">
        <v>942</v>
      </c>
      <c r="B937" s="3" t="s">
        <v>1236</v>
      </c>
      <c r="C937" s="3" t="s">
        <v>1334</v>
      </c>
      <c r="D937" s="3" t="s">
        <v>1238</v>
      </c>
      <c r="E937" s="3" t="s">
        <v>1986</v>
      </c>
    </row>
    <row r="938" spans="1:5" ht="54" customHeight="1">
      <c r="A938" s="3" t="s">
        <v>942</v>
      </c>
      <c r="B938" s="3" t="s">
        <v>1245</v>
      </c>
      <c r="C938" s="3" t="s">
        <v>1486</v>
      </c>
      <c r="D938" s="3" t="s">
        <v>1247</v>
      </c>
      <c r="E938" s="3" t="s">
        <v>1987</v>
      </c>
    </row>
    <row r="939" spans="1:5" ht="54" customHeight="1">
      <c r="A939" s="3" t="s">
        <v>942</v>
      </c>
      <c r="B939" s="3" t="s">
        <v>1278</v>
      </c>
      <c r="C939" s="3" t="s">
        <v>1363</v>
      </c>
      <c r="D939" s="3" t="s">
        <v>1280</v>
      </c>
      <c r="E939" s="3" t="s">
        <v>1988</v>
      </c>
    </row>
    <row r="940" spans="1:5" ht="54" customHeight="1">
      <c r="A940" s="3" t="s">
        <v>950</v>
      </c>
      <c r="B940" s="3" t="s">
        <v>1236</v>
      </c>
      <c r="C940" s="3" t="s">
        <v>1334</v>
      </c>
      <c r="D940" s="3" t="s">
        <v>1238</v>
      </c>
      <c r="E940" s="3" t="s">
        <v>1989</v>
      </c>
    </row>
    <row r="941" spans="1:5" ht="54" customHeight="1">
      <c r="A941" s="3" t="s">
        <v>950</v>
      </c>
      <c r="B941" s="3" t="s">
        <v>1236</v>
      </c>
      <c r="C941" s="3" t="s">
        <v>1241</v>
      </c>
      <c r="D941" s="3" t="s">
        <v>1238</v>
      </c>
      <c r="E941" s="3" t="s">
        <v>1990</v>
      </c>
    </row>
    <row r="942" spans="1:5" ht="54" customHeight="1">
      <c r="A942" s="3" t="s">
        <v>950</v>
      </c>
      <c r="B942" s="3" t="s">
        <v>1236</v>
      </c>
      <c r="C942" s="3" t="s">
        <v>1349</v>
      </c>
      <c r="D942" s="3" t="s">
        <v>1238</v>
      </c>
      <c r="E942" s="3" t="s">
        <v>1989</v>
      </c>
    </row>
    <row r="943" spans="1:5" ht="54" customHeight="1">
      <c r="A943" s="3" t="s">
        <v>950</v>
      </c>
      <c r="B943" s="3" t="s">
        <v>1236</v>
      </c>
      <c r="C943" s="3" t="s">
        <v>1243</v>
      </c>
      <c r="D943" s="3" t="s">
        <v>1238</v>
      </c>
      <c r="E943" s="3" t="s">
        <v>1991</v>
      </c>
    </row>
    <row r="944" spans="1:5" ht="54" customHeight="1">
      <c r="A944" s="3" t="s">
        <v>950</v>
      </c>
      <c r="B944" s="3" t="s">
        <v>1258</v>
      </c>
      <c r="C944" s="3" t="s">
        <v>1259</v>
      </c>
      <c r="D944" s="3" t="s">
        <v>1260</v>
      </c>
      <c r="E944" s="3" t="s">
        <v>1992</v>
      </c>
    </row>
    <row r="945" spans="1:5" ht="54" customHeight="1">
      <c r="A945" s="3" t="s">
        <v>950</v>
      </c>
      <c r="B945" s="3" t="s">
        <v>1263</v>
      </c>
      <c r="C945" s="3" t="s">
        <v>1314</v>
      </c>
      <c r="D945" s="3" t="s">
        <v>1265</v>
      </c>
      <c r="E945" s="3" t="s">
        <v>1993</v>
      </c>
    </row>
    <row r="946" spans="1:5" ht="54" customHeight="1">
      <c r="A946" s="3" t="s">
        <v>958</v>
      </c>
      <c r="B946" s="3" t="s">
        <v>1236</v>
      </c>
      <c r="C946" s="3" t="s">
        <v>1251</v>
      </c>
      <c r="D946" s="3" t="s">
        <v>1238</v>
      </c>
      <c r="E946" s="3" t="s">
        <v>1994</v>
      </c>
    </row>
    <row r="947" spans="1:5" ht="54" customHeight="1">
      <c r="A947" s="3" t="s">
        <v>958</v>
      </c>
      <c r="B947" s="3" t="s">
        <v>1278</v>
      </c>
      <c r="C947" s="3" t="s">
        <v>1475</v>
      </c>
      <c r="D947" s="3" t="s">
        <v>1280</v>
      </c>
      <c r="E947" s="3" t="s">
        <v>1995</v>
      </c>
    </row>
    <row r="948" spans="1:5" ht="54" customHeight="1">
      <c r="A948" s="3" t="s">
        <v>958</v>
      </c>
      <c r="B948" s="3" t="s">
        <v>1278</v>
      </c>
      <c r="C948" s="3" t="s">
        <v>1521</v>
      </c>
      <c r="D948" s="3" t="s">
        <v>1280</v>
      </c>
      <c r="E948" s="3" t="s">
        <v>1996</v>
      </c>
    </row>
    <row r="949" spans="1:5" ht="54" customHeight="1">
      <c r="A949" s="3" t="s">
        <v>966</v>
      </c>
      <c r="B949" s="3" t="s">
        <v>1278</v>
      </c>
      <c r="C949" s="3" t="s">
        <v>1363</v>
      </c>
      <c r="D949" s="3" t="s">
        <v>1280</v>
      </c>
      <c r="E949" s="3" t="s">
        <v>1997</v>
      </c>
    </row>
    <row r="950" spans="1:5" ht="54" customHeight="1">
      <c r="A950" s="3" t="s">
        <v>974</v>
      </c>
      <c r="B950" s="3" t="s">
        <v>1236</v>
      </c>
      <c r="C950" s="3" t="s">
        <v>1571</v>
      </c>
      <c r="D950" s="3" t="s">
        <v>1238</v>
      </c>
      <c r="E950" s="3" t="s">
        <v>1998</v>
      </c>
    </row>
    <row r="951" spans="1:5" ht="54" customHeight="1">
      <c r="A951" s="3" t="s">
        <v>974</v>
      </c>
      <c r="B951" s="3" t="s">
        <v>1236</v>
      </c>
      <c r="C951" s="3" t="s">
        <v>1503</v>
      </c>
      <c r="D951" s="3" t="s">
        <v>1238</v>
      </c>
      <c r="E951" s="3" t="s">
        <v>1999</v>
      </c>
    </row>
    <row r="952" spans="1:5" ht="54" customHeight="1">
      <c r="A952" s="3" t="s">
        <v>974</v>
      </c>
      <c r="B952" s="3" t="s">
        <v>1245</v>
      </c>
      <c r="C952" s="3" t="s">
        <v>1292</v>
      </c>
      <c r="D952" s="3" t="s">
        <v>1247</v>
      </c>
      <c r="E952" s="3" t="s">
        <v>2000</v>
      </c>
    </row>
    <row r="953" spans="1:5" ht="54" customHeight="1">
      <c r="A953" s="3" t="s">
        <v>974</v>
      </c>
      <c r="B953" s="3" t="s">
        <v>1245</v>
      </c>
      <c r="C953" s="3" t="s">
        <v>1249</v>
      </c>
      <c r="D953" s="3" t="s">
        <v>1247</v>
      </c>
      <c r="E953" s="3" t="s">
        <v>2001</v>
      </c>
    </row>
    <row r="954" spans="1:5" ht="54" customHeight="1">
      <c r="A954" s="3" t="s">
        <v>974</v>
      </c>
      <c r="B954" s="3" t="s">
        <v>1289</v>
      </c>
      <c r="C954" s="3" t="s">
        <v>1290</v>
      </c>
      <c r="D954" s="3" t="s">
        <v>1247</v>
      </c>
      <c r="E954" s="3" t="s">
        <v>2002</v>
      </c>
    </row>
    <row r="955" spans="1:5" ht="54" customHeight="1">
      <c r="A955" s="3" t="s">
        <v>974</v>
      </c>
      <c r="B955" s="3" t="s">
        <v>1282</v>
      </c>
      <c r="C955" s="3" t="s">
        <v>1298</v>
      </c>
      <c r="D955" s="3" t="s">
        <v>1284</v>
      </c>
      <c r="E955" s="3" t="s">
        <v>2003</v>
      </c>
    </row>
    <row r="956" spans="1:5" ht="54" customHeight="1">
      <c r="A956" s="3" t="s">
        <v>974</v>
      </c>
      <c r="B956" s="3" t="s">
        <v>1282</v>
      </c>
      <c r="C956" s="3" t="s">
        <v>1283</v>
      </c>
      <c r="D956" s="3" t="s">
        <v>1284</v>
      </c>
      <c r="E956" s="3" t="s">
        <v>2004</v>
      </c>
    </row>
    <row r="957" spans="1:5" ht="54" customHeight="1">
      <c r="A957" s="3" t="s">
        <v>974</v>
      </c>
      <c r="B957" s="3" t="s">
        <v>1278</v>
      </c>
      <c r="C957" s="3" t="s">
        <v>1363</v>
      </c>
      <c r="D957" s="3" t="s">
        <v>1280</v>
      </c>
      <c r="E957" s="3" t="s">
        <v>2005</v>
      </c>
    </row>
    <row r="958" spans="1:5" ht="54" customHeight="1">
      <c r="A958" s="3" t="s">
        <v>974</v>
      </c>
      <c r="B958" s="3" t="s">
        <v>1278</v>
      </c>
      <c r="C958" s="3" t="s">
        <v>2006</v>
      </c>
      <c r="D958" s="3" t="s">
        <v>1280</v>
      </c>
      <c r="E958" s="3" t="s">
        <v>2007</v>
      </c>
    </row>
    <row r="959" spans="1:5" ht="54" customHeight="1">
      <c r="A959" s="3" t="s">
        <v>974</v>
      </c>
      <c r="B959" s="3" t="s">
        <v>1263</v>
      </c>
      <c r="C959" s="3" t="s">
        <v>1273</v>
      </c>
      <c r="D959" s="3" t="s">
        <v>1265</v>
      </c>
      <c r="E959" s="3" t="s">
        <v>2008</v>
      </c>
    </row>
    <row r="960" spans="1:5" ht="54" customHeight="1">
      <c r="A960" s="3" t="s">
        <v>974</v>
      </c>
      <c r="B960" s="3" t="s">
        <v>1263</v>
      </c>
      <c r="C960" s="3" t="s">
        <v>1264</v>
      </c>
      <c r="D960" s="3" t="s">
        <v>1265</v>
      </c>
      <c r="E960" s="3" t="s">
        <v>2009</v>
      </c>
    </row>
    <row r="961" spans="1:5" ht="54" customHeight="1">
      <c r="A961" s="3" t="s">
        <v>974</v>
      </c>
      <c r="B961" s="3" t="s">
        <v>1263</v>
      </c>
      <c r="C961" s="3" t="s">
        <v>1276</v>
      </c>
      <c r="D961" s="3" t="s">
        <v>1265</v>
      </c>
      <c r="E961" s="3" t="s">
        <v>2010</v>
      </c>
    </row>
    <row r="962" spans="1:5" ht="54" customHeight="1">
      <c r="A962" s="3" t="s">
        <v>974</v>
      </c>
      <c r="B962" s="3" t="s">
        <v>1263</v>
      </c>
      <c r="C962" s="3" t="s">
        <v>1312</v>
      </c>
      <c r="D962" s="3" t="s">
        <v>1265</v>
      </c>
      <c r="E962" s="3" t="s">
        <v>2011</v>
      </c>
    </row>
    <row r="963" spans="1:5" ht="54" customHeight="1">
      <c r="A963" s="3" t="s">
        <v>974</v>
      </c>
      <c r="B963" s="3" t="s">
        <v>1263</v>
      </c>
      <c r="C963" s="3" t="s">
        <v>1329</v>
      </c>
      <c r="D963" s="3" t="s">
        <v>1265</v>
      </c>
      <c r="E963" s="3" t="s">
        <v>2012</v>
      </c>
    </row>
    <row r="964" spans="1:5" ht="54" customHeight="1">
      <c r="A964" s="3" t="s">
        <v>982</v>
      </c>
      <c r="B964" s="3" t="s">
        <v>1236</v>
      </c>
      <c r="C964" s="3" t="s">
        <v>1237</v>
      </c>
      <c r="D964" s="3" t="s">
        <v>1238</v>
      </c>
      <c r="E964" s="3" t="s">
        <v>2013</v>
      </c>
    </row>
    <row r="965" spans="1:5" ht="54" customHeight="1">
      <c r="A965" s="3" t="s">
        <v>989</v>
      </c>
      <c r="B965" s="3" t="s">
        <v>1236</v>
      </c>
      <c r="C965" s="3" t="s">
        <v>1334</v>
      </c>
      <c r="D965" s="3" t="s">
        <v>1238</v>
      </c>
      <c r="E965" s="3" t="s">
        <v>2014</v>
      </c>
    </row>
    <row r="966" spans="1:5" ht="54" customHeight="1">
      <c r="A966" s="3" t="s">
        <v>989</v>
      </c>
      <c r="B966" s="3" t="s">
        <v>1236</v>
      </c>
      <c r="C966" s="3" t="s">
        <v>1349</v>
      </c>
      <c r="D966" s="3" t="s">
        <v>1238</v>
      </c>
      <c r="E966" s="3" t="s">
        <v>2014</v>
      </c>
    </row>
    <row r="967" spans="1:5" ht="54" customHeight="1">
      <c r="A967" s="3" t="s">
        <v>989</v>
      </c>
      <c r="B967" s="3" t="s">
        <v>1282</v>
      </c>
      <c r="C967" s="3" t="s">
        <v>1342</v>
      </c>
      <c r="D967" s="3" t="s">
        <v>1284</v>
      </c>
      <c r="E967" s="3" t="s">
        <v>2015</v>
      </c>
    </row>
    <row r="968" spans="1:5" ht="54" customHeight="1">
      <c r="A968" s="3" t="s">
        <v>989</v>
      </c>
      <c r="B968" s="3" t="s">
        <v>1263</v>
      </c>
      <c r="C968" s="3" t="s">
        <v>1314</v>
      </c>
      <c r="D968" s="3" t="s">
        <v>1265</v>
      </c>
      <c r="E968" s="3" t="s">
        <v>2016</v>
      </c>
    </row>
    <row r="969" spans="1:5" ht="54" customHeight="1">
      <c r="A969" s="3" t="s">
        <v>997</v>
      </c>
      <c r="B969" s="3" t="s">
        <v>1236</v>
      </c>
      <c r="C969" s="3" t="s">
        <v>1334</v>
      </c>
      <c r="D969" s="3" t="s">
        <v>1238</v>
      </c>
      <c r="E969" s="3" t="s">
        <v>2017</v>
      </c>
    </row>
    <row r="970" spans="1:5" ht="54" customHeight="1">
      <c r="A970" s="3" t="s">
        <v>1005</v>
      </c>
      <c r="B970" s="3" t="s">
        <v>1236</v>
      </c>
      <c r="C970" s="3" t="s">
        <v>1334</v>
      </c>
      <c r="D970" s="3" t="s">
        <v>1238</v>
      </c>
      <c r="E970" s="3" t="s">
        <v>2018</v>
      </c>
    </row>
    <row r="971" spans="1:5" ht="54" customHeight="1">
      <c r="A971" s="3" t="s">
        <v>1005</v>
      </c>
      <c r="B971" s="3" t="s">
        <v>1289</v>
      </c>
      <c r="C971" s="3" t="s">
        <v>1372</v>
      </c>
      <c r="D971" s="3" t="s">
        <v>1247</v>
      </c>
      <c r="E971" s="3" t="s">
        <v>1011</v>
      </c>
    </row>
    <row r="972" spans="1:5" ht="54" customHeight="1">
      <c r="A972" s="3" t="s">
        <v>1013</v>
      </c>
      <c r="B972" s="3" t="s">
        <v>1236</v>
      </c>
      <c r="C972" s="3" t="s">
        <v>1334</v>
      </c>
      <c r="D972" s="3" t="s">
        <v>1238</v>
      </c>
      <c r="E972" s="3" t="s">
        <v>2019</v>
      </c>
    </row>
    <row r="973" spans="1:5" ht="54" customHeight="1">
      <c r="A973" s="3" t="s">
        <v>1021</v>
      </c>
      <c r="B973" s="3" t="s">
        <v>1263</v>
      </c>
      <c r="C973" s="3" t="s">
        <v>1264</v>
      </c>
      <c r="D973" s="3" t="s">
        <v>1265</v>
      </c>
      <c r="E973" s="3" t="s">
        <v>2020</v>
      </c>
    </row>
    <row r="974" spans="1:5" ht="54" customHeight="1">
      <c r="A974" s="3" t="s">
        <v>1029</v>
      </c>
      <c r="B974" s="3" t="s">
        <v>1289</v>
      </c>
      <c r="C974" s="3" t="s">
        <v>1372</v>
      </c>
      <c r="D974" s="3" t="s">
        <v>1247</v>
      </c>
      <c r="E974" s="3" t="s">
        <v>1034</v>
      </c>
    </row>
    <row r="975" spans="1:5" ht="54" customHeight="1">
      <c r="A975" s="3" t="s">
        <v>1029</v>
      </c>
      <c r="B975" s="3" t="s">
        <v>1282</v>
      </c>
      <c r="C975" s="3" t="s">
        <v>1304</v>
      </c>
      <c r="D975" s="3" t="s">
        <v>1284</v>
      </c>
      <c r="E975" s="3" t="s">
        <v>2021</v>
      </c>
    </row>
    <row r="976" spans="1:5" ht="54" customHeight="1">
      <c r="A976" s="3" t="s">
        <v>1029</v>
      </c>
      <c r="B976" s="3" t="s">
        <v>1263</v>
      </c>
      <c r="C976" s="3" t="s">
        <v>1413</v>
      </c>
      <c r="D976" s="3" t="s">
        <v>1265</v>
      </c>
      <c r="E976" s="3" t="s">
        <v>2022</v>
      </c>
    </row>
    <row r="977" spans="1:5" ht="54" customHeight="1">
      <c r="A977" s="3" t="s">
        <v>1029</v>
      </c>
      <c r="B977" s="3" t="s">
        <v>1263</v>
      </c>
      <c r="C977" s="3" t="s">
        <v>1314</v>
      </c>
      <c r="D977" s="3" t="s">
        <v>1265</v>
      </c>
      <c r="E977" s="3" t="s">
        <v>2022</v>
      </c>
    </row>
    <row r="978" spans="1:5" ht="54" customHeight="1">
      <c r="A978" s="3" t="s">
        <v>1036</v>
      </c>
      <c r="B978" s="3" t="s">
        <v>1289</v>
      </c>
      <c r="C978" s="3" t="s">
        <v>1497</v>
      </c>
      <c r="D978" s="3" t="s">
        <v>1247</v>
      </c>
      <c r="E978" s="3" t="s">
        <v>1042</v>
      </c>
    </row>
    <row r="979" spans="1:5" ht="54" customHeight="1">
      <c r="A979" s="3" t="s">
        <v>1036</v>
      </c>
      <c r="B979" s="3" t="s">
        <v>1263</v>
      </c>
      <c r="C979" s="3" t="s">
        <v>1312</v>
      </c>
      <c r="D979" s="3" t="s">
        <v>1265</v>
      </c>
      <c r="E979" s="3" t="s">
        <v>2023</v>
      </c>
    </row>
    <row r="980" spans="1:5" ht="54" customHeight="1">
      <c r="A980" s="3" t="s">
        <v>1044</v>
      </c>
      <c r="B980" s="3" t="s">
        <v>1289</v>
      </c>
      <c r="C980" s="3" t="s">
        <v>1497</v>
      </c>
      <c r="D980" s="3" t="s">
        <v>1247</v>
      </c>
      <c r="E980" s="3" t="s">
        <v>1050</v>
      </c>
    </row>
    <row r="981" spans="1:5" ht="54" customHeight="1">
      <c r="A981" s="3" t="s">
        <v>1044</v>
      </c>
      <c r="B981" s="3" t="s">
        <v>1282</v>
      </c>
      <c r="C981" s="3" t="s">
        <v>1301</v>
      </c>
      <c r="D981" s="3" t="s">
        <v>1284</v>
      </c>
      <c r="E981" s="3" t="s">
        <v>2024</v>
      </c>
    </row>
    <row r="982" spans="1:5" ht="54" customHeight="1">
      <c r="A982" s="3" t="s">
        <v>1044</v>
      </c>
      <c r="B982" s="3" t="s">
        <v>1254</v>
      </c>
      <c r="C982" s="3" t="s">
        <v>1307</v>
      </c>
      <c r="D982" s="3" t="s">
        <v>1256</v>
      </c>
      <c r="E982" s="3" t="s">
        <v>1467</v>
      </c>
    </row>
    <row r="983" spans="1:5" ht="54" customHeight="1">
      <c r="A983" s="3" t="s">
        <v>1044</v>
      </c>
      <c r="B983" s="3" t="s">
        <v>1254</v>
      </c>
      <c r="C983" s="3" t="s">
        <v>1376</v>
      </c>
      <c r="D983" s="3" t="s">
        <v>1256</v>
      </c>
      <c r="E983" s="3" t="s">
        <v>2025</v>
      </c>
    </row>
    <row r="984" spans="1:5" ht="54" customHeight="1">
      <c r="A984" s="3" t="s">
        <v>1044</v>
      </c>
      <c r="B984" s="3" t="s">
        <v>1254</v>
      </c>
      <c r="C984" s="3" t="s">
        <v>1378</v>
      </c>
      <c r="D984" s="3" t="s">
        <v>1256</v>
      </c>
      <c r="E984" s="3" t="s">
        <v>2026</v>
      </c>
    </row>
    <row r="985" spans="1:5" ht="54" customHeight="1">
      <c r="A985" s="3" t="s">
        <v>1044</v>
      </c>
      <c r="B985" s="3" t="s">
        <v>1254</v>
      </c>
      <c r="C985" s="3" t="s">
        <v>1267</v>
      </c>
      <c r="D985" s="3" t="s">
        <v>1256</v>
      </c>
      <c r="E985" s="3" t="s">
        <v>2027</v>
      </c>
    </row>
    <row r="986" spans="1:5" ht="54" customHeight="1">
      <c r="A986" s="3" t="s">
        <v>1052</v>
      </c>
      <c r="B986" s="3" t="s">
        <v>1289</v>
      </c>
      <c r="C986" s="3" t="s">
        <v>1550</v>
      </c>
      <c r="D986" s="3" t="s">
        <v>1247</v>
      </c>
      <c r="E986" s="3" t="s">
        <v>2028</v>
      </c>
    </row>
    <row r="987" spans="1:5" ht="54" customHeight="1">
      <c r="A987" s="3" t="s">
        <v>1052</v>
      </c>
      <c r="B987" s="3" t="s">
        <v>1278</v>
      </c>
      <c r="C987" s="3" t="s">
        <v>1475</v>
      </c>
      <c r="D987" s="3" t="s">
        <v>1280</v>
      </c>
      <c r="E987" s="3" t="s">
        <v>2029</v>
      </c>
    </row>
    <row r="988" spans="1:5" ht="54" customHeight="1">
      <c r="A988" s="3" t="s">
        <v>1060</v>
      </c>
      <c r="B988" s="3" t="s">
        <v>1245</v>
      </c>
      <c r="C988" s="3" t="s">
        <v>1434</v>
      </c>
      <c r="D988" s="3" t="s">
        <v>1247</v>
      </c>
      <c r="E988" s="3" t="s">
        <v>2030</v>
      </c>
    </row>
    <row r="989" spans="1:5" ht="54" customHeight="1">
      <c r="A989" s="3" t="s">
        <v>1060</v>
      </c>
      <c r="B989" s="3" t="s">
        <v>1245</v>
      </c>
      <c r="C989" s="3" t="s">
        <v>1389</v>
      </c>
      <c r="D989" s="3" t="s">
        <v>1247</v>
      </c>
      <c r="E989" s="3" t="s">
        <v>2031</v>
      </c>
    </row>
    <row r="990" spans="1:5" ht="54" customHeight="1">
      <c r="A990" s="3" t="s">
        <v>1060</v>
      </c>
      <c r="B990" s="3" t="s">
        <v>1254</v>
      </c>
      <c r="C990" s="3" t="s">
        <v>1376</v>
      </c>
      <c r="D990" s="3" t="s">
        <v>1256</v>
      </c>
      <c r="E990" s="3" t="s">
        <v>2032</v>
      </c>
    </row>
    <row r="991" spans="1:5" ht="54" customHeight="1">
      <c r="A991" s="3" t="s">
        <v>1060</v>
      </c>
      <c r="B991" s="3" t="s">
        <v>1258</v>
      </c>
      <c r="C991" s="3" t="s">
        <v>1259</v>
      </c>
      <c r="D991" s="3" t="s">
        <v>1260</v>
      </c>
      <c r="E991" s="3" t="s">
        <v>2033</v>
      </c>
    </row>
    <row r="992" spans="1:5" ht="54" customHeight="1">
      <c r="A992" s="3" t="s">
        <v>1068</v>
      </c>
      <c r="B992" s="3" t="s">
        <v>1236</v>
      </c>
      <c r="C992" s="3" t="s">
        <v>1241</v>
      </c>
      <c r="D992" s="3" t="s">
        <v>1238</v>
      </c>
      <c r="E992" s="3" t="s">
        <v>2034</v>
      </c>
    </row>
    <row r="993" spans="1:5" ht="54" customHeight="1">
      <c r="A993" s="3" t="s">
        <v>1068</v>
      </c>
      <c r="B993" s="3" t="s">
        <v>1289</v>
      </c>
      <c r="C993" s="3" t="s">
        <v>1355</v>
      </c>
      <c r="D993" s="3" t="s">
        <v>1247</v>
      </c>
      <c r="E993" s="3" t="s">
        <v>2035</v>
      </c>
    </row>
    <row r="994" spans="1:5" ht="54" customHeight="1">
      <c r="A994" s="3" t="s">
        <v>1068</v>
      </c>
      <c r="B994" s="3" t="s">
        <v>1282</v>
      </c>
      <c r="C994" s="3" t="s">
        <v>1301</v>
      </c>
      <c r="D994" s="3" t="s">
        <v>1284</v>
      </c>
      <c r="E994" s="3" t="s">
        <v>2036</v>
      </c>
    </row>
    <row r="995" spans="1:5" ht="54" customHeight="1">
      <c r="A995" s="3" t="s">
        <v>1068</v>
      </c>
      <c r="B995" s="3" t="s">
        <v>1282</v>
      </c>
      <c r="C995" s="3" t="s">
        <v>1304</v>
      </c>
      <c r="D995" s="3" t="s">
        <v>1284</v>
      </c>
      <c r="E995" s="3" t="s">
        <v>2037</v>
      </c>
    </row>
    <row r="996" spans="1:5" ht="54" customHeight="1">
      <c r="A996" s="3" t="s">
        <v>1068</v>
      </c>
      <c r="B996" s="3" t="s">
        <v>1254</v>
      </c>
      <c r="C996" s="3" t="s">
        <v>1378</v>
      </c>
      <c r="D996" s="3" t="s">
        <v>1256</v>
      </c>
      <c r="E996" s="3" t="s">
        <v>2038</v>
      </c>
    </row>
    <row r="997" spans="1:5" ht="54" customHeight="1">
      <c r="A997" s="3" t="s">
        <v>1068</v>
      </c>
      <c r="B997" s="3" t="s">
        <v>1254</v>
      </c>
      <c r="C997" s="3" t="s">
        <v>1321</v>
      </c>
      <c r="D997" s="3" t="s">
        <v>1256</v>
      </c>
      <c r="E997" s="3" t="s">
        <v>2039</v>
      </c>
    </row>
    <row r="998" spans="1:5" ht="54" customHeight="1">
      <c r="A998" s="3" t="s">
        <v>1068</v>
      </c>
      <c r="B998" s="3" t="s">
        <v>1258</v>
      </c>
      <c r="C998" s="3" t="s">
        <v>1269</v>
      </c>
      <c r="D998" s="3" t="s">
        <v>1260</v>
      </c>
      <c r="E998" s="3" t="s">
        <v>1269</v>
      </c>
    </row>
    <row r="999" spans="1:5" ht="54" customHeight="1">
      <c r="A999" s="3" t="s">
        <v>1068</v>
      </c>
      <c r="B999" s="3" t="s">
        <v>1258</v>
      </c>
      <c r="C999" s="3" t="s">
        <v>1271</v>
      </c>
      <c r="D999" s="3" t="s">
        <v>1260</v>
      </c>
      <c r="E999" s="3" t="s">
        <v>1271</v>
      </c>
    </row>
    <row r="1000" spans="1:5" ht="54" customHeight="1">
      <c r="A1000" s="3" t="s">
        <v>1068</v>
      </c>
      <c r="B1000" s="3" t="s">
        <v>1263</v>
      </c>
      <c r="C1000" s="3" t="s">
        <v>1276</v>
      </c>
      <c r="D1000" s="3" t="s">
        <v>1265</v>
      </c>
      <c r="E1000" s="3" t="s">
        <v>2040</v>
      </c>
    </row>
    <row r="1001" spans="1:5" ht="54" customHeight="1">
      <c r="A1001" s="3" t="s">
        <v>1068</v>
      </c>
      <c r="B1001" s="3" t="s">
        <v>1263</v>
      </c>
      <c r="C1001" s="3" t="s">
        <v>1312</v>
      </c>
      <c r="D1001" s="3" t="s">
        <v>1265</v>
      </c>
      <c r="E1001" s="3" t="s">
        <v>1312</v>
      </c>
    </row>
    <row r="1002" spans="1:5" ht="54" customHeight="1">
      <c r="A1002" s="3" t="s">
        <v>1068</v>
      </c>
      <c r="B1002" s="3" t="s">
        <v>1263</v>
      </c>
      <c r="C1002" s="3" t="s">
        <v>1329</v>
      </c>
      <c r="D1002" s="3" t="s">
        <v>1265</v>
      </c>
      <c r="E1002" s="3" t="s">
        <v>2041</v>
      </c>
    </row>
    <row r="1003" spans="1:5" ht="54" customHeight="1">
      <c r="A1003" s="3" t="s">
        <v>1068</v>
      </c>
      <c r="B1003" s="3" t="s">
        <v>1263</v>
      </c>
      <c r="C1003" s="3" t="s">
        <v>1314</v>
      </c>
      <c r="D1003" s="3" t="s">
        <v>1265</v>
      </c>
      <c r="E1003" s="3" t="s">
        <v>2042</v>
      </c>
    </row>
    <row r="1004" spans="1:5" ht="54" customHeight="1">
      <c r="A1004" s="3" t="s">
        <v>1075</v>
      </c>
      <c r="B1004" s="3" t="s">
        <v>1245</v>
      </c>
      <c r="C1004" s="3" t="s">
        <v>1434</v>
      </c>
      <c r="D1004" s="3" t="s">
        <v>1247</v>
      </c>
      <c r="E1004" s="3" t="s">
        <v>2043</v>
      </c>
    </row>
    <row r="1005" spans="1:5" ht="54" customHeight="1">
      <c r="A1005" s="3" t="s">
        <v>1075</v>
      </c>
      <c r="B1005" s="3" t="s">
        <v>1245</v>
      </c>
      <c r="C1005" s="3" t="s">
        <v>1392</v>
      </c>
      <c r="D1005" s="3" t="s">
        <v>1247</v>
      </c>
      <c r="E1005" s="3" t="s">
        <v>2044</v>
      </c>
    </row>
    <row r="1006" spans="1:5" ht="54" customHeight="1">
      <c r="A1006" s="3" t="s">
        <v>1075</v>
      </c>
      <c r="B1006" s="3" t="s">
        <v>1289</v>
      </c>
      <c r="C1006" s="3" t="s">
        <v>1372</v>
      </c>
      <c r="D1006" s="3" t="s">
        <v>1247</v>
      </c>
      <c r="E1006" s="3" t="s">
        <v>2045</v>
      </c>
    </row>
    <row r="1007" spans="1:5" ht="54" customHeight="1">
      <c r="A1007" s="3" t="s">
        <v>1075</v>
      </c>
      <c r="B1007" s="3" t="s">
        <v>1254</v>
      </c>
      <c r="C1007" s="3" t="s">
        <v>1307</v>
      </c>
      <c r="D1007" s="3" t="s">
        <v>1256</v>
      </c>
      <c r="E1007" s="3" t="s">
        <v>2046</v>
      </c>
    </row>
    <row r="1008" spans="1:5" ht="54" customHeight="1">
      <c r="A1008" s="3" t="s">
        <v>1075</v>
      </c>
      <c r="B1008" s="3" t="s">
        <v>1254</v>
      </c>
      <c r="C1008" s="3" t="s">
        <v>1376</v>
      </c>
      <c r="D1008" s="3" t="s">
        <v>1256</v>
      </c>
      <c r="E1008" s="3" t="s">
        <v>2047</v>
      </c>
    </row>
    <row r="1009" spans="1:5" ht="54" customHeight="1">
      <c r="A1009" s="3" t="s">
        <v>1075</v>
      </c>
      <c r="B1009" s="3" t="s">
        <v>1254</v>
      </c>
      <c r="C1009" s="3" t="s">
        <v>1378</v>
      </c>
      <c r="D1009" s="3" t="s">
        <v>1256</v>
      </c>
      <c r="E1009" s="3" t="s">
        <v>2048</v>
      </c>
    </row>
    <row r="1010" spans="1:5" ht="54" customHeight="1">
      <c r="A1010" s="3" t="s">
        <v>1075</v>
      </c>
      <c r="B1010" s="3" t="s">
        <v>1254</v>
      </c>
      <c r="C1010" s="3" t="s">
        <v>1360</v>
      </c>
      <c r="D1010" s="3" t="s">
        <v>1256</v>
      </c>
      <c r="E1010" s="3" t="s">
        <v>2049</v>
      </c>
    </row>
    <row r="1011" spans="1:5" ht="54" customHeight="1">
      <c r="A1011" s="3" t="s">
        <v>1075</v>
      </c>
      <c r="B1011" s="3" t="s">
        <v>1254</v>
      </c>
      <c r="C1011" s="3" t="s">
        <v>1255</v>
      </c>
      <c r="D1011" s="3" t="s">
        <v>1256</v>
      </c>
      <c r="E1011" s="3" t="s">
        <v>2050</v>
      </c>
    </row>
    <row r="1012" spans="1:5" ht="54" customHeight="1">
      <c r="A1012" s="3" t="s">
        <v>1075</v>
      </c>
      <c r="B1012" s="3" t="s">
        <v>1258</v>
      </c>
      <c r="C1012" s="3" t="s">
        <v>1269</v>
      </c>
      <c r="D1012" s="3" t="s">
        <v>1260</v>
      </c>
      <c r="E1012" s="3" t="s">
        <v>1269</v>
      </c>
    </row>
    <row r="1013" spans="1:5" ht="54" customHeight="1">
      <c r="A1013" s="3" t="s">
        <v>1075</v>
      </c>
      <c r="B1013" s="3" t="s">
        <v>1258</v>
      </c>
      <c r="C1013" s="3" t="s">
        <v>1271</v>
      </c>
      <c r="D1013" s="3" t="s">
        <v>1260</v>
      </c>
      <c r="E1013" s="3" t="s">
        <v>1271</v>
      </c>
    </row>
    <row r="1014" spans="1:5" ht="54" customHeight="1">
      <c r="A1014" s="3" t="s">
        <v>1075</v>
      </c>
      <c r="B1014" s="3" t="s">
        <v>1258</v>
      </c>
      <c r="C1014" s="3" t="s">
        <v>1259</v>
      </c>
      <c r="D1014" s="3" t="s">
        <v>1260</v>
      </c>
      <c r="E1014" s="3" t="s">
        <v>1259</v>
      </c>
    </row>
    <row r="1015" spans="1:5" ht="54" customHeight="1">
      <c r="A1015" s="3" t="s">
        <v>1075</v>
      </c>
      <c r="B1015" s="3" t="s">
        <v>1263</v>
      </c>
      <c r="C1015" s="3" t="s">
        <v>1273</v>
      </c>
      <c r="D1015" s="3" t="s">
        <v>1265</v>
      </c>
      <c r="E1015" s="3" t="s">
        <v>2051</v>
      </c>
    </row>
    <row r="1016" spans="1:5" ht="54" customHeight="1">
      <c r="A1016" s="3" t="s">
        <v>1075</v>
      </c>
      <c r="B1016" s="3" t="s">
        <v>1263</v>
      </c>
      <c r="C1016" s="3" t="s">
        <v>1276</v>
      </c>
      <c r="D1016" s="3" t="s">
        <v>1265</v>
      </c>
      <c r="E1016" s="3" t="s">
        <v>2052</v>
      </c>
    </row>
    <row r="1017" spans="1:5" ht="54" customHeight="1">
      <c r="A1017" s="3" t="s">
        <v>1075</v>
      </c>
      <c r="B1017" s="3" t="s">
        <v>1263</v>
      </c>
      <c r="C1017" s="3" t="s">
        <v>1312</v>
      </c>
      <c r="D1017" s="3" t="s">
        <v>1265</v>
      </c>
      <c r="E1017" s="3" t="s">
        <v>2053</v>
      </c>
    </row>
    <row r="1018" spans="1:5" ht="54" customHeight="1">
      <c r="A1018" s="3" t="s">
        <v>1082</v>
      </c>
      <c r="B1018" s="3" t="s">
        <v>1245</v>
      </c>
      <c r="C1018" s="3" t="s">
        <v>1387</v>
      </c>
      <c r="D1018" s="3" t="s">
        <v>1247</v>
      </c>
      <c r="E1018" s="3" t="s">
        <v>2054</v>
      </c>
    </row>
    <row r="1019" spans="1:5" ht="54" customHeight="1">
      <c r="A1019" s="3" t="s">
        <v>1082</v>
      </c>
      <c r="B1019" s="3" t="s">
        <v>1254</v>
      </c>
      <c r="C1019" s="3" t="s">
        <v>1378</v>
      </c>
      <c r="D1019" s="3" t="s">
        <v>1256</v>
      </c>
      <c r="E1019" s="3" t="s">
        <v>2055</v>
      </c>
    </row>
    <row r="1020" spans="1:5" ht="54" customHeight="1">
      <c r="A1020" s="3" t="s">
        <v>1082</v>
      </c>
      <c r="B1020" s="3" t="s">
        <v>1258</v>
      </c>
      <c r="C1020" s="3" t="s">
        <v>1269</v>
      </c>
      <c r="D1020" s="3" t="s">
        <v>1260</v>
      </c>
      <c r="E1020" s="3" t="s">
        <v>2056</v>
      </c>
    </row>
    <row r="1021" spans="1:5" ht="54" customHeight="1">
      <c r="A1021" s="3" t="s">
        <v>1082</v>
      </c>
      <c r="B1021" s="3" t="s">
        <v>1258</v>
      </c>
      <c r="C1021" s="3" t="s">
        <v>1259</v>
      </c>
      <c r="D1021" s="3" t="s">
        <v>1260</v>
      </c>
      <c r="E1021" s="3" t="s">
        <v>2056</v>
      </c>
    </row>
    <row r="1022" spans="1:5" ht="54" customHeight="1">
      <c r="A1022" s="3" t="s">
        <v>1082</v>
      </c>
      <c r="B1022" s="3" t="s">
        <v>1258</v>
      </c>
      <c r="C1022" s="3" t="s">
        <v>1369</v>
      </c>
      <c r="D1022" s="3" t="s">
        <v>1260</v>
      </c>
      <c r="E1022" s="3" t="s">
        <v>2056</v>
      </c>
    </row>
    <row r="1023" spans="1:5" ht="54" customHeight="1">
      <c r="A1023" s="3" t="s">
        <v>1090</v>
      </c>
      <c r="B1023" s="3" t="s">
        <v>1236</v>
      </c>
      <c r="C1023" s="3" t="s">
        <v>1251</v>
      </c>
      <c r="D1023" s="3" t="s">
        <v>1238</v>
      </c>
      <c r="E1023" s="3" t="s">
        <v>2057</v>
      </c>
    </row>
    <row r="1024" spans="1:5" ht="54" customHeight="1">
      <c r="A1024" s="3" t="s">
        <v>1090</v>
      </c>
      <c r="B1024" s="3" t="s">
        <v>1236</v>
      </c>
      <c r="C1024" s="3" t="s">
        <v>1237</v>
      </c>
      <c r="D1024" s="3" t="s">
        <v>1238</v>
      </c>
      <c r="E1024" s="3" t="s">
        <v>2057</v>
      </c>
    </row>
    <row r="1025" spans="1:5" ht="54" customHeight="1">
      <c r="A1025" s="3" t="s">
        <v>1090</v>
      </c>
      <c r="B1025" s="3" t="s">
        <v>1236</v>
      </c>
      <c r="C1025" s="3" t="s">
        <v>1240</v>
      </c>
      <c r="D1025" s="3" t="s">
        <v>1238</v>
      </c>
      <c r="E1025" s="3" t="s">
        <v>2057</v>
      </c>
    </row>
    <row r="1026" spans="1:5" ht="54" customHeight="1">
      <c r="A1026" s="3" t="s">
        <v>1090</v>
      </c>
      <c r="B1026" s="3" t="s">
        <v>1245</v>
      </c>
      <c r="C1026" s="3" t="s">
        <v>1486</v>
      </c>
      <c r="D1026" s="3" t="s">
        <v>1247</v>
      </c>
      <c r="E1026" s="3" t="s">
        <v>2058</v>
      </c>
    </row>
    <row r="1027" spans="1:5" ht="54" customHeight="1">
      <c r="A1027" s="3" t="s">
        <v>1090</v>
      </c>
      <c r="B1027" s="3" t="s">
        <v>1289</v>
      </c>
      <c r="C1027" s="3" t="s">
        <v>1290</v>
      </c>
      <c r="D1027" s="3" t="s">
        <v>1247</v>
      </c>
      <c r="E1027" s="3" t="s">
        <v>2059</v>
      </c>
    </row>
    <row r="1028" spans="1:5" ht="54" customHeight="1">
      <c r="A1028" s="3" t="s">
        <v>1090</v>
      </c>
      <c r="B1028" s="3" t="s">
        <v>1254</v>
      </c>
      <c r="C1028" s="3" t="s">
        <v>1376</v>
      </c>
      <c r="D1028" s="3" t="s">
        <v>1256</v>
      </c>
      <c r="E1028" s="3" t="s">
        <v>2060</v>
      </c>
    </row>
    <row r="1029" spans="1:5" ht="54" customHeight="1">
      <c r="A1029" s="3" t="s">
        <v>1090</v>
      </c>
      <c r="B1029" s="3" t="s">
        <v>1254</v>
      </c>
      <c r="C1029" s="3" t="s">
        <v>1360</v>
      </c>
      <c r="D1029" s="3" t="s">
        <v>1256</v>
      </c>
      <c r="E1029" s="3" t="s">
        <v>2061</v>
      </c>
    </row>
    <row r="1030" spans="1:5" ht="54" customHeight="1">
      <c r="A1030" s="3" t="s">
        <v>1090</v>
      </c>
      <c r="B1030" s="3" t="s">
        <v>1258</v>
      </c>
      <c r="C1030" s="3" t="s">
        <v>1262</v>
      </c>
      <c r="D1030" s="3" t="s">
        <v>1260</v>
      </c>
      <c r="E1030" s="3" t="s">
        <v>2062</v>
      </c>
    </row>
    <row r="1031" spans="1:5" ht="54" customHeight="1">
      <c r="A1031" s="3" t="s">
        <v>1090</v>
      </c>
      <c r="B1031" s="3" t="s">
        <v>1263</v>
      </c>
      <c r="C1031" s="3" t="s">
        <v>1276</v>
      </c>
      <c r="D1031" s="3" t="s">
        <v>1265</v>
      </c>
      <c r="E1031" s="3" t="s">
        <v>2063</v>
      </c>
    </row>
    <row r="1032" spans="1:5" ht="54" customHeight="1">
      <c r="A1032" s="3" t="s">
        <v>1090</v>
      </c>
      <c r="B1032" s="3" t="s">
        <v>1263</v>
      </c>
      <c r="C1032" s="3" t="s">
        <v>1312</v>
      </c>
      <c r="D1032" s="3" t="s">
        <v>1265</v>
      </c>
      <c r="E1032" s="3" t="s">
        <v>2063</v>
      </c>
    </row>
    <row r="1033" spans="1:5" ht="54" customHeight="1">
      <c r="A1033" s="3" t="s">
        <v>1098</v>
      </c>
      <c r="B1033" s="3" t="s">
        <v>1236</v>
      </c>
      <c r="C1033" s="3" t="s">
        <v>1503</v>
      </c>
      <c r="D1033" s="3" t="s">
        <v>1238</v>
      </c>
      <c r="E1033" s="3" t="s">
        <v>2064</v>
      </c>
    </row>
    <row r="1034" spans="1:5" ht="54" customHeight="1">
      <c r="A1034" s="3" t="s">
        <v>1098</v>
      </c>
      <c r="B1034" s="3" t="s">
        <v>1254</v>
      </c>
      <c r="C1034" s="3" t="s">
        <v>1267</v>
      </c>
      <c r="D1034" s="3" t="s">
        <v>1256</v>
      </c>
      <c r="E1034" s="3" t="s">
        <v>2065</v>
      </c>
    </row>
    <row r="1035" spans="1:5" ht="54" customHeight="1">
      <c r="A1035" s="3" t="s">
        <v>1098</v>
      </c>
      <c r="B1035" s="3" t="s">
        <v>1263</v>
      </c>
      <c r="C1035" s="3" t="s">
        <v>1314</v>
      </c>
      <c r="D1035" s="3" t="s">
        <v>1265</v>
      </c>
      <c r="E1035" s="3" t="s">
        <v>2066</v>
      </c>
    </row>
    <row r="1036" spans="1:5" ht="54" customHeight="1">
      <c r="A1036" s="3" t="s">
        <v>1106</v>
      </c>
      <c r="B1036" s="3" t="s">
        <v>1245</v>
      </c>
      <c r="C1036" s="3" t="s">
        <v>1249</v>
      </c>
      <c r="D1036" s="3" t="s">
        <v>1247</v>
      </c>
      <c r="E1036" s="3" t="s">
        <v>1112</v>
      </c>
    </row>
    <row r="1037" spans="1:5" ht="54" customHeight="1">
      <c r="A1037" s="3" t="s">
        <v>1106</v>
      </c>
      <c r="B1037" s="3" t="s">
        <v>1282</v>
      </c>
      <c r="C1037" s="3" t="s">
        <v>1298</v>
      </c>
      <c r="D1037" s="3" t="s">
        <v>1284</v>
      </c>
      <c r="E1037" s="3" t="s">
        <v>2067</v>
      </c>
    </row>
    <row r="1038" spans="1:5" ht="54" customHeight="1">
      <c r="A1038" s="3" t="s">
        <v>1106</v>
      </c>
      <c r="B1038" s="3" t="s">
        <v>1254</v>
      </c>
      <c r="C1038" s="3" t="s">
        <v>1267</v>
      </c>
      <c r="D1038" s="3" t="s">
        <v>1256</v>
      </c>
      <c r="E1038" s="3" t="s">
        <v>2068</v>
      </c>
    </row>
    <row r="1039" spans="1:5" ht="54" customHeight="1">
      <c r="A1039" s="3" t="s">
        <v>1106</v>
      </c>
      <c r="B1039" s="3" t="s">
        <v>1263</v>
      </c>
      <c r="C1039" s="3" t="s">
        <v>1314</v>
      </c>
      <c r="D1039" s="3" t="s">
        <v>1265</v>
      </c>
      <c r="E1039" s="3" t="s">
        <v>2069</v>
      </c>
    </row>
    <row r="1040" spans="1:5" ht="54" customHeight="1">
      <c r="A1040" s="3" t="s">
        <v>1114</v>
      </c>
      <c r="B1040" s="3" t="s">
        <v>1245</v>
      </c>
      <c r="C1040" s="3" t="s">
        <v>1351</v>
      </c>
      <c r="D1040" s="3" t="s">
        <v>1247</v>
      </c>
      <c r="E1040" s="3" t="s">
        <v>2070</v>
      </c>
    </row>
    <row r="1041" spans="1:5" ht="54" customHeight="1">
      <c r="A1041" s="3" t="s">
        <v>1114</v>
      </c>
      <c r="B1041" s="3" t="s">
        <v>1254</v>
      </c>
      <c r="C1041" s="3" t="s">
        <v>1267</v>
      </c>
      <c r="D1041" s="3" t="s">
        <v>1256</v>
      </c>
      <c r="E1041" s="3" t="s">
        <v>2071</v>
      </c>
    </row>
    <row r="1042" spans="1:5" ht="54" customHeight="1">
      <c r="A1042" s="3" t="s">
        <v>1114</v>
      </c>
      <c r="B1042" s="3" t="s">
        <v>1254</v>
      </c>
      <c r="C1042" s="3" t="s">
        <v>1255</v>
      </c>
      <c r="D1042" s="3" t="s">
        <v>1256</v>
      </c>
      <c r="E1042" s="3" t="s">
        <v>2072</v>
      </c>
    </row>
    <row r="1043" spans="1:5" ht="54" customHeight="1">
      <c r="A1043" s="3" t="s">
        <v>1114</v>
      </c>
      <c r="B1043" s="3" t="s">
        <v>1258</v>
      </c>
      <c r="C1043" s="3" t="s">
        <v>1262</v>
      </c>
      <c r="D1043" s="3" t="s">
        <v>1260</v>
      </c>
      <c r="E1043" s="3" t="s">
        <v>2073</v>
      </c>
    </row>
    <row r="1044" spans="1:5" ht="54" customHeight="1">
      <c r="A1044" s="3" t="s">
        <v>1114</v>
      </c>
      <c r="B1044" s="3" t="s">
        <v>1263</v>
      </c>
      <c r="C1044" s="3" t="s">
        <v>1312</v>
      </c>
      <c r="D1044" s="3" t="s">
        <v>1265</v>
      </c>
      <c r="E1044" s="3" t="s">
        <v>2074</v>
      </c>
    </row>
    <row r="1045" spans="1:5" ht="54" customHeight="1">
      <c r="A1045" s="3" t="s">
        <v>1122</v>
      </c>
      <c r="B1045" s="3" t="s">
        <v>1236</v>
      </c>
      <c r="C1045" s="3" t="s">
        <v>1237</v>
      </c>
      <c r="D1045" s="3" t="s">
        <v>1238</v>
      </c>
      <c r="E1045" s="3" t="s">
        <v>2075</v>
      </c>
    </row>
    <row r="1046" spans="1:5" ht="54" customHeight="1">
      <c r="A1046" s="3" t="s">
        <v>1122</v>
      </c>
      <c r="B1046" s="3" t="s">
        <v>1236</v>
      </c>
      <c r="C1046" s="3" t="s">
        <v>1240</v>
      </c>
      <c r="D1046" s="3" t="s">
        <v>1238</v>
      </c>
      <c r="E1046" s="3" t="s">
        <v>2076</v>
      </c>
    </row>
    <row r="1047" spans="1:5" ht="54" customHeight="1">
      <c r="A1047" s="3" t="s">
        <v>1122</v>
      </c>
      <c r="B1047" s="3" t="s">
        <v>1236</v>
      </c>
      <c r="C1047" s="3" t="s">
        <v>1334</v>
      </c>
      <c r="D1047" s="3" t="s">
        <v>1238</v>
      </c>
      <c r="E1047" s="3" t="s">
        <v>2076</v>
      </c>
    </row>
    <row r="1048" spans="1:5" ht="54" customHeight="1">
      <c r="A1048" s="3" t="s">
        <v>1122</v>
      </c>
      <c r="B1048" s="3" t="s">
        <v>1245</v>
      </c>
      <c r="C1048" s="3" t="s">
        <v>1392</v>
      </c>
      <c r="D1048" s="3" t="s">
        <v>1247</v>
      </c>
      <c r="E1048" s="3" t="s">
        <v>2077</v>
      </c>
    </row>
    <row r="1049" spans="1:5" ht="54" customHeight="1">
      <c r="A1049" s="3" t="s">
        <v>1122</v>
      </c>
      <c r="B1049" s="3" t="s">
        <v>1278</v>
      </c>
      <c r="C1049" s="3" t="s">
        <v>1481</v>
      </c>
      <c r="D1049" s="3" t="s">
        <v>1280</v>
      </c>
      <c r="E1049" s="3" t="s">
        <v>2078</v>
      </c>
    </row>
    <row r="1050" spans="1:5" ht="54" customHeight="1">
      <c r="A1050" s="3" t="s">
        <v>1122</v>
      </c>
      <c r="B1050" s="3" t="s">
        <v>1258</v>
      </c>
      <c r="C1050" s="3" t="s">
        <v>1271</v>
      </c>
      <c r="D1050" s="3" t="s">
        <v>1260</v>
      </c>
      <c r="E1050" s="3" t="s">
        <v>2079</v>
      </c>
    </row>
    <row r="1051" spans="1:5" ht="54" customHeight="1">
      <c r="A1051" s="3" t="s">
        <v>1122</v>
      </c>
      <c r="B1051" s="3" t="s">
        <v>1258</v>
      </c>
      <c r="C1051" s="3" t="s">
        <v>1259</v>
      </c>
      <c r="D1051" s="3" t="s">
        <v>1260</v>
      </c>
      <c r="E1051" s="3" t="s">
        <v>2079</v>
      </c>
    </row>
    <row r="1052" spans="1:5" ht="54" customHeight="1">
      <c r="A1052" s="3" t="s">
        <v>1122</v>
      </c>
      <c r="B1052" s="3" t="s">
        <v>1258</v>
      </c>
      <c r="C1052" s="3" t="s">
        <v>1272</v>
      </c>
      <c r="D1052" s="3" t="s">
        <v>1260</v>
      </c>
      <c r="E1052" s="3" t="s">
        <v>2079</v>
      </c>
    </row>
    <row r="1053" spans="1:5" ht="54" customHeight="1">
      <c r="A1053" s="3" t="s">
        <v>1122</v>
      </c>
      <c r="B1053" s="3" t="s">
        <v>1258</v>
      </c>
      <c r="C1053" s="3" t="s">
        <v>1960</v>
      </c>
      <c r="D1053" s="3" t="s">
        <v>1260</v>
      </c>
      <c r="E1053" s="3" t="s">
        <v>2079</v>
      </c>
    </row>
    <row r="1054" spans="1:5" ht="54" customHeight="1">
      <c r="A1054" s="3" t="s">
        <v>1130</v>
      </c>
      <c r="B1054" s="3" t="s">
        <v>1236</v>
      </c>
      <c r="C1054" s="3" t="s">
        <v>1241</v>
      </c>
      <c r="D1054" s="3" t="s">
        <v>1238</v>
      </c>
      <c r="E1054" s="3" t="s">
        <v>2080</v>
      </c>
    </row>
    <row r="1055" spans="1:5" ht="54" customHeight="1">
      <c r="A1055" s="3" t="s">
        <v>1130</v>
      </c>
      <c r="B1055" s="3" t="s">
        <v>1289</v>
      </c>
      <c r="C1055" s="3" t="s">
        <v>1294</v>
      </c>
      <c r="D1055" s="3" t="s">
        <v>1247</v>
      </c>
      <c r="E1055" s="3" t="s">
        <v>2081</v>
      </c>
    </row>
    <row r="1056" spans="1:5" ht="54" customHeight="1">
      <c r="A1056" s="3" t="s">
        <v>1130</v>
      </c>
      <c r="B1056" s="3" t="s">
        <v>1254</v>
      </c>
      <c r="C1056" s="3" t="s">
        <v>1378</v>
      </c>
      <c r="D1056" s="3" t="s">
        <v>1256</v>
      </c>
      <c r="E1056" s="3" t="s">
        <v>1567</v>
      </c>
    </row>
    <row r="1057" spans="1:5" ht="54" customHeight="1">
      <c r="A1057" s="3" t="s">
        <v>1130</v>
      </c>
      <c r="B1057" s="3" t="s">
        <v>1254</v>
      </c>
      <c r="C1057" s="3" t="s">
        <v>1267</v>
      </c>
      <c r="D1057" s="3" t="s">
        <v>1256</v>
      </c>
      <c r="E1057" s="3" t="s">
        <v>2082</v>
      </c>
    </row>
    <row r="1058" spans="1:5" ht="54" customHeight="1">
      <c r="A1058" s="3" t="s">
        <v>1130</v>
      </c>
      <c r="B1058" s="3" t="s">
        <v>1263</v>
      </c>
      <c r="C1058" s="3" t="s">
        <v>1312</v>
      </c>
      <c r="D1058" s="3" t="s">
        <v>1265</v>
      </c>
      <c r="E1058" s="3" t="s">
        <v>2083</v>
      </c>
    </row>
    <row r="1059" spans="1:5" ht="54" customHeight="1">
      <c r="A1059" s="3" t="s">
        <v>1138</v>
      </c>
      <c r="B1059" s="3" t="s">
        <v>1236</v>
      </c>
      <c r="C1059" s="3" t="s">
        <v>1237</v>
      </c>
      <c r="D1059" s="3" t="s">
        <v>1238</v>
      </c>
      <c r="E1059" s="3" t="s">
        <v>2084</v>
      </c>
    </row>
    <row r="1060" spans="1:5" ht="54" customHeight="1">
      <c r="A1060" s="3" t="s">
        <v>1138</v>
      </c>
      <c r="B1060" s="3" t="s">
        <v>1236</v>
      </c>
      <c r="C1060" s="3" t="s">
        <v>1243</v>
      </c>
      <c r="D1060" s="3" t="s">
        <v>1238</v>
      </c>
      <c r="E1060" s="3" t="s">
        <v>2085</v>
      </c>
    </row>
    <row r="1061" spans="1:5" ht="54" customHeight="1">
      <c r="A1061" s="3" t="s">
        <v>1138</v>
      </c>
      <c r="B1061" s="3" t="s">
        <v>1245</v>
      </c>
      <c r="C1061" s="3" t="s">
        <v>1387</v>
      </c>
      <c r="D1061" s="3" t="s">
        <v>1247</v>
      </c>
      <c r="E1061" s="3" t="s">
        <v>2086</v>
      </c>
    </row>
    <row r="1062" spans="1:5" ht="54" customHeight="1">
      <c r="A1062" s="3" t="s">
        <v>1138</v>
      </c>
      <c r="B1062" s="3" t="s">
        <v>1289</v>
      </c>
      <c r="C1062" s="3" t="s">
        <v>1290</v>
      </c>
      <c r="D1062" s="3" t="s">
        <v>1247</v>
      </c>
      <c r="E1062" s="3" t="s">
        <v>2087</v>
      </c>
    </row>
    <row r="1063" spans="1:5" ht="54" customHeight="1">
      <c r="A1063" s="3" t="s">
        <v>1138</v>
      </c>
      <c r="B1063" s="3" t="s">
        <v>1254</v>
      </c>
      <c r="C1063" s="3" t="s">
        <v>1307</v>
      </c>
      <c r="D1063" s="3" t="s">
        <v>1256</v>
      </c>
      <c r="E1063" s="3" t="s">
        <v>2088</v>
      </c>
    </row>
    <row r="1064" spans="1:5" ht="54" customHeight="1">
      <c r="A1064" s="3" t="s">
        <v>1138</v>
      </c>
      <c r="B1064" s="3" t="s">
        <v>1254</v>
      </c>
      <c r="C1064" s="3" t="s">
        <v>1337</v>
      </c>
      <c r="D1064" s="3" t="s">
        <v>1256</v>
      </c>
      <c r="E1064" s="3" t="s">
        <v>2088</v>
      </c>
    </row>
    <row r="1065" spans="1:5" ht="54" customHeight="1">
      <c r="A1065" s="3" t="s">
        <v>1138</v>
      </c>
      <c r="B1065" s="3" t="s">
        <v>1254</v>
      </c>
      <c r="C1065" s="3" t="s">
        <v>1267</v>
      </c>
      <c r="D1065" s="3" t="s">
        <v>1256</v>
      </c>
      <c r="E1065" s="3" t="s">
        <v>2089</v>
      </c>
    </row>
    <row r="1066" spans="1:5" ht="54" customHeight="1">
      <c r="A1066" s="3" t="s">
        <v>1138</v>
      </c>
      <c r="B1066" s="3" t="s">
        <v>1254</v>
      </c>
      <c r="C1066" s="3" t="s">
        <v>1426</v>
      </c>
      <c r="D1066" s="3" t="s">
        <v>1256</v>
      </c>
      <c r="E1066" s="3" t="s">
        <v>2090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H142"/>
  <sheetViews>
    <sheetView showGridLines="0" workbookViewId="0">
      <pane xSplit="1" ySplit="1" topLeftCell="B114" activePane="bottomRight" state="frozen"/>
      <selection pane="topRight"/>
      <selection pane="bottomLeft"/>
      <selection pane="bottomRight" activeCell="G6" sqref="G6"/>
    </sheetView>
  </sheetViews>
  <sheetFormatPr baseColWidth="10" defaultColWidth="8.83203125" defaultRowHeight="15"/>
  <cols>
    <col min="1" max="1" width="11" customWidth="1"/>
    <col min="2" max="2" width="38" customWidth="1"/>
    <col min="3" max="3" width="10" customWidth="1"/>
    <col min="4" max="4" width="58" customWidth="1"/>
    <col min="5" max="5" width="42" customWidth="1"/>
    <col min="6" max="6" width="28" customWidth="1"/>
    <col min="7" max="7" width="68" customWidth="1"/>
    <col min="8" max="8" width="26" customWidth="1"/>
  </cols>
  <sheetData>
    <row r="1" spans="1:8" ht="42" customHeight="1">
      <c r="A1" s="1" t="s">
        <v>2091</v>
      </c>
      <c r="B1" s="1" t="s">
        <v>2092</v>
      </c>
      <c r="C1" s="1" t="s">
        <v>2093</v>
      </c>
      <c r="D1" s="1" t="s">
        <v>25</v>
      </c>
      <c r="E1" s="1" t="s">
        <v>2094</v>
      </c>
      <c r="F1" s="1" t="s">
        <v>2095</v>
      </c>
      <c r="G1" s="1" t="s">
        <v>2096</v>
      </c>
      <c r="H1" s="1" t="s">
        <v>2097</v>
      </c>
    </row>
    <row r="2" spans="1:8" ht="48" customHeight="1">
      <c r="A2" s="2" t="s">
        <v>34</v>
      </c>
      <c r="B2" s="2" t="s">
        <v>2098</v>
      </c>
      <c r="C2" s="2" t="s">
        <v>2099</v>
      </c>
      <c r="D2" s="2" t="s">
        <v>2100</v>
      </c>
      <c r="E2" s="2" t="s">
        <v>2101</v>
      </c>
      <c r="F2" s="2"/>
      <c r="G2" s="2" t="s">
        <v>2102</v>
      </c>
      <c r="H2" s="2" t="s">
        <v>2103</v>
      </c>
    </row>
    <row r="3" spans="1:8" ht="48" customHeight="1">
      <c r="A3" s="3" t="s">
        <v>44</v>
      </c>
      <c r="B3" s="3" t="s">
        <v>2104</v>
      </c>
      <c r="C3" s="3" t="s">
        <v>2105</v>
      </c>
      <c r="D3" s="3" t="s">
        <v>2106</v>
      </c>
      <c r="E3" s="3" t="s">
        <v>2107</v>
      </c>
      <c r="F3" s="3"/>
      <c r="G3" s="3" t="s">
        <v>2108</v>
      </c>
      <c r="H3" s="3" t="s">
        <v>2103</v>
      </c>
    </row>
    <row r="4" spans="1:8" ht="48" customHeight="1">
      <c r="A4" s="3" t="s">
        <v>52</v>
      </c>
      <c r="B4" s="3" t="s">
        <v>2109</v>
      </c>
      <c r="C4" s="3" t="s">
        <v>2110</v>
      </c>
      <c r="D4" s="3" t="s">
        <v>53</v>
      </c>
      <c r="E4" s="3" t="s">
        <v>2111</v>
      </c>
      <c r="F4" s="3"/>
      <c r="G4" s="3" t="s">
        <v>2112</v>
      </c>
      <c r="H4" s="3" t="s">
        <v>2103</v>
      </c>
    </row>
    <row r="5" spans="1:8" ht="48" customHeight="1">
      <c r="A5" s="3" t="s">
        <v>62</v>
      </c>
      <c r="B5" s="3" t="s">
        <v>2113</v>
      </c>
      <c r="C5" s="3" t="s">
        <v>2114</v>
      </c>
      <c r="D5" s="3" t="s">
        <v>2115</v>
      </c>
      <c r="E5" s="3" t="s">
        <v>2116</v>
      </c>
      <c r="F5" s="3"/>
      <c r="G5" s="3" t="s">
        <v>2117</v>
      </c>
      <c r="H5" s="3" t="s">
        <v>2103</v>
      </c>
    </row>
    <row r="6" spans="1:8" ht="48" customHeight="1">
      <c r="A6" s="3" t="s">
        <v>70</v>
      </c>
      <c r="B6" s="3" t="s">
        <v>2118</v>
      </c>
      <c r="C6" s="3" t="s">
        <v>2119</v>
      </c>
      <c r="D6" s="3" t="s">
        <v>71</v>
      </c>
      <c r="E6" s="3" t="s">
        <v>2120</v>
      </c>
      <c r="F6" s="3"/>
      <c r="G6" s="3" t="s">
        <v>2121</v>
      </c>
      <c r="H6" s="3" t="s">
        <v>2103</v>
      </c>
    </row>
    <row r="7" spans="1:8" ht="48" customHeight="1">
      <c r="A7" s="3" t="s">
        <v>77</v>
      </c>
      <c r="B7" s="3" t="s">
        <v>2122</v>
      </c>
      <c r="C7" s="3" t="s">
        <v>2119</v>
      </c>
      <c r="D7" s="3" t="s">
        <v>78</v>
      </c>
      <c r="E7" s="3" t="s">
        <v>2123</v>
      </c>
      <c r="F7" s="3" t="s">
        <v>2124</v>
      </c>
      <c r="G7" s="3" t="s">
        <v>2125</v>
      </c>
      <c r="H7" s="3" t="s">
        <v>2103</v>
      </c>
    </row>
    <row r="8" spans="1:8" ht="48" customHeight="1">
      <c r="A8" s="3" t="s">
        <v>85</v>
      </c>
      <c r="B8" s="3" t="s">
        <v>2126</v>
      </c>
      <c r="C8" s="3" t="s">
        <v>2127</v>
      </c>
      <c r="D8" s="3" t="s">
        <v>2128</v>
      </c>
      <c r="E8" s="3" t="s">
        <v>2129</v>
      </c>
      <c r="F8" s="3"/>
      <c r="G8" s="3" t="s">
        <v>2130</v>
      </c>
      <c r="H8" s="3" t="s">
        <v>2131</v>
      </c>
    </row>
    <row r="9" spans="1:8" ht="48" customHeight="1">
      <c r="A9" s="3" t="s">
        <v>94</v>
      </c>
      <c r="B9" s="3" t="s">
        <v>2132</v>
      </c>
      <c r="C9" s="3" t="s">
        <v>2133</v>
      </c>
      <c r="D9" s="3" t="s">
        <v>2134</v>
      </c>
      <c r="E9" s="3" t="s">
        <v>2135</v>
      </c>
      <c r="F9" s="3" t="s">
        <v>2136</v>
      </c>
      <c r="G9" s="3" t="s">
        <v>2137</v>
      </c>
      <c r="H9" s="3" t="s">
        <v>2131</v>
      </c>
    </row>
    <row r="10" spans="1:8" ht="48" customHeight="1">
      <c r="A10" s="3" t="s">
        <v>102</v>
      </c>
      <c r="B10" s="3" t="s">
        <v>2138</v>
      </c>
      <c r="C10" s="3" t="s">
        <v>2110</v>
      </c>
      <c r="D10" s="3" t="s">
        <v>2139</v>
      </c>
      <c r="E10" s="3" t="s">
        <v>2140</v>
      </c>
      <c r="F10" s="3"/>
      <c r="G10" s="3" t="s">
        <v>2141</v>
      </c>
      <c r="H10" s="3" t="s">
        <v>2131</v>
      </c>
    </row>
    <row r="11" spans="1:8" ht="48" customHeight="1">
      <c r="A11" s="3" t="s">
        <v>110</v>
      </c>
      <c r="B11" s="3" t="s">
        <v>2142</v>
      </c>
      <c r="C11" s="3" t="s">
        <v>2110</v>
      </c>
      <c r="D11" s="3" t="s">
        <v>111</v>
      </c>
      <c r="E11" s="3" t="s">
        <v>2143</v>
      </c>
      <c r="F11" s="3"/>
      <c r="G11" s="3" t="s">
        <v>2144</v>
      </c>
      <c r="H11" s="3" t="s">
        <v>2131</v>
      </c>
    </row>
    <row r="12" spans="1:8" ht="48" customHeight="1">
      <c r="A12" s="3" t="s">
        <v>119</v>
      </c>
      <c r="B12" s="3" t="s">
        <v>2145</v>
      </c>
      <c r="C12" s="3" t="s">
        <v>2110</v>
      </c>
      <c r="D12" s="3" t="s">
        <v>2146</v>
      </c>
      <c r="E12" s="3" t="s">
        <v>2147</v>
      </c>
      <c r="F12" s="3"/>
      <c r="G12" s="3" t="s">
        <v>2148</v>
      </c>
      <c r="H12" s="3" t="s">
        <v>2131</v>
      </c>
    </row>
    <row r="13" spans="1:8" ht="48" customHeight="1">
      <c r="A13" s="3" t="s">
        <v>127</v>
      </c>
      <c r="B13" s="3" t="s">
        <v>2149</v>
      </c>
      <c r="C13" s="3" t="s">
        <v>2110</v>
      </c>
      <c r="D13" s="3" t="s">
        <v>2150</v>
      </c>
      <c r="E13" s="3" t="s">
        <v>2151</v>
      </c>
      <c r="F13" s="3"/>
      <c r="G13" s="3" t="s">
        <v>2152</v>
      </c>
      <c r="H13" s="3" t="s">
        <v>2131</v>
      </c>
    </row>
    <row r="14" spans="1:8" ht="48" customHeight="1">
      <c r="A14" s="3" t="s">
        <v>135</v>
      </c>
      <c r="B14" s="3" t="s">
        <v>2153</v>
      </c>
      <c r="C14" s="3" t="s">
        <v>2110</v>
      </c>
      <c r="D14" s="3" t="s">
        <v>128</v>
      </c>
      <c r="E14" s="3" t="s">
        <v>2154</v>
      </c>
      <c r="F14" s="3"/>
      <c r="G14" s="3" t="s">
        <v>2155</v>
      </c>
      <c r="H14" s="3" t="s">
        <v>2131</v>
      </c>
    </row>
    <row r="15" spans="1:8" ht="48" customHeight="1">
      <c r="A15" s="3" t="s">
        <v>143</v>
      </c>
      <c r="B15" s="3" t="s">
        <v>2156</v>
      </c>
      <c r="C15" s="3" t="s">
        <v>2110</v>
      </c>
      <c r="D15" s="3" t="s">
        <v>2157</v>
      </c>
      <c r="E15" s="3" t="s">
        <v>2158</v>
      </c>
      <c r="F15" s="3"/>
      <c r="G15" s="3" t="s">
        <v>2159</v>
      </c>
      <c r="H15" s="3" t="s">
        <v>2131</v>
      </c>
    </row>
    <row r="16" spans="1:8" ht="48" customHeight="1">
      <c r="A16" s="3" t="s">
        <v>151</v>
      </c>
      <c r="B16" s="3" t="s">
        <v>2160</v>
      </c>
      <c r="C16" s="3" t="s">
        <v>2119</v>
      </c>
      <c r="D16" s="3" t="s">
        <v>152</v>
      </c>
      <c r="E16" s="3" t="s">
        <v>2161</v>
      </c>
      <c r="F16" s="3" t="s">
        <v>2162</v>
      </c>
      <c r="G16" s="3" t="s">
        <v>2163</v>
      </c>
      <c r="H16" s="3" t="s">
        <v>2131</v>
      </c>
    </row>
    <row r="17" spans="1:8" ht="48" customHeight="1">
      <c r="A17" s="3" t="s">
        <v>159</v>
      </c>
      <c r="B17" s="3" t="s">
        <v>2164</v>
      </c>
      <c r="C17" s="3" t="s">
        <v>2119</v>
      </c>
      <c r="D17" s="3" t="s">
        <v>160</v>
      </c>
      <c r="E17" s="3" t="s">
        <v>2161</v>
      </c>
      <c r="F17" s="3" t="s">
        <v>2165</v>
      </c>
      <c r="G17" s="3" t="s">
        <v>2166</v>
      </c>
      <c r="H17" s="3" t="s">
        <v>2131</v>
      </c>
    </row>
    <row r="18" spans="1:8" ht="48" customHeight="1">
      <c r="A18" s="3" t="s">
        <v>168</v>
      </c>
      <c r="B18" s="3" t="s">
        <v>2167</v>
      </c>
      <c r="C18" s="3" t="s">
        <v>2099</v>
      </c>
      <c r="D18" s="3" t="s">
        <v>2168</v>
      </c>
      <c r="E18" s="3" t="s">
        <v>2169</v>
      </c>
      <c r="F18" s="3"/>
      <c r="G18" s="3" t="s">
        <v>2170</v>
      </c>
      <c r="H18" s="3" t="s">
        <v>2131</v>
      </c>
    </row>
    <row r="19" spans="1:8" ht="48" customHeight="1">
      <c r="A19" s="3" t="s">
        <v>176</v>
      </c>
      <c r="B19" s="3" t="s">
        <v>2171</v>
      </c>
      <c r="C19" s="3" t="s">
        <v>2172</v>
      </c>
      <c r="D19" s="3" t="s">
        <v>177</v>
      </c>
      <c r="E19" s="3" t="s">
        <v>2173</v>
      </c>
      <c r="F19" s="3"/>
      <c r="G19" s="3" t="s">
        <v>2174</v>
      </c>
      <c r="H19" s="3" t="s">
        <v>2131</v>
      </c>
    </row>
    <row r="20" spans="1:8" ht="48" customHeight="1">
      <c r="A20" s="3" t="s">
        <v>184</v>
      </c>
      <c r="B20" s="3" t="s">
        <v>2175</v>
      </c>
      <c r="C20" s="3" t="s">
        <v>2119</v>
      </c>
      <c r="D20" s="3" t="s">
        <v>2176</v>
      </c>
      <c r="E20" s="3" t="s">
        <v>2177</v>
      </c>
      <c r="F20" s="3" t="s">
        <v>2178</v>
      </c>
      <c r="G20" s="3" t="s">
        <v>2179</v>
      </c>
      <c r="H20" s="3" t="s">
        <v>2180</v>
      </c>
    </row>
    <row r="21" spans="1:8" ht="48" customHeight="1">
      <c r="A21" s="3" t="s">
        <v>192</v>
      </c>
      <c r="B21" s="3" t="s">
        <v>2181</v>
      </c>
      <c r="C21" s="3" t="s">
        <v>2099</v>
      </c>
      <c r="D21" s="3" t="s">
        <v>2182</v>
      </c>
      <c r="E21" s="3" t="s">
        <v>2183</v>
      </c>
      <c r="F21" s="3" t="s">
        <v>2184</v>
      </c>
      <c r="G21" s="3" t="s">
        <v>2185</v>
      </c>
      <c r="H21" s="3" t="s">
        <v>2180</v>
      </c>
    </row>
    <row r="22" spans="1:8" ht="48" customHeight="1">
      <c r="A22" s="3" t="s">
        <v>200</v>
      </c>
      <c r="B22" s="3" t="s">
        <v>2186</v>
      </c>
      <c r="C22" s="3" t="s">
        <v>2099</v>
      </c>
      <c r="D22" s="3" t="s">
        <v>2187</v>
      </c>
      <c r="E22" s="3" t="s">
        <v>2188</v>
      </c>
      <c r="F22" s="3" t="s">
        <v>2189</v>
      </c>
      <c r="G22" s="3" t="s">
        <v>2190</v>
      </c>
      <c r="H22" s="3" t="s">
        <v>2180</v>
      </c>
    </row>
    <row r="23" spans="1:8" ht="48" customHeight="1">
      <c r="A23" s="3" t="s">
        <v>208</v>
      </c>
      <c r="B23" s="3" t="s">
        <v>2191</v>
      </c>
      <c r="C23" s="3" t="s">
        <v>2099</v>
      </c>
      <c r="D23" s="3" t="s">
        <v>2192</v>
      </c>
      <c r="E23" s="3" t="s">
        <v>2193</v>
      </c>
      <c r="F23" s="3" t="s">
        <v>2194</v>
      </c>
      <c r="G23" s="3" t="s">
        <v>2195</v>
      </c>
      <c r="H23" s="3" t="s">
        <v>2180</v>
      </c>
    </row>
    <row r="24" spans="1:8" ht="48" customHeight="1">
      <c r="A24" s="3" t="s">
        <v>216</v>
      </c>
      <c r="B24" s="3" t="s">
        <v>2196</v>
      </c>
      <c r="C24" s="3" t="s">
        <v>2099</v>
      </c>
      <c r="D24" s="3" t="s">
        <v>2197</v>
      </c>
      <c r="E24" s="3" t="s">
        <v>2198</v>
      </c>
      <c r="F24" s="3" t="s">
        <v>2199</v>
      </c>
      <c r="G24" s="3" t="s">
        <v>2200</v>
      </c>
      <c r="H24" s="3" t="s">
        <v>2180</v>
      </c>
    </row>
    <row r="25" spans="1:8" ht="48" customHeight="1">
      <c r="A25" s="3" t="s">
        <v>223</v>
      </c>
      <c r="B25" s="3" t="s">
        <v>2201</v>
      </c>
      <c r="C25" s="3" t="s">
        <v>2099</v>
      </c>
      <c r="D25" s="3" t="s">
        <v>224</v>
      </c>
      <c r="E25" s="3" t="s">
        <v>2183</v>
      </c>
      <c r="F25" s="3" t="s">
        <v>2202</v>
      </c>
      <c r="G25" s="3" t="s">
        <v>2203</v>
      </c>
      <c r="H25" s="3" t="s">
        <v>2180</v>
      </c>
    </row>
    <row r="26" spans="1:8" ht="48" customHeight="1">
      <c r="A26" s="3" t="s">
        <v>231</v>
      </c>
      <c r="B26" s="3" t="s">
        <v>2204</v>
      </c>
      <c r="C26" s="3" t="s">
        <v>2099</v>
      </c>
      <c r="D26" s="3" t="s">
        <v>2205</v>
      </c>
      <c r="E26" s="3" t="s">
        <v>2206</v>
      </c>
      <c r="F26" s="3" t="s">
        <v>2207</v>
      </c>
      <c r="G26" s="3" t="s">
        <v>2208</v>
      </c>
      <c r="H26" s="3" t="s">
        <v>2180</v>
      </c>
    </row>
    <row r="27" spans="1:8" ht="48" customHeight="1">
      <c r="A27" s="3" t="s">
        <v>239</v>
      </c>
      <c r="B27" s="3" t="s">
        <v>2209</v>
      </c>
      <c r="C27" s="3" t="s">
        <v>2099</v>
      </c>
      <c r="D27" s="3" t="s">
        <v>2210</v>
      </c>
      <c r="E27" s="3" t="s">
        <v>2177</v>
      </c>
      <c r="F27" s="3" t="s">
        <v>2211</v>
      </c>
      <c r="G27" s="3" t="s">
        <v>2212</v>
      </c>
      <c r="H27" s="3" t="s">
        <v>2180</v>
      </c>
    </row>
    <row r="28" spans="1:8" ht="48" customHeight="1">
      <c r="A28" s="3" t="s">
        <v>246</v>
      </c>
      <c r="B28" s="3" t="s">
        <v>2213</v>
      </c>
      <c r="C28" s="3" t="s">
        <v>2119</v>
      </c>
      <c r="D28" s="3" t="s">
        <v>2214</v>
      </c>
      <c r="E28" s="3" t="s">
        <v>2215</v>
      </c>
      <c r="F28" s="3" t="s">
        <v>2216</v>
      </c>
      <c r="G28" s="3" t="s">
        <v>2217</v>
      </c>
      <c r="H28" s="3" t="s">
        <v>2180</v>
      </c>
    </row>
    <row r="29" spans="1:8" ht="48" customHeight="1">
      <c r="A29" s="3" t="s">
        <v>253</v>
      </c>
      <c r="B29" s="3" t="s">
        <v>2218</v>
      </c>
      <c r="C29" s="3" t="s">
        <v>2099</v>
      </c>
      <c r="D29" s="3" t="s">
        <v>254</v>
      </c>
      <c r="E29" s="3" t="s">
        <v>2219</v>
      </c>
      <c r="F29" s="3" t="s">
        <v>2220</v>
      </c>
      <c r="G29" s="3" t="s">
        <v>2221</v>
      </c>
      <c r="H29" s="3" t="s">
        <v>2180</v>
      </c>
    </row>
    <row r="30" spans="1:8" ht="48" customHeight="1">
      <c r="A30" s="3" t="s">
        <v>261</v>
      </c>
      <c r="B30" s="3" t="s">
        <v>2222</v>
      </c>
      <c r="C30" s="3" t="s">
        <v>2099</v>
      </c>
      <c r="D30" s="3" t="s">
        <v>262</v>
      </c>
      <c r="E30" s="3" t="s">
        <v>2223</v>
      </c>
      <c r="F30" s="3" t="s">
        <v>2224</v>
      </c>
      <c r="G30" s="3" t="s">
        <v>2225</v>
      </c>
      <c r="H30" s="3" t="s">
        <v>2180</v>
      </c>
    </row>
    <row r="31" spans="1:8" ht="48" customHeight="1">
      <c r="A31" s="3" t="s">
        <v>269</v>
      </c>
      <c r="B31" s="3" t="s">
        <v>2226</v>
      </c>
      <c r="C31" s="3" t="s">
        <v>2119</v>
      </c>
      <c r="D31" s="3" t="s">
        <v>2227</v>
      </c>
      <c r="E31" s="3" t="s">
        <v>2228</v>
      </c>
      <c r="F31" s="3" t="s">
        <v>2229</v>
      </c>
      <c r="G31" s="3" t="s">
        <v>2230</v>
      </c>
      <c r="H31" s="3" t="s">
        <v>2180</v>
      </c>
    </row>
    <row r="32" spans="1:8" ht="48" customHeight="1">
      <c r="A32" s="3" t="s">
        <v>277</v>
      </c>
      <c r="B32" s="3" t="s">
        <v>2231</v>
      </c>
      <c r="C32" s="3" t="s">
        <v>2119</v>
      </c>
      <c r="D32" s="3" t="s">
        <v>2232</v>
      </c>
      <c r="E32" s="3" t="s">
        <v>2233</v>
      </c>
      <c r="F32" s="3" t="s">
        <v>2234</v>
      </c>
      <c r="G32" s="3" t="s">
        <v>2235</v>
      </c>
      <c r="H32" s="3" t="s">
        <v>2180</v>
      </c>
    </row>
    <row r="33" spans="1:8" ht="48" customHeight="1">
      <c r="A33" s="3" t="s">
        <v>285</v>
      </c>
      <c r="B33" s="3" t="s">
        <v>2236</v>
      </c>
      <c r="C33" s="3" t="s">
        <v>2127</v>
      </c>
      <c r="D33" s="3" t="s">
        <v>2237</v>
      </c>
      <c r="E33" s="3" t="s">
        <v>2206</v>
      </c>
      <c r="F33" s="3" t="s">
        <v>2238</v>
      </c>
      <c r="G33" s="3" t="s">
        <v>2239</v>
      </c>
      <c r="H33" s="3" t="s">
        <v>2180</v>
      </c>
    </row>
    <row r="34" spans="1:8" ht="48" customHeight="1">
      <c r="A34" s="3" t="s">
        <v>293</v>
      </c>
      <c r="B34" s="3" t="s">
        <v>2240</v>
      </c>
      <c r="C34" s="3" t="s">
        <v>2127</v>
      </c>
      <c r="D34" s="3" t="s">
        <v>294</v>
      </c>
      <c r="E34" s="3" t="s">
        <v>2241</v>
      </c>
      <c r="F34" s="3" t="s">
        <v>2242</v>
      </c>
      <c r="G34" s="3" t="s">
        <v>2243</v>
      </c>
      <c r="H34" s="3" t="s">
        <v>2180</v>
      </c>
    </row>
    <row r="35" spans="1:8" ht="48" customHeight="1">
      <c r="A35" s="3" t="s">
        <v>301</v>
      </c>
      <c r="B35" s="3" t="s">
        <v>2244</v>
      </c>
      <c r="C35" s="3" t="s">
        <v>2127</v>
      </c>
      <c r="D35" s="3" t="s">
        <v>302</v>
      </c>
      <c r="E35" s="3" t="s">
        <v>2245</v>
      </c>
      <c r="F35" s="3"/>
      <c r="G35" s="3" t="s">
        <v>2246</v>
      </c>
      <c r="H35" s="3" t="s">
        <v>2180</v>
      </c>
    </row>
    <row r="36" spans="1:8" ht="48" customHeight="1">
      <c r="A36" s="3" t="s">
        <v>309</v>
      </c>
      <c r="B36" s="3" t="s">
        <v>2191</v>
      </c>
      <c r="C36" s="3" t="s">
        <v>2127</v>
      </c>
      <c r="D36" s="3" t="s">
        <v>2247</v>
      </c>
      <c r="E36" s="3" t="s">
        <v>2215</v>
      </c>
      <c r="F36" s="3" t="s">
        <v>2248</v>
      </c>
      <c r="G36" s="3" t="s">
        <v>2249</v>
      </c>
      <c r="H36" s="3" t="s">
        <v>2180</v>
      </c>
    </row>
    <row r="37" spans="1:8" ht="48" customHeight="1">
      <c r="A37" s="3" t="s">
        <v>317</v>
      </c>
      <c r="B37" s="3" t="s">
        <v>2250</v>
      </c>
      <c r="C37" s="3" t="s">
        <v>2127</v>
      </c>
      <c r="D37" s="3" t="s">
        <v>2251</v>
      </c>
      <c r="E37" s="3" t="s">
        <v>2252</v>
      </c>
      <c r="F37" s="3" t="s">
        <v>2253</v>
      </c>
      <c r="G37" s="3" t="s">
        <v>2254</v>
      </c>
      <c r="H37" s="3" t="s">
        <v>2180</v>
      </c>
    </row>
    <row r="38" spans="1:8" ht="48" customHeight="1">
      <c r="A38" s="3" t="s">
        <v>325</v>
      </c>
      <c r="B38" s="3" t="s">
        <v>2255</v>
      </c>
      <c r="C38" s="3" t="s">
        <v>2127</v>
      </c>
      <c r="D38" s="3" t="s">
        <v>2256</v>
      </c>
      <c r="E38" s="3" t="s">
        <v>2257</v>
      </c>
      <c r="F38" s="3" t="s">
        <v>2258</v>
      </c>
      <c r="G38" s="3" t="s">
        <v>2259</v>
      </c>
      <c r="H38" s="3" t="s">
        <v>2180</v>
      </c>
    </row>
    <row r="39" spans="1:8" ht="48" customHeight="1">
      <c r="A39" s="3" t="s">
        <v>333</v>
      </c>
      <c r="B39" s="3" t="s">
        <v>2260</v>
      </c>
      <c r="C39" s="3" t="s">
        <v>2127</v>
      </c>
      <c r="D39" s="3" t="s">
        <v>334</v>
      </c>
      <c r="E39" s="3" t="s">
        <v>2261</v>
      </c>
      <c r="F39" s="3" t="s">
        <v>2262</v>
      </c>
      <c r="G39" s="3" t="s">
        <v>2263</v>
      </c>
      <c r="H39" s="3" t="s">
        <v>2180</v>
      </c>
    </row>
    <row r="40" spans="1:8" ht="48" customHeight="1">
      <c r="A40" s="3" t="s">
        <v>341</v>
      </c>
      <c r="B40" s="3" t="s">
        <v>2264</v>
      </c>
      <c r="C40" s="3" t="s">
        <v>2127</v>
      </c>
      <c r="D40" s="3" t="s">
        <v>342</v>
      </c>
      <c r="E40" s="3" t="s">
        <v>2265</v>
      </c>
      <c r="F40" s="3" t="s">
        <v>2266</v>
      </c>
      <c r="G40" s="3" t="s">
        <v>2267</v>
      </c>
      <c r="H40" s="3" t="s">
        <v>2180</v>
      </c>
    </row>
    <row r="41" spans="1:8" ht="48" customHeight="1">
      <c r="A41" s="3" t="s">
        <v>349</v>
      </c>
      <c r="B41" s="3" t="s">
        <v>2268</v>
      </c>
      <c r="C41" s="3" t="s">
        <v>2127</v>
      </c>
      <c r="D41" s="3" t="s">
        <v>2269</v>
      </c>
      <c r="E41" s="3" t="s">
        <v>2270</v>
      </c>
      <c r="F41" s="3" t="s">
        <v>2271</v>
      </c>
      <c r="G41" s="3" t="s">
        <v>2272</v>
      </c>
      <c r="H41" s="3" t="s">
        <v>2180</v>
      </c>
    </row>
    <row r="42" spans="1:8" ht="48" customHeight="1">
      <c r="A42" s="3" t="s">
        <v>357</v>
      </c>
      <c r="B42" s="3" t="s">
        <v>2273</v>
      </c>
      <c r="C42" s="3" t="s">
        <v>2127</v>
      </c>
      <c r="D42" s="3" t="s">
        <v>2274</v>
      </c>
      <c r="E42" s="3" t="s">
        <v>2275</v>
      </c>
      <c r="F42" s="3" t="s">
        <v>2276</v>
      </c>
      <c r="G42" s="3" t="s">
        <v>2277</v>
      </c>
      <c r="H42" s="3" t="s">
        <v>2180</v>
      </c>
    </row>
    <row r="43" spans="1:8" ht="48" customHeight="1">
      <c r="A43" s="3" t="s">
        <v>365</v>
      </c>
      <c r="B43" s="3" t="s">
        <v>2278</v>
      </c>
      <c r="C43" s="3" t="s">
        <v>2127</v>
      </c>
      <c r="D43" s="3" t="s">
        <v>2279</v>
      </c>
      <c r="E43" s="3" t="s">
        <v>2280</v>
      </c>
      <c r="F43" s="3" t="s">
        <v>2281</v>
      </c>
      <c r="G43" s="3" t="s">
        <v>2282</v>
      </c>
      <c r="H43" s="3" t="s">
        <v>2180</v>
      </c>
    </row>
    <row r="44" spans="1:8" ht="48" customHeight="1">
      <c r="A44" s="3" t="s">
        <v>373</v>
      </c>
      <c r="B44" s="3" t="s">
        <v>2283</v>
      </c>
      <c r="C44" s="3" t="s">
        <v>2284</v>
      </c>
      <c r="D44" s="3" t="s">
        <v>2285</v>
      </c>
      <c r="E44" s="3" t="s">
        <v>2206</v>
      </c>
      <c r="F44" s="3" t="s">
        <v>2286</v>
      </c>
      <c r="G44" s="3" t="s">
        <v>2287</v>
      </c>
      <c r="H44" s="3" t="s">
        <v>2180</v>
      </c>
    </row>
    <row r="45" spans="1:8" ht="48" customHeight="1">
      <c r="A45" s="3" t="s">
        <v>381</v>
      </c>
      <c r="B45" s="3" t="s">
        <v>2288</v>
      </c>
      <c r="C45" s="3" t="s">
        <v>2284</v>
      </c>
      <c r="D45" s="3" t="s">
        <v>2289</v>
      </c>
      <c r="E45" s="3" t="s">
        <v>2177</v>
      </c>
      <c r="F45" s="3" t="s">
        <v>2290</v>
      </c>
      <c r="G45" s="3" t="s">
        <v>2291</v>
      </c>
      <c r="H45" s="3" t="s">
        <v>2180</v>
      </c>
    </row>
    <row r="46" spans="1:8" ht="48" customHeight="1">
      <c r="A46" s="3" t="s">
        <v>389</v>
      </c>
      <c r="B46" s="3" t="s">
        <v>2191</v>
      </c>
      <c r="C46" s="3" t="s">
        <v>2284</v>
      </c>
      <c r="D46" s="3" t="s">
        <v>2292</v>
      </c>
      <c r="E46" s="3" t="s">
        <v>2193</v>
      </c>
      <c r="F46" s="3" t="s">
        <v>2293</v>
      </c>
      <c r="G46" s="3" t="s">
        <v>2294</v>
      </c>
      <c r="H46" s="3" t="s">
        <v>2180</v>
      </c>
    </row>
    <row r="47" spans="1:8" ht="48" customHeight="1">
      <c r="A47" s="3" t="s">
        <v>397</v>
      </c>
      <c r="B47" s="3" t="s">
        <v>2295</v>
      </c>
      <c r="C47" s="3" t="s">
        <v>2284</v>
      </c>
      <c r="D47" s="3" t="s">
        <v>2296</v>
      </c>
      <c r="E47" s="3" t="s">
        <v>2297</v>
      </c>
      <c r="F47" s="3" t="s">
        <v>2298</v>
      </c>
      <c r="G47" s="3" t="s">
        <v>2299</v>
      </c>
      <c r="H47" s="3" t="s">
        <v>2180</v>
      </c>
    </row>
    <row r="48" spans="1:8" ht="48" customHeight="1">
      <c r="A48" s="3" t="s">
        <v>405</v>
      </c>
      <c r="B48" s="3" t="s">
        <v>2300</v>
      </c>
      <c r="C48" s="3" t="s">
        <v>2284</v>
      </c>
      <c r="D48" s="3" t="s">
        <v>2301</v>
      </c>
      <c r="E48" s="3" t="s">
        <v>2302</v>
      </c>
      <c r="F48" s="3" t="s">
        <v>2303</v>
      </c>
      <c r="G48" s="3" t="s">
        <v>2304</v>
      </c>
      <c r="H48" s="3" t="s">
        <v>2180</v>
      </c>
    </row>
    <row r="49" spans="1:8" ht="48" customHeight="1">
      <c r="A49" s="3" t="s">
        <v>413</v>
      </c>
      <c r="B49" s="3" t="s">
        <v>2295</v>
      </c>
      <c r="C49" s="3" t="s">
        <v>2284</v>
      </c>
      <c r="D49" s="3" t="s">
        <v>2305</v>
      </c>
      <c r="E49" s="3" t="s">
        <v>2297</v>
      </c>
      <c r="F49" s="3" t="s">
        <v>2306</v>
      </c>
      <c r="G49" s="3" t="s">
        <v>2307</v>
      </c>
      <c r="H49" s="3" t="s">
        <v>2180</v>
      </c>
    </row>
    <row r="50" spans="1:8" ht="48" customHeight="1">
      <c r="A50" s="3" t="s">
        <v>421</v>
      </c>
      <c r="B50" s="3" t="s">
        <v>2308</v>
      </c>
      <c r="C50" s="3" t="s">
        <v>2284</v>
      </c>
      <c r="D50" s="3" t="s">
        <v>422</v>
      </c>
      <c r="E50" s="3" t="s">
        <v>2309</v>
      </c>
      <c r="F50" s="3" t="s">
        <v>2310</v>
      </c>
      <c r="G50" s="3" t="s">
        <v>2311</v>
      </c>
      <c r="H50" s="3" t="s">
        <v>2180</v>
      </c>
    </row>
    <row r="51" spans="1:8" ht="48" customHeight="1">
      <c r="A51" s="3" t="s">
        <v>429</v>
      </c>
      <c r="B51" s="3" t="s">
        <v>2312</v>
      </c>
      <c r="C51" s="3" t="s">
        <v>2284</v>
      </c>
      <c r="D51" s="3" t="s">
        <v>430</v>
      </c>
      <c r="E51" s="3" t="s">
        <v>2313</v>
      </c>
      <c r="F51" s="3" t="s">
        <v>2314</v>
      </c>
      <c r="G51" s="3" t="s">
        <v>2315</v>
      </c>
      <c r="H51" s="3" t="s">
        <v>2180</v>
      </c>
    </row>
    <row r="52" spans="1:8" ht="48" customHeight="1">
      <c r="A52" s="3" t="s">
        <v>436</v>
      </c>
      <c r="B52" s="3" t="s">
        <v>2316</v>
      </c>
      <c r="C52" s="3" t="s">
        <v>2284</v>
      </c>
      <c r="D52" s="3" t="s">
        <v>437</v>
      </c>
      <c r="E52" s="3" t="s">
        <v>2317</v>
      </c>
      <c r="F52" s="3" t="s">
        <v>2318</v>
      </c>
      <c r="G52" s="3" t="s">
        <v>2319</v>
      </c>
      <c r="H52" s="3" t="s">
        <v>2180</v>
      </c>
    </row>
    <row r="53" spans="1:8" ht="48" customHeight="1">
      <c r="A53" s="3" t="s">
        <v>444</v>
      </c>
      <c r="B53" s="3" t="s">
        <v>2320</v>
      </c>
      <c r="C53" s="3" t="s">
        <v>2105</v>
      </c>
      <c r="D53" s="3" t="s">
        <v>445</v>
      </c>
      <c r="E53" s="3" t="s">
        <v>2321</v>
      </c>
      <c r="F53" s="3" t="s">
        <v>2322</v>
      </c>
      <c r="G53" s="3" t="s">
        <v>2323</v>
      </c>
      <c r="H53" s="3" t="s">
        <v>2180</v>
      </c>
    </row>
    <row r="54" spans="1:8" ht="48" customHeight="1">
      <c r="A54" s="3" t="s">
        <v>452</v>
      </c>
      <c r="B54" s="3" t="s">
        <v>2324</v>
      </c>
      <c r="C54" s="3" t="s">
        <v>2105</v>
      </c>
      <c r="D54" s="3" t="s">
        <v>2325</v>
      </c>
      <c r="E54" s="3" t="s">
        <v>2177</v>
      </c>
      <c r="F54" s="3" t="s">
        <v>2326</v>
      </c>
      <c r="G54" s="3" t="s">
        <v>2327</v>
      </c>
      <c r="H54" s="3" t="s">
        <v>2180</v>
      </c>
    </row>
    <row r="55" spans="1:8" ht="48" customHeight="1">
      <c r="A55" s="3" t="s">
        <v>460</v>
      </c>
      <c r="B55" s="3" t="s">
        <v>2328</v>
      </c>
      <c r="C55" s="3" t="s">
        <v>2105</v>
      </c>
      <c r="D55" s="3" t="s">
        <v>2329</v>
      </c>
      <c r="E55" s="3" t="s">
        <v>2330</v>
      </c>
      <c r="F55" s="3" t="s">
        <v>2331</v>
      </c>
      <c r="G55" s="3" t="s">
        <v>2332</v>
      </c>
      <c r="H55" s="3" t="s">
        <v>2180</v>
      </c>
    </row>
    <row r="56" spans="1:8" ht="48" customHeight="1">
      <c r="A56" s="3" t="s">
        <v>468</v>
      </c>
      <c r="B56" s="3" t="s">
        <v>2333</v>
      </c>
      <c r="C56" s="3" t="s">
        <v>2105</v>
      </c>
      <c r="D56" s="3" t="s">
        <v>2334</v>
      </c>
      <c r="E56" s="3" t="s">
        <v>2335</v>
      </c>
      <c r="F56" s="3" t="s">
        <v>2336</v>
      </c>
      <c r="G56" s="3" t="s">
        <v>2337</v>
      </c>
      <c r="H56" s="3" t="s">
        <v>2180</v>
      </c>
    </row>
    <row r="57" spans="1:8" ht="48" customHeight="1">
      <c r="A57" s="3" t="s">
        <v>475</v>
      </c>
      <c r="B57" s="3" t="s">
        <v>2295</v>
      </c>
      <c r="C57" s="3" t="s">
        <v>2105</v>
      </c>
      <c r="D57" s="3" t="s">
        <v>476</v>
      </c>
      <c r="E57" s="3" t="s">
        <v>2183</v>
      </c>
      <c r="F57" s="3" t="s">
        <v>2338</v>
      </c>
      <c r="G57" s="3" t="s">
        <v>2339</v>
      </c>
      <c r="H57" s="3" t="s">
        <v>2180</v>
      </c>
    </row>
    <row r="58" spans="1:8" ht="48" customHeight="1">
      <c r="A58" s="3" t="s">
        <v>483</v>
      </c>
      <c r="B58" s="3" t="s">
        <v>2340</v>
      </c>
      <c r="C58" s="3" t="s">
        <v>2105</v>
      </c>
      <c r="D58" s="3" t="s">
        <v>484</v>
      </c>
      <c r="E58" s="3" t="s">
        <v>2341</v>
      </c>
      <c r="F58" s="3" t="s">
        <v>2342</v>
      </c>
      <c r="G58" s="3" t="s">
        <v>2343</v>
      </c>
      <c r="H58" s="3" t="s">
        <v>2180</v>
      </c>
    </row>
    <row r="59" spans="1:8" ht="48" customHeight="1">
      <c r="A59" s="3" t="s">
        <v>490</v>
      </c>
      <c r="B59" s="3" t="s">
        <v>2344</v>
      </c>
      <c r="C59" s="3" t="s">
        <v>2105</v>
      </c>
      <c r="D59" s="3" t="s">
        <v>2345</v>
      </c>
      <c r="E59" s="3" t="s">
        <v>2177</v>
      </c>
      <c r="F59" s="3" t="s">
        <v>2346</v>
      </c>
      <c r="G59" s="3" t="s">
        <v>2347</v>
      </c>
      <c r="H59" s="3" t="s">
        <v>2180</v>
      </c>
    </row>
    <row r="60" spans="1:8" ht="48" customHeight="1">
      <c r="A60" s="3" t="s">
        <v>497</v>
      </c>
      <c r="B60" s="3" t="s">
        <v>2348</v>
      </c>
      <c r="C60" s="3" t="s">
        <v>2105</v>
      </c>
      <c r="D60" s="3" t="s">
        <v>2349</v>
      </c>
      <c r="E60" s="3" t="s">
        <v>2330</v>
      </c>
      <c r="F60" s="3" t="s">
        <v>2350</v>
      </c>
      <c r="G60" s="3" t="s">
        <v>2351</v>
      </c>
      <c r="H60" s="3" t="s">
        <v>2180</v>
      </c>
    </row>
    <row r="61" spans="1:8" ht="48" customHeight="1">
      <c r="A61" s="3" t="s">
        <v>503</v>
      </c>
      <c r="B61" s="3" t="s">
        <v>2352</v>
      </c>
      <c r="C61" s="3" t="s">
        <v>2353</v>
      </c>
      <c r="D61" s="3" t="s">
        <v>2354</v>
      </c>
      <c r="E61" s="3" t="s">
        <v>2355</v>
      </c>
      <c r="F61" s="3" t="s">
        <v>2356</v>
      </c>
      <c r="G61" s="3" t="s">
        <v>2357</v>
      </c>
      <c r="H61" s="3" t="s">
        <v>2180</v>
      </c>
    </row>
    <row r="62" spans="1:8" ht="48" customHeight="1">
      <c r="A62" s="3" t="s">
        <v>511</v>
      </c>
      <c r="B62" s="3" t="s">
        <v>2358</v>
      </c>
      <c r="C62" s="3" t="s">
        <v>2353</v>
      </c>
      <c r="D62" s="3" t="s">
        <v>512</v>
      </c>
      <c r="E62" s="3" t="s">
        <v>2359</v>
      </c>
      <c r="F62" s="3" t="s">
        <v>2360</v>
      </c>
      <c r="G62" s="3" t="s">
        <v>2361</v>
      </c>
      <c r="H62" s="3" t="s">
        <v>2180</v>
      </c>
    </row>
    <row r="63" spans="1:8" ht="48" customHeight="1">
      <c r="A63" s="3" t="s">
        <v>518</v>
      </c>
      <c r="B63" s="3" t="s">
        <v>2362</v>
      </c>
      <c r="C63" s="3" t="s">
        <v>2353</v>
      </c>
      <c r="D63" s="3" t="s">
        <v>2363</v>
      </c>
      <c r="E63" s="3" t="s">
        <v>2335</v>
      </c>
      <c r="F63" s="3" t="s">
        <v>2364</v>
      </c>
      <c r="G63" s="3" t="s">
        <v>2365</v>
      </c>
      <c r="H63" s="3" t="s">
        <v>2180</v>
      </c>
    </row>
    <row r="64" spans="1:8" ht="48" customHeight="1">
      <c r="A64" s="3" t="s">
        <v>526</v>
      </c>
      <c r="B64" s="3" t="s">
        <v>2300</v>
      </c>
      <c r="C64" s="3" t="s">
        <v>2353</v>
      </c>
      <c r="D64" s="3" t="s">
        <v>527</v>
      </c>
      <c r="E64" s="3" t="s">
        <v>2366</v>
      </c>
      <c r="F64" s="3" t="s">
        <v>2367</v>
      </c>
      <c r="G64" s="3" t="s">
        <v>2368</v>
      </c>
      <c r="H64" s="3" t="s">
        <v>2180</v>
      </c>
    </row>
    <row r="65" spans="1:8" ht="48" customHeight="1">
      <c r="A65" s="3" t="s">
        <v>534</v>
      </c>
      <c r="B65" s="3" t="s">
        <v>2369</v>
      </c>
      <c r="C65" s="3" t="s">
        <v>2353</v>
      </c>
      <c r="D65" s="3" t="s">
        <v>535</v>
      </c>
      <c r="E65" s="3" t="s">
        <v>2370</v>
      </c>
      <c r="F65" s="3" t="s">
        <v>2371</v>
      </c>
      <c r="G65" s="3" t="s">
        <v>2372</v>
      </c>
      <c r="H65" s="3" t="s">
        <v>2180</v>
      </c>
    </row>
    <row r="66" spans="1:8" ht="48" customHeight="1">
      <c r="A66" s="3" t="s">
        <v>542</v>
      </c>
      <c r="B66" s="3" t="s">
        <v>2373</v>
      </c>
      <c r="C66" s="3" t="s">
        <v>2353</v>
      </c>
      <c r="D66" s="3" t="s">
        <v>2374</v>
      </c>
      <c r="E66" s="3" t="s">
        <v>2275</v>
      </c>
      <c r="F66" s="3" t="s">
        <v>2375</v>
      </c>
      <c r="G66" s="3" t="s">
        <v>2376</v>
      </c>
      <c r="H66" s="3" t="s">
        <v>2180</v>
      </c>
    </row>
    <row r="67" spans="1:8" ht="48" customHeight="1">
      <c r="A67" s="3" t="s">
        <v>550</v>
      </c>
      <c r="B67" s="3" t="s">
        <v>2377</v>
      </c>
      <c r="C67" s="3" t="s">
        <v>2353</v>
      </c>
      <c r="D67" s="3" t="s">
        <v>551</v>
      </c>
      <c r="E67" s="3" t="s">
        <v>2378</v>
      </c>
      <c r="F67" s="3" t="s">
        <v>2379</v>
      </c>
      <c r="G67" s="3" t="s">
        <v>2380</v>
      </c>
      <c r="H67" s="3" t="s">
        <v>2180</v>
      </c>
    </row>
    <row r="68" spans="1:8" ht="48" customHeight="1">
      <c r="A68" s="3" t="s">
        <v>558</v>
      </c>
      <c r="B68" s="3" t="s">
        <v>2381</v>
      </c>
      <c r="C68" s="3" t="s">
        <v>2353</v>
      </c>
      <c r="D68" s="3" t="s">
        <v>2382</v>
      </c>
      <c r="E68" s="3" t="s">
        <v>2215</v>
      </c>
      <c r="F68" s="3" t="s">
        <v>2383</v>
      </c>
      <c r="G68" s="3" t="s">
        <v>2384</v>
      </c>
      <c r="H68" s="3" t="s">
        <v>2180</v>
      </c>
    </row>
    <row r="69" spans="1:8" ht="48" customHeight="1">
      <c r="A69" s="3" t="s">
        <v>566</v>
      </c>
      <c r="B69" s="3" t="s">
        <v>2385</v>
      </c>
      <c r="C69" s="3" t="s">
        <v>2353</v>
      </c>
      <c r="D69" s="3" t="s">
        <v>567</v>
      </c>
      <c r="E69" s="3" t="s">
        <v>2386</v>
      </c>
      <c r="F69" s="3" t="s">
        <v>2387</v>
      </c>
      <c r="G69" s="3" t="s">
        <v>2388</v>
      </c>
      <c r="H69" s="3" t="s">
        <v>2180</v>
      </c>
    </row>
    <row r="70" spans="1:8" ht="48" customHeight="1">
      <c r="A70" s="3" t="s">
        <v>574</v>
      </c>
      <c r="B70" s="3" t="s">
        <v>2389</v>
      </c>
      <c r="C70" s="3" t="s">
        <v>2353</v>
      </c>
      <c r="D70" s="3" t="s">
        <v>575</v>
      </c>
      <c r="E70" s="3" t="s">
        <v>2390</v>
      </c>
      <c r="F70" s="3" t="s">
        <v>2391</v>
      </c>
      <c r="G70" s="3" t="s">
        <v>2392</v>
      </c>
      <c r="H70" s="3" t="s">
        <v>2180</v>
      </c>
    </row>
    <row r="71" spans="1:8" ht="48" customHeight="1">
      <c r="A71" s="3" t="s">
        <v>582</v>
      </c>
      <c r="B71" s="3" t="s">
        <v>2393</v>
      </c>
      <c r="C71" s="3" t="s">
        <v>2172</v>
      </c>
      <c r="D71" s="3" t="s">
        <v>583</v>
      </c>
      <c r="E71" s="3" t="s">
        <v>2394</v>
      </c>
      <c r="F71" s="3" t="s">
        <v>2395</v>
      </c>
      <c r="G71" s="3" t="s">
        <v>2396</v>
      </c>
      <c r="H71" s="3" t="s">
        <v>2180</v>
      </c>
    </row>
    <row r="72" spans="1:8" ht="48" customHeight="1">
      <c r="A72" s="3" t="s">
        <v>590</v>
      </c>
      <c r="B72" s="3" t="s">
        <v>2397</v>
      </c>
      <c r="C72" s="3" t="s">
        <v>2172</v>
      </c>
      <c r="D72" s="3" t="s">
        <v>2398</v>
      </c>
      <c r="E72" s="3" t="s">
        <v>2335</v>
      </c>
      <c r="F72" s="3" t="s">
        <v>2399</v>
      </c>
      <c r="G72" s="3" t="s">
        <v>2400</v>
      </c>
      <c r="H72" s="3" t="s">
        <v>2180</v>
      </c>
    </row>
    <row r="73" spans="1:8" ht="48" customHeight="1">
      <c r="A73" s="3" t="s">
        <v>598</v>
      </c>
      <c r="B73" s="3" t="s">
        <v>2401</v>
      </c>
      <c r="C73" s="3" t="s">
        <v>2172</v>
      </c>
      <c r="D73" s="3" t="s">
        <v>599</v>
      </c>
      <c r="E73" s="3" t="s">
        <v>2183</v>
      </c>
      <c r="F73" s="3" t="s">
        <v>2402</v>
      </c>
      <c r="G73" s="3" t="s">
        <v>2403</v>
      </c>
      <c r="H73" s="3" t="s">
        <v>2180</v>
      </c>
    </row>
    <row r="74" spans="1:8" ht="48" customHeight="1">
      <c r="A74" s="3" t="s">
        <v>606</v>
      </c>
      <c r="B74" s="3" t="s">
        <v>2404</v>
      </c>
      <c r="C74" s="3" t="s">
        <v>2172</v>
      </c>
      <c r="D74" s="3" t="s">
        <v>2405</v>
      </c>
      <c r="E74" s="3" t="s">
        <v>2406</v>
      </c>
      <c r="F74" s="3"/>
      <c r="G74" s="3" t="s">
        <v>2407</v>
      </c>
      <c r="H74" s="3" t="s">
        <v>2180</v>
      </c>
    </row>
    <row r="75" spans="1:8" ht="48" customHeight="1">
      <c r="A75" s="3" t="s">
        <v>614</v>
      </c>
      <c r="B75" s="3" t="s">
        <v>2408</v>
      </c>
      <c r="C75" s="3" t="s">
        <v>2172</v>
      </c>
      <c r="D75" s="3" t="s">
        <v>2409</v>
      </c>
      <c r="E75" s="3" t="s">
        <v>2177</v>
      </c>
      <c r="F75" s="3" t="s">
        <v>2410</v>
      </c>
      <c r="G75" s="3" t="s">
        <v>2411</v>
      </c>
      <c r="H75" s="3" t="s">
        <v>2180</v>
      </c>
    </row>
    <row r="76" spans="1:8" ht="48" customHeight="1">
      <c r="A76" s="3" t="s">
        <v>621</v>
      </c>
      <c r="B76" s="3" t="s">
        <v>2412</v>
      </c>
      <c r="C76" s="3" t="s">
        <v>2172</v>
      </c>
      <c r="D76" s="3" t="s">
        <v>622</v>
      </c>
      <c r="E76" s="3" t="s">
        <v>2413</v>
      </c>
      <c r="F76" s="3" t="s">
        <v>2414</v>
      </c>
      <c r="G76" s="3" t="s">
        <v>2415</v>
      </c>
      <c r="H76" s="3" t="s">
        <v>2180</v>
      </c>
    </row>
    <row r="77" spans="1:8" ht="48" customHeight="1">
      <c r="A77" s="3" t="s">
        <v>629</v>
      </c>
      <c r="B77" s="3" t="s">
        <v>2416</v>
      </c>
      <c r="C77" s="3" t="s">
        <v>2172</v>
      </c>
      <c r="D77" s="3" t="s">
        <v>2417</v>
      </c>
      <c r="E77" s="3" t="s">
        <v>2193</v>
      </c>
      <c r="F77" s="3" t="s">
        <v>2418</v>
      </c>
      <c r="G77" s="3" t="s">
        <v>2419</v>
      </c>
      <c r="H77" s="3" t="s">
        <v>2180</v>
      </c>
    </row>
    <row r="78" spans="1:8" ht="48" customHeight="1">
      <c r="A78" s="3" t="s">
        <v>637</v>
      </c>
      <c r="B78" s="3" t="s">
        <v>2420</v>
      </c>
      <c r="C78" s="3" t="s">
        <v>2172</v>
      </c>
      <c r="D78" s="3" t="s">
        <v>638</v>
      </c>
      <c r="E78" s="3" t="s">
        <v>2421</v>
      </c>
      <c r="F78" s="3" t="s">
        <v>2422</v>
      </c>
      <c r="G78" s="3" t="s">
        <v>2423</v>
      </c>
      <c r="H78" s="3" t="s">
        <v>2180</v>
      </c>
    </row>
    <row r="79" spans="1:8" ht="48" customHeight="1">
      <c r="A79" s="3" t="s">
        <v>645</v>
      </c>
      <c r="B79" s="3" t="s">
        <v>2424</v>
      </c>
      <c r="C79" s="3" t="s">
        <v>2172</v>
      </c>
      <c r="D79" s="3" t="s">
        <v>646</v>
      </c>
      <c r="E79" s="3" t="s">
        <v>2425</v>
      </c>
      <c r="F79" s="3" t="s">
        <v>2426</v>
      </c>
      <c r="G79" s="3" t="s">
        <v>2427</v>
      </c>
      <c r="H79" s="3" t="s">
        <v>2180</v>
      </c>
    </row>
    <row r="80" spans="1:8" ht="48" customHeight="1">
      <c r="A80" s="3" t="s">
        <v>652</v>
      </c>
      <c r="B80" s="3" t="s">
        <v>2428</v>
      </c>
      <c r="C80" s="3" t="s">
        <v>2172</v>
      </c>
      <c r="D80" s="3" t="s">
        <v>2429</v>
      </c>
      <c r="E80" s="3" t="s">
        <v>2206</v>
      </c>
      <c r="F80" s="3" t="s">
        <v>2430</v>
      </c>
      <c r="G80" s="3" t="s">
        <v>2431</v>
      </c>
      <c r="H80" s="3" t="s">
        <v>2180</v>
      </c>
    </row>
    <row r="81" spans="1:8" ht="48" customHeight="1">
      <c r="A81" s="3" t="s">
        <v>659</v>
      </c>
      <c r="B81" s="3" t="s">
        <v>2432</v>
      </c>
      <c r="C81" s="3" t="s">
        <v>2172</v>
      </c>
      <c r="D81" s="3" t="s">
        <v>2433</v>
      </c>
      <c r="E81" s="3" t="s">
        <v>2302</v>
      </c>
      <c r="F81" s="3" t="s">
        <v>2434</v>
      </c>
      <c r="G81" s="3" t="s">
        <v>2435</v>
      </c>
      <c r="H81" s="3" t="s">
        <v>2180</v>
      </c>
    </row>
    <row r="82" spans="1:8" ht="48" customHeight="1">
      <c r="A82" s="3" t="s">
        <v>667</v>
      </c>
      <c r="B82" s="3" t="s">
        <v>2436</v>
      </c>
      <c r="C82" s="3" t="s">
        <v>2172</v>
      </c>
      <c r="D82" s="3" t="s">
        <v>2437</v>
      </c>
      <c r="E82" s="3" t="s">
        <v>2438</v>
      </c>
      <c r="F82" s="3" t="s">
        <v>2439</v>
      </c>
      <c r="G82" s="3" t="s">
        <v>2440</v>
      </c>
      <c r="H82" s="3" t="s">
        <v>2180</v>
      </c>
    </row>
    <row r="83" spans="1:8" ht="48" customHeight="1">
      <c r="A83" s="3" t="s">
        <v>674</v>
      </c>
      <c r="B83" s="3" t="s">
        <v>2441</v>
      </c>
      <c r="C83" s="3" t="s">
        <v>2442</v>
      </c>
      <c r="D83" s="3" t="s">
        <v>675</v>
      </c>
      <c r="E83" s="3" t="s">
        <v>2443</v>
      </c>
      <c r="F83" s="3" t="s">
        <v>2444</v>
      </c>
      <c r="G83" s="3" t="s">
        <v>2445</v>
      </c>
      <c r="H83" s="3" t="s">
        <v>2180</v>
      </c>
    </row>
    <row r="84" spans="1:8" ht="48" customHeight="1">
      <c r="A84" s="3" t="s">
        <v>682</v>
      </c>
      <c r="B84" s="3" t="s">
        <v>2446</v>
      </c>
      <c r="C84" s="3" t="s">
        <v>2442</v>
      </c>
      <c r="D84" s="3" t="s">
        <v>2447</v>
      </c>
      <c r="E84" s="3" t="s">
        <v>2448</v>
      </c>
      <c r="F84" s="3"/>
      <c r="G84" s="3" t="s">
        <v>2449</v>
      </c>
      <c r="H84" s="3" t="s">
        <v>2180</v>
      </c>
    </row>
    <row r="85" spans="1:8" ht="48" customHeight="1">
      <c r="A85" s="3" t="s">
        <v>690</v>
      </c>
      <c r="B85" s="3" t="s">
        <v>2450</v>
      </c>
      <c r="C85" s="3" t="s">
        <v>2442</v>
      </c>
      <c r="D85" s="3" t="s">
        <v>691</v>
      </c>
      <c r="E85" s="3" t="s">
        <v>2451</v>
      </c>
      <c r="F85" s="3" t="s">
        <v>2452</v>
      </c>
      <c r="G85" s="3" t="s">
        <v>2453</v>
      </c>
      <c r="H85" s="3" t="s">
        <v>2180</v>
      </c>
    </row>
    <row r="86" spans="1:8" ht="48" customHeight="1">
      <c r="A86" s="3" t="s">
        <v>698</v>
      </c>
      <c r="B86" s="3" t="s">
        <v>2454</v>
      </c>
      <c r="C86" s="3" t="s">
        <v>2442</v>
      </c>
      <c r="D86" s="3" t="s">
        <v>2455</v>
      </c>
      <c r="E86" s="3" t="s">
        <v>2456</v>
      </c>
      <c r="F86" s="3"/>
      <c r="G86" s="3" t="s">
        <v>2457</v>
      </c>
      <c r="H86" s="3" t="s">
        <v>2180</v>
      </c>
    </row>
    <row r="87" spans="1:8" ht="48" customHeight="1">
      <c r="A87" s="3" t="s">
        <v>706</v>
      </c>
      <c r="B87" s="3" t="s">
        <v>2458</v>
      </c>
      <c r="C87" s="3" t="s">
        <v>2442</v>
      </c>
      <c r="D87" s="3" t="s">
        <v>707</v>
      </c>
      <c r="E87" s="3" t="s">
        <v>2459</v>
      </c>
      <c r="F87" s="3"/>
      <c r="G87" s="3" t="s">
        <v>2460</v>
      </c>
      <c r="H87" s="3" t="s">
        <v>2180</v>
      </c>
    </row>
    <row r="88" spans="1:8" ht="48" customHeight="1">
      <c r="A88" s="3" t="s">
        <v>714</v>
      </c>
      <c r="B88" s="3" t="s">
        <v>2397</v>
      </c>
      <c r="C88" s="3" t="s">
        <v>2442</v>
      </c>
      <c r="D88" s="3" t="s">
        <v>2461</v>
      </c>
      <c r="E88" s="3" t="s">
        <v>2177</v>
      </c>
      <c r="F88" s="3" t="s">
        <v>2462</v>
      </c>
      <c r="G88" s="3" t="s">
        <v>2463</v>
      </c>
      <c r="H88" s="3" t="s">
        <v>2180</v>
      </c>
    </row>
    <row r="89" spans="1:8" ht="48" customHeight="1">
      <c r="A89" s="3" t="s">
        <v>722</v>
      </c>
      <c r="B89" s="3" t="s">
        <v>2464</v>
      </c>
      <c r="C89" s="3" t="s">
        <v>2442</v>
      </c>
      <c r="D89" s="3" t="s">
        <v>2465</v>
      </c>
      <c r="E89" s="3" t="s">
        <v>2466</v>
      </c>
      <c r="F89" s="3" t="s">
        <v>2467</v>
      </c>
      <c r="G89" s="3" t="s">
        <v>2468</v>
      </c>
      <c r="H89" s="3" t="s">
        <v>2180</v>
      </c>
    </row>
    <row r="90" spans="1:8" ht="48" customHeight="1">
      <c r="A90" s="3" t="s">
        <v>730</v>
      </c>
      <c r="B90" s="3" t="s">
        <v>2358</v>
      </c>
      <c r="C90" s="3" t="s">
        <v>2110</v>
      </c>
      <c r="D90" s="3" t="s">
        <v>2469</v>
      </c>
      <c r="E90" s="3" t="s">
        <v>2456</v>
      </c>
      <c r="F90" s="3"/>
      <c r="G90" s="3" t="s">
        <v>2470</v>
      </c>
      <c r="H90" s="3" t="s">
        <v>2180</v>
      </c>
    </row>
    <row r="91" spans="1:8" ht="48" customHeight="1">
      <c r="A91" s="3" t="s">
        <v>738</v>
      </c>
      <c r="B91" s="3" t="s">
        <v>2300</v>
      </c>
      <c r="C91" s="3" t="s">
        <v>2110</v>
      </c>
      <c r="D91" s="3" t="s">
        <v>739</v>
      </c>
      <c r="E91" s="3" t="s">
        <v>2471</v>
      </c>
      <c r="F91" s="3" t="s">
        <v>2472</v>
      </c>
      <c r="G91" s="3" t="s">
        <v>2473</v>
      </c>
      <c r="H91" s="3" t="s">
        <v>2180</v>
      </c>
    </row>
    <row r="92" spans="1:8" ht="48" customHeight="1">
      <c r="A92" s="3" t="s">
        <v>746</v>
      </c>
      <c r="B92" s="3" t="s">
        <v>2474</v>
      </c>
      <c r="C92" s="3" t="s">
        <v>2110</v>
      </c>
      <c r="D92" s="3" t="s">
        <v>2475</v>
      </c>
      <c r="E92" s="3" t="s">
        <v>2476</v>
      </c>
      <c r="F92" s="3" t="s">
        <v>2477</v>
      </c>
      <c r="G92" s="3" t="s">
        <v>2478</v>
      </c>
      <c r="H92" s="3" t="s">
        <v>2180</v>
      </c>
    </row>
    <row r="93" spans="1:8" ht="48" customHeight="1">
      <c r="A93" s="3" t="s">
        <v>754</v>
      </c>
      <c r="B93" s="3" t="s">
        <v>2479</v>
      </c>
      <c r="C93" s="3" t="s">
        <v>2110</v>
      </c>
      <c r="D93" s="3" t="s">
        <v>2480</v>
      </c>
      <c r="E93" s="3" t="s">
        <v>2297</v>
      </c>
      <c r="F93" s="3" t="s">
        <v>2481</v>
      </c>
      <c r="G93" s="3" t="s">
        <v>2482</v>
      </c>
      <c r="H93" s="3" t="s">
        <v>2180</v>
      </c>
    </row>
    <row r="94" spans="1:8" ht="48" customHeight="1">
      <c r="A94" s="3" t="s">
        <v>762</v>
      </c>
      <c r="B94" s="3" t="s">
        <v>2483</v>
      </c>
      <c r="C94" s="3" t="s">
        <v>2484</v>
      </c>
      <c r="D94" s="3" t="s">
        <v>2485</v>
      </c>
      <c r="E94" s="3" t="s">
        <v>2486</v>
      </c>
      <c r="F94" s="3" t="s">
        <v>2487</v>
      </c>
      <c r="G94" s="3" t="s">
        <v>2488</v>
      </c>
      <c r="H94" s="3" t="s">
        <v>2180</v>
      </c>
    </row>
    <row r="95" spans="1:8" ht="48" customHeight="1">
      <c r="A95" s="3" t="s">
        <v>770</v>
      </c>
      <c r="B95" s="3" t="s">
        <v>2489</v>
      </c>
      <c r="C95" s="3" t="s">
        <v>2484</v>
      </c>
      <c r="D95" s="3" t="s">
        <v>771</v>
      </c>
      <c r="E95" s="3" t="s">
        <v>2394</v>
      </c>
      <c r="F95" s="3" t="s">
        <v>2490</v>
      </c>
      <c r="G95" s="3" t="s">
        <v>2491</v>
      </c>
      <c r="H95" s="3" t="s">
        <v>2180</v>
      </c>
    </row>
    <row r="96" spans="1:8" ht="48" customHeight="1">
      <c r="A96" s="3" t="s">
        <v>778</v>
      </c>
      <c r="B96" s="3" t="s">
        <v>2109</v>
      </c>
      <c r="C96" s="3" t="s">
        <v>2484</v>
      </c>
      <c r="D96" s="3" t="s">
        <v>779</v>
      </c>
      <c r="E96" s="3" t="s">
        <v>2394</v>
      </c>
      <c r="F96" s="3" t="s">
        <v>2492</v>
      </c>
      <c r="G96" s="3" t="s">
        <v>2493</v>
      </c>
      <c r="H96" s="3" t="s">
        <v>2180</v>
      </c>
    </row>
    <row r="97" spans="1:8" ht="48" customHeight="1">
      <c r="A97" s="3" t="s">
        <v>786</v>
      </c>
      <c r="B97" s="3" t="s">
        <v>2494</v>
      </c>
      <c r="C97" s="3" t="s">
        <v>2484</v>
      </c>
      <c r="D97" s="3" t="s">
        <v>2495</v>
      </c>
      <c r="E97" s="3" t="s">
        <v>2496</v>
      </c>
      <c r="F97" s="3" t="s">
        <v>2497</v>
      </c>
      <c r="G97" s="3" t="s">
        <v>2498</v>
      </c>
      <c r="H97" s="3" t="s">
        <v>2180</v>
      </c>
    </row>
    <row r="98" spans="1:8" ht="48" customHeight="1">
      <c r="A98" s="3" t="s">
        <v>794</v>
      </c>
      <c r="B98" s="3" t="s">
        <v>2499</v>
      </c>
      <c r="C98" s="3" t="s">
        <v>2484</v>
      </c>
      <c r="D98" s="3" t="s">
        <v>2500</v>
      </c>
      <c r="E98" s="3" t="s">
        <v>2456</v>
      </c>
      <c r="F98" s="3"/>
      <c r="G98" s="3" t="s">
        <v>2501</v>
      </c>
      <c r="H98" s="3" t="s">
        <v>2180</v>
      </c>
    </row>
    <row r="99" spans="1:8" ht="48" customHeight="1">
      <c r="A99" s="3" t="s">
        <v>802</v>
      </c>
      <c r="B99" s="3" t="s">
        <v>2502</v>
      </c>
      <c r="C99" s="3" t="s">
        <v>2484</v>
      </c>
      <c r="D99" s="3" t="s">
        <v>803</v>
      </c>
      <c r="E99" s="3" t="s">
        <v>2503</v>
      </c>
      <c r="F99" s="3" t="s">
        <v>2504</v>
      </c>
      <c r="G99" s="3" t="s">
        <v>2505</v>
      </c>
      <c r="H99" s="3" t="s">
        <v>2180</v>
      </c>
    </row>
    <row r="100" spans="1:8" ht="48" customHeight="1">
      <c r="A100" s="3" t="s">
        <v>810</v>
      </c>
      <c r="B100" s="3" t="s">
        <v>2506</v>
      </c>
      <c r="C100" s="3" t="s">
        <v>2484</v>
      </c>
      <c r="D100" s="3" t="s">
        <v>2507</v>
      </c>
      <c r="E100" s="3" t="s">
        <v>2215</v>
      </c>
      <c r="F100" s="3" t="s">
        <v>2508</v>
      </c>
      <c r="G100" s="3" t="s">
        <v>2509</v>
      </c>
      <c r="H100" s="3" t="s">
        <v>2180</v>
      </c>
    </row>
    <row r="101" spans="1:8" ht="48" customHeight="1">
      <c r="A101" s="3" t="s">
        <v>818</v>
      </c>
      <c r="B101" s="3" t="s">
        <v>2420</v>
      </c>
      <c r="C101" s="3" t="s">
        <v>2484</v>
      </c>
      <c r="D101" s="3" t="s">
        <v>2510</v>
      </c>
      <c r="E101" s="3" t="s">
        <v>2511</v>
      </c>
      <c r="F101" s="3" t="s">
        <v>2512</v>
      </c>
      <c r="G101" s="3" t="s">
        <v>2513</v>
      </c>
      <c r="H101" s="3" t="s">
        <v>2180</v>
      </c>
    </row>
    <row r="102" spans="1:8" ht="48" customHeight="1">
      <c r="A102" s="3" t="s">
        <v>826</v>
      </c>
      <c r="B102" s="3" t="s">
        <v>2514</v>
      </c>
      <c r="C102" s="3" t="s">
        <v>2114</v>
      </c>
      <c r="D102" s="3" t="s">
        <v>2515</v>
      </c>
      <c r="E102" s="3" t="s">
        <v>2215</v>
      </c>
      <c r="F102" s="3" t="s">
        <v>2516</v>
      </c>
      <c r="G102" s="3" t="s">
        <v>2517</v>
      </c>
      <c r="H102" s="3" t="s">
        <v>2180</v>
      </c>
    </row>
    <row r="103" spans="1:8" ht="48" customHeight="1">
      <c r="A103" s="3" t="s">
        <v>834</v>
      </c>
      <c r="B103" s="3" t="s">
        <v>2518</v>
      </c>
      <c r="C103" s="3" t="s">
        <v>2114</v>
      </c>
      <c r="D103" s="3" t="s">
        <v>2519</v>
      </c>
      <c r="E103" s="3" t="s">
        <v>2193</v>
      </c>
      <c r="F103" s="3" t="s">
        <v>2520</v>
      </c>
      <c r="G103" s="3" t="s">
        <v>2521</v>
      </c>
      <c r="H103" s="3" t="s">
        <v>2180</v>
      </c>
    </row>
    <row r="104" spans="1:8" ht="48" customHeight="1">
      <c r="A104" s="3" t="s">
        <v>841</v>
      </c>
      <c r="B104" s="3" t="s">
        <v>2522</v>
      </c>
      <c r="C104" s="3" t="s">
        <v>2114</v>
      </c>
      <c r="D104" s="3" t="s">
        <v>2523</v>
      </c>
      <c r="E104" s="3" t="s">
        <v>2456</v>
      </c>
      <c r="F104" s="3"/>
      <c r="G104" s="3" t="s">
        <v>2524</v>
      </c>
      <c r="H104" s="3" t="s">
        <v>2180</v>
      </c>
    </row>
    <row r="105" spans="1:8" ht="48" customHeight="1">
      <c r="A105" s="3" t="s">
        <v>849</v>
      </c>
      <c r="B105" s="3" t="s">
        <v>2525</v>
      </c>
      <c r="C105" s="3" t="s">
        <v>2133</v>
      </c>
      <c r="D105" s="3" t="s">
        <v>2526</v>
      </c>
      <c r="E105" s="3" t="s">
        <v>2456</v>
      </c>
      <c r="F105" s="3"/>
      <c r="G105" s="3" t="s">
        <v>2527</v>
      </c>
      <c r="H105" s="3" t="s">
        <v>2180</v>
      </c>
    </row>
    <row r="106" spans="1:8" ht="48" customHeight="1">
      <c r="A106" s="3" t="s">
        <v>857</v>
      </c>
      <c r="B106" s="3" t="s">
        <v>2528</v>
      </c>
      <c r="C106" s="3" t="s">
        <v>2133</v>
      </c>
      <c r="D106" s="3" t="s">
        <v>858</v>
      </c>
      <c r="E106" s="3" t="s">
        <v>2529</v>
      </c>
      <c r="F106" s="3" t="s">
        <v>2530</v>
      </c>
      <c r="G106" s="3" t="s">
        <v>2531</v>
      </c>
      <c r="H106" s="3" t="s">
        <v>2180</v>
      </c>
    </row>
    <row r="107" spans="1:8" ht="48" customHeight="1">
      <c r="A107" s="3" t="s">
        <v>865</v>
      </c>
      <c r="B107" s="3" t="s">
        <v>2532</v>
      </c>
      <c r="C107" s="3" t="s">
        <v>2133</v>
      </c>
      <c r="D107" s="3" t="s">
        <v>2533</v>
      </c>
      <c r="E107" s="3" t="s">
        <v>2456</v>
      </c>
      <c r="F107" s="3"/>
      <c r="G107" s="3" t="s">
        <v>2534</v>
      </c>
      <c r="H107" s="3" t="s">
        <v>2180</v>
      </c>
    </row>
    <row r="108" spans="1:8" ht="48" customHeight="1">
      <c r="A108" s="3" t="s">
        <v>873</v>
      </c>
      <c r="B108" s="3" t="s">
        <v>2535</v>
      </c>
      <c r="C108" s="3" t="s">
        <v>2119</v>
      </c>
      <c r="D108" s="3" t="s">
        <v>874</v>
      </c>
      <c r="E108" s="3" t="s">
        <v>2536</v>
      </c>
      <c r="F108" s="3" t="s">
        <v>2537</v>
      </c>
      <c r="G108" s="3" t="s">
        <v>2538</v>
      </c>
      <c r="H108" s="3" t="s">
        <v>2180</v>
      </c>
    </row>
    <row r="109" spans="1:8" ht="48" customHeight="1">
      <c r="A109" s="3" t="s">
        <v>880</v>
      </c>
      <c r="B109" s="3" t="s">
        <v>2539</v>
      </c>
      <c r="C109" s="3" t="s">
        <v>2119</v>
      </c>
      <c r="D109" s="3" t="s">
        <v>881</v>
      </c>
      <c r="E109" s="3" t="s">
        <v>2540</v>
      </c>
      <c r="F109" s="3" t="s">
        <v>2541</v>
      </c>
      <c r="G109" s="3" t="s">
        <v>2542</v>
      </c>
      <c r="H109" s="3" t="s">
        <v>2180</v>
      </c>
    </row>
    <row r="110" spans="1:8" ht="48" customHeight="1">
      <c r="A110" s="3" t="s">
        <v>888</v>
      </c>
      <c r="B110" s="3" t="s">
        <v>2543</v>
      </c>
      <c r="C110" s="3" t="s">
        <v>2119</v>
      </c>
      <c r="D110" s="3" t="s">
        <v>889</v>
      </c>
      <c r="E110" s="3" t="s">
        <v>2394</v>
      </c>
      <c r="F110" s="3" t="s">
        <v>2544</v>
      </c>
      <c r="G110" s="3" t="s">
        <v>2545</v>
      </c>
      <c r="H110" s="3" t="s">
        <v>2180</v>
      </c>
    </row>
    <row r="111" spans="1:8" ht="48" customHeight="1">
      <c r="A111" s="3" t="s">
        <v>896</v>
      </c>
      <c r="B111" s="3" t="s">
        <v>2546</v>
      </c>
      <c r="C111" s="3" t="s">
        <v>2119</v>
      </c>
      <c r="D111" s="3" t="s">
        <v>2547</v>
      </c>
      <c r="E111" s="3" t="s">
        <v>2548</v>
      </c>
      <c r="F111" s="3" t="s">
        <v>2549</v>
      </c>
      <c r="G111" s="3" t="s">
        <v>2550</v>
      </c>
      <c r="H111" s="3" t="s">
        <v>2180</v>
      </c>
    </row>
    <row r="112" spans="1:8" ht="48" customHeight="1">
      <c r="A112" s="3" t="s">
        <v>904</v>
      </c>
      <c r="B112" s="3" t="s">
        <v>2551</v>
      </c>
      <c r="C112" s="3" t="s">
        <v>2119</v>
      </c>
      <c r="D112" s="3" t="s">
        <v>2552</v>
      </c>
      <c r="E112" s="3" t="s">
        <v>2553</v>
      </c>
      <c r="F112" s="3" t="s">
        <v>2554</v>
      </c>
      <c r="G112" s="3" t="s">
        <v>2555</v>
      </c>
      <c r="H112" s="3" t="s">
        <v>2180</v>
      </c>
    </row>
    <row r="113" spans="1:8" ht="48" customHeight="1">
      <c r="A113" s="3" t="s">
        <v>911</v>
      </c>
      <c r="B113" s="3" t="s">
        <v>2556</v>
      </c>
      <c r="C113" s="3" t="s">
        <v>2119</v>
      </c>
      <c r="D113" s="3" t="s">
        <v>2557</v>
      </c>
      <c r="E113" s="3" t="s">
        <v>2228</v>
      </c>
      <c r="F113" s="3" t="s">
        <v>2558</v>
      </c>
      <c r="G113" s="3" t="s">
        <v>2559</v>
      </c>
      <c r="H113" s="3" t="s">
        <v>2180</v>
      </c>
    </row>
    <row r="114" spans="1:8" ht="48" customHeight="1">
      <c r="A114" s="3" t="s">
        <v>919</v>
      </c>
      <c r="B114" s="3" t="s">
        <v>2560</v>
      </c>
      <c r="C114" s="3" t="s">
        <v>2119</v>
      </c>
      <c r="D114" s="3" t="s">
        <v>2561</v>
      </c>
      <c r="E114" s="3" t="s">
        <v>2177</v>
      </c>
      <c r="F114" s="3" t="s">
        <v>2562</v>
      </c>
      <c r="G114" s="3" t="s">
        <v>2563</v>
      </c>
      <c r="H114" s="3" t="s">
        <v>2180</v>
      </c>
    </row>
    <row r="115" spans="1:8" ht="48" customHeight="1">
      <c r="A115" s="3" t="s">
        <v>927</v>
      </c>
      <c r="B115" s="3" t="s">
        <v>2564</v>
      </c>
      <c r="C115" s="3" t="s">
        <v>2119</v>
      </c>
      <c r="D115" s="3" t="s">
        <v>928</v>
      </c>
      <c r="E115" s="3" t="s">
        <v>2565</v>
      </c>
      <c r="F115" s="3" t="s">
        <v>2566</v>
      </c>
      <c r="G115" s="3" t="s">
        <v>2567</v>
      </c>
      <c r="H115" s="3" t="s">
        <v>2180</v>
      </c>
    </row>
    <row r="116" spans="1:8" ht="48" customHeight="1">
      <c r="A116" s="3" t="s">
        <v>935</v>
      </c>
      <c r="B116" s="3" t="s">
        <v>2568</v>
      </c>
      <c r="C116" s="3" t="s">
        <v>2119</v>
      </c>
      <c r="D116" s="3" t="s">
        <v>2569</v>
      </c>
      <c r="E116" s="3" t="s">
        <v>2335</v>
      </c>
      <c r="F116" s="3" t="s">
        <v>2570</v>
      </c>
      <c r="G116" s="3" t="s">
        <v>2571</v>
      </c>
      <c r="H116" s="3" t="s">
        <v>2180</v>
      </c>
    </row>
    <row r="117" spans="1:8" ht="48" customHeight="1">
      <c r="A117" s="3" t="s">
        <v>942</v>
      </c>
      <c r="B117" s="3" t="s">
        <v>2572</v>
      </c>
      <c r="C117" s="3" t="s">
        <v>2119</v>
      </c>
      <c r="D117" s="3" t="s">
        <v>943</v>
      </c>
      <c r="E117" s="3" t="s">
        <v>2573</v>
      </c>
      <c r="F117" s="3" t="s">
        <v>2574</v>
      </c>
      <c r="G117" s="3" t="s">
        <v>2575</v>
      </c>
      <c r="H117" s="3" t="s">
        <v>2180</v>
      </c>
    </row>
    <row r="118" spans="1:8" ht="48" customHeight="1">
      <c r="A118" s="3" t="s">
        <v>950</v>
      </c>
      <c r="B118" s="3" t="s">
        <v>2576</v>
      </c>
      <c r="C118" s="3" t="s">
        <v>2119</v>
      </c>
      <c r="D118" s="3" t="s">
        <v>2577</v>
      </c>
      <c r="E118" s="3" t="s">
        <v>2553</v>
      </c>
      <c r="F118" s="3" t="s">
        <v>2578</v>
      </c>
      <c r="G118" s="3" t="s">
        <v>2579</v>
      </c>
      <c r="H118" s="3" t="s">
        <v>2180</v>
      </c>
    </row>
    <row r="119" spans="1:8" ht="48" customHeight="1">
      <c r="A119" s="3" t="s">
        <v>958</v>
      </c>
      <c r="B119" s="3" t="s">
        <v>2580</v>
      </c>
      <c r="C119" s="3" t="s">
        <v>2119</v>
      </c>
      <c r="D119" s="3" t="s">
        <v>2581</v>
      </c>
      <c r="E119" s="3" t="s">
        <v>2215</v>
      </c>
      <c r="F119" s="3" t="s">
        <v>2582</v>
      </c>
      <c r="G119" s="3" t="s">
        <v>2583</v>
      </c>
      <c r="H119" s="3" t="s">
        <v>2180</v>
      </c>
    </row>
    <row r="120" spans="1:8" ht="48" customHeight="1">
      <c r="A120" s="3" t="s">
        <v>966</v>
      </c>
      <c r="B120" s="3" t="s">
        <v>2584</v>
      </c>
      <c r="C120" s="3" t="s">
        <v>2119</v>
      </c>
      <c r="D120" s="3" t="s">
        <v>2585</v>
      </c>
      <c r="E120" s="3" t="s">
        <v>2215</v>
      </c>
      <c r="F120" s="3" t="s">
        <v>2586</v>
      </c>
      <c r="G120" s="3" t="s">
        <v>2587</v>
      </c>
      <c r="H120" s="3" t="s">
        <v>2180</v>
      </c>
    </row>
    <row r="121" spans="1:8" ht="48" customHeight="1">
      <c r="A121" s="3" t="s">
        <v>974</v>
      </c>
      <c r="B121" s="3" t="s">
        <v>2588</v>
      </c>
      <c r="C121" s="3" t="s">
        <v>2119</v>
      </c>
      <c r="D121" s="3" t="s">
        <v>2589</v>
      </c>
      <c r="E121" s="3" t="s">
        <v>2590</v>
      </c>
      <c r="F121" s="3" t="s">
        <v>2591</v>
      </c>
      <c r="G121" s="3" t="s">
        <v>2592</v>
      </c>
      <c r="H121" s="3" t="s">
        <v>2180</v>
      </c>
    </row>
    <row r="122" spans="1:8" ht="48" customHeight="1">
      <c r="A122" s="3" t="s">
        <v>982</v>
      </c>
      <c r="B122" s="3" t="s">
        <v>2593</v>
      </c>
      <c r="C122" s="3" t="s">
        <v>2119</v>
      </c>
      <c r="D122" s="3" t="s">
        <v>2594</v>
      </c>
      <c r="E122" s="3" t="s">
        <v>2595</v>
      </c>
      <c r="F122" s="3" t="s">
        <v>2596</v>
      </c>
      <c r="G122" s="3" t="s">
        <v>2597</v>
      </c>
      <c r="H122" s="3" t="s">
        <v>2180</v>
      </c>
    </row>
    <row r="123" spans="1:8" ht="48" customHeight="1">
      <c r="A123" s="3" t="s">
        <v>989</v>
      </c>
      <c r="B123" s="3" t="s">
        <v>2598</v>
      </c>
      <c r="C123" s="3" t="s">
        <v>2119</v>
      </c>
      <c r="D123" s="3" t="s">
        <v>2599</v>
      </c>
      <c r="E123" s="3" t="s">
        <v>2600</v>
      </c>
      <c r="F123" s="3" t="s">
        <v>2601</v>
      </c>
      <c r="G123" s="3" t="s">
        <v>2602</v>
      </c>
      <c r="H123" s="3" t="s">
        <v>2180</v>
      </c>
    </row>
    <row r="124" spans="1:8" ht="48" customHeight="1">
      <c r="A124" s="3" t="s">
        <v>997</v>
      </c>
      <c r="B124" s="3" t="s">
        <v>2603</v>
      </c>
      <c r="C124" s="3" t="s">
        <v>2119</v>
      </c>
      <c r="D124" s="3" t="s">
        <v>2604</v>
      </c>
      <c r="E124" s="3" t="s">
        <v>2605</v>
      </c>
      <c r="F124" s="3" t="s">
        <v>2606</v>
      </c>
      <c r="G124" s="3" t="s">
        <v>2607</v>
      </c>
      <c r="H124" s="3" t="s">
        <v>2180</v>
      </c>
    </row>
    <row r="125" spans="1:8" ht="48" customHeight="1">
      <c r="A125" s="3" t="s">
        <v>1005</v>
      </c>
      <c r="B125" s="3" t="s">
        <v>2608</v>
      </c>
      <c r="C125" s="3" t="s">
        <v>2119</v>
      </c>
      <c r="D125" s="3" t="s">
        <v>2609</v>
      </c>
      <c r="E125" s="3" t="s">
        <v>2610</v>
      </c>
      <c r="F125" s="3" t="s">
        <v>2611</v>
      </c>
      <c r="G125" s="3" t="s">
        <v>2612</v>
      </c>
      <c r="H125" s="3" t="s">
        <v>2180</v>
      </c>
    </row>
    <row r="126" spans="1:8" ht="48" customHeight="1">
      <c r="A126" s="3" t="s">
        <v>1013</v>
      </c>
      <c r="B126" s="3" t="s">
        <v>2613</v>
      </c>
      <c r="C126" s="3" t="s">
        <v>2119</v>
      </c>
      <c r="D126" s="3" t="s">
        <v>2614</v>
      </c>
      <c r="E126" s="3" t="s">
        <v>2553</v>
      </c>
      <c r="F126" s="3" t="s">
        <v>2615</v>
      </c>
      <c r="G126" s="3" t="s">
        <v>2616</v>
      </c>
      <c r="H126" s="3" t="s">
        <v>2180</v>
      </c>
    </row>
    <row r="127" spans="1:8" ht="48" customHeight="1">
      <c r="A127" s="3" t="s">
        <v>1021</v>
      </c>
      <c r="B127" s="3" t="s">
        <v>2617</v>
      </c>
      <c r="C127" s="3" t="s">
        <v>2119</v>
      </c>
      <c r="D127" s="3" t="s">
        <v>2618</v>
      </c>
      <c r="E127" s="3" t="s">
        <v>2619</v>
      </c>
      <c r="F127" s="3" t="s">
        <v>2620</v>
      </c>
      <c r="G127" s="3" t="s">
        <v>2621</v>
      </c>
      <c r="H127" s="3" t="s">
        <v>2180</v>
      </c>
    </row>
    <row r="128" spans="1:8" ht="48" customHeight="1">
      <c r="A128" s="3" t="s">
        <v>1029</v>
      </c>
      <c r="B128" s="3" t="s">
        <v>2622</v>
      </c>
      <c r="C128" s="3" t="s">
        <v>2119</v>
      </c>
      <c r="D128" s="3" t="s">
        <v>2623</v>
      </c>
      <c r="E128" s="3" t="s">
        <v>2177</v>
      </c>
      <c r="F128" s="3" t="s">
        <v>2624</v>
      </c>
      <c r="G128" s="3" t="s">
        <v>2625</v>
      </c>
      <c r="H128" s="3" t="s">
        <v>2180</v>
      </c>
    </row>
    <row r="129" spans="1:8" ht="48" customHeight="1">
      <c r="A129" s="3" t="s">
        <v>1036</v>
      </c>
      <c r="B129" s="3" t="s">
        <v>2626</v>
      </c>
      <c r="C129" s="3" t="s">
        <v>2119</v>
      </c>
      <c r="D129" s="3" t="s">
        <v>2627</v>
      </c>
      <c r="E129" s="3" t="s">
        <v>2628</v>
      </c>
      <c r="F129" s="3" t="s">
        <v>2629</v>
      </c>
      <c r="G129" s="3" t="s">
        <v>2630</v>
      </c>
      <c r="H129" s="3" t="s">
        <v>2180</v>
      </c>
    </row>
    <row r="130" spans="1:8" ht="48" customHeight="1">
      <c r="A130" s="3" t="s">
        <v>1044</v>
      </c>
      <c r="B130" s="3" t="s">
        <v>2631</v>
      </c>
      <c r="C130" s="3" t="s">
        <v>2119</v>
      </c>
      <c r="D130" s="3" t="s">
        <v>2632</v>
      </c>
      <c r="E130" s="3" t="s">
        <v>2193</v>
      </c>
      <c r="F130" s="3" t="s">
        <v>2633</v>
      </c>
      <c r="G130" s="3" t="s">
        <v>2634</v>
      </c>
      <c r="H130" s="3" t="s">
        <v>2180</v>
      </c>
    </row>
    <row r="131" spans="1:8" ht="48" customHeight="1">
      <c r="A131" s="3" t="s">
        <v>1052</v>
      </c>
      <c r="B131" s="3" t="s">
        <v>2635</v>
      </c>
      <c r="C131" s="3" t="s">
        <v>2119</v>
      </c>
      <c r="D131" s="3" t="s">
        <v>2636</v>
      </c>
      <c r="E131" s="3" t="s">
        <v>2215</v>
      </c>
      <c r="F131" s="3" t="s">
        <v>2637</v>
      </c>
      <c r="G131" s="3" t="s">
        <v>2638</v>
      </c>
      <c r="H131" s="3" t="s">
        <v>2180</v>
      </c>
    </row>
    <row r="132" spans="1:8" ht="48" customHeight="1">
      <c r="A132" s="3" t="s">
        <v>1060</v>
      </c>
      <c r="B132" s="3" t="s">
        <v>2639</v>
      </c>
      <c r="C132" s="3" t="s">
        <v>2099</v>
      </c>
      <c r="D132" s="3" t="s">
        <v>2640</v>
      </c>
      <c r="E132" s="3" t="s">
        <v>2641</v>
      </c>
      <c r="F132" s="3" t="s">
        <v>2642</v>
      </c>
      <c r="G132" s="3" t="s">
        <v>2643</v>
      </c>
      <c r="H132" s="3" t="s">
        <v>2180</v>
      </c>
    </row>
    <row r="133" spans="1:8" ht="48" customHeight="1">
      <c r="A133" s="3" t="s">
        <v>1068</v>
      </c>
      <c r="B133" s="3" t="s">
        <v>2644</v>
      </c>
      <c r="C133" s="3" t="s">
        <v>2105</v>
      </c>
      <c r="D133" s="3" t="s">
        <v>1069</v>
      </c>
      <c r="E133" s="3" t="s">
        <v>2645</v>
      </c>
      <c r="F133" s="3" t="s">
        <v>2646</v>
      </c>
      <c r="G133" s="3" t="s">
        <v>2647</v>
      </c>
      <c r="H133" s="3" t="s">
        <v>2180</v>
      </c>
    </row>
    <row r="134" spans="1:8" ht="48" customHeight="1">
      <c r="A134" s="3" t="s">
        <v>1075</v>
      </c>
      <c r="B134" s="3" t="s">
        <v>2648</v>
      </c>
      <c r="C134" s="3" t="s">
        <v>2099</v>
      </c>
      <c r="D134" s="3" t="s">
        <v>1076</v>
      </c>
      <c r="E134" s="3" t="s">
        <v>2394</v>
      </c>
      <c r="F134" s="3" t="s">
        <v>2649</v>
      </c>
      <c r="G134" s="3" t="s">
        <v>2650</v>
      </c>
      <c r="H134" s="3" t="s">
        <v>2180</v>
      </c>
    </row>
    <row r="135" spans="1:8" ht="48" customHeight="1">
      <c r="A135" s="3" t="s">
        <v>1082</v>
      </c>
      <c r="B135" s="3" t="s">
        <v>2651</v>
      </c>
      <c r="C135" s="3" t="s">
        <v>2284</v>
      </c>
      <c r="D135" s="3" t="s">
        <v>2652</v>
      </c>
      <c r="E135" s="3" t="s">
        <v>2653</v>
      </c>
      <c r="F135" s="3"/>
      <c r="G135" s="3" t="s">
        <v>2654</v>
      </c>
      <c r="H135" s="3" t="s">
        <v>2655</v>
      </c>
    </row>
    <row r="136" spans="1:8" ht="48" customHeight="1">
      <c r="A136" s="3" t="s">
        <v>1090</v>
      </c>
      <c r="B136" s="3" t="s">
        <v>2656</v>
      </c>
      <c r="C136" s="3" t="s">
        <v>2105</v>
      </c>
      <c r="D136" s="3" t="s">
        <v>1091</v>
      </c>
      <c r="E136" s="3" t="s">
        <v>2657</v>
      </c>
      <c r="F136" s="3"/>
      <c r="G136" s="3" t="s">
        <v>2658</v>
      </c>
      <c r="H136" s="3" t="s">
        <v>2655</v>
      </c>
    </row>
    <row r="137" spans="1:8" ht="48" customHeight="1">
      <c r="A137" s="3" t="s">
        <v>1098</v>
      </c>
      <c r="B137" s="3" t="s">
        <v>2659</v>
      </c>
      <c r="C137" s="3" t="s">
        <v>2105</v>
      </c>
      <c r="D137" s="3" t="s">
        <v>2660</v>
      </c>
      <c r="E137" s="3" t="s">
        <v>2661</v>
      </c>
      <c r="F137" s="3"/>
      <c r="G137" s="3" t="s">
        <v>2662</v>
      </c>
      <c r="H137" s="3" t="s">
        <v>2655</v>
      </c>
    </row>
    <row r="138" spans="1:8" ht="48" customHeight="1">
      <c r="A138" s="3" t="s">
        <v>1106</v>
      </c>
      <c r="B138" s="3" t="s">
        <v>2663</v>
      </c>
      <c r="C138" s="3" t="s">
        <v>2353</v>
      </c>
      <c r="D138" s="3" t="s">
        <v>1107</v>
      </c>
      <c r="E138" s="3" t="s">
        <v>2664</v>
      </c>
      <c r="F138" s="3"/>
      <c r="G138" s="3" t="s">
        <v>2665</v>
      </c>
      <c r="H138" s="3" t="s">
        <v>2655</v>
      </c>
    </row>
    <row r="139" spans="1:8" ht="48" customHeight="1">
      <c r="A139" s="3" t="s">
        <v>1114</v>
      </c>
      <c r="B139" s="3" t="s">
        <v>2666</v>
      </c>
      <c r="C139" s="3" t="s">
        <v>2442</v>
      </c>
      <c r="D139" s="3" t="s">
        <v>1115</v>
      </c>
      <c r="E139" s="3" t="s">
        <v>2667</v>
      </c>
      <c r="F139" s="3" t="s">
        <v>2668</v>
      </c>
      <c r="G139" s="3" t="s">
        <v>2669</v>
      </c>
      <c r="H139" s="3" t="s">
        <v>2655</v>
      </c>
    </row>
    <row r="140" spans="1:8" ht="48" customHeight="1">
      <c r="A140" s="3" t="s">
        <v>1122</v>
      </c>
      <c r="B140" s="3" t="s">
        <v>2670</v>
      </c>
      <c r="C140" s="3" t="s">
        <v>2110</v>
      </c>
      <c r="D140" s="3" t="s">
        <v>1123</v>
      </c>
      <c r="E140" s="3" t="s">
        <v>2671</v>
      </c>
      <c r="F140" s="3"/>
      <c r="G140" s="3" t="s">
        <v>2672</v>
      </c>
      <c r="H140" s="3" t="s">
        <v>2655</v>
      </c>
    </row>
    <row r="141" spans="1:8" ht="48" customHeight="1">
      <c r="A141" s="3" t="s">
        <v>1130</v>
      </c>
      <c r="B141" s="3" t="s">
        <v>2673</v>
      </c>
      <c r="C141" s="3" t="s">
        <v>2484</v>
      </c>
      <c r="D141" s="3" t="s">
        <v>1131</v>
      </c>
      <c r="E141" s="3" t="s">
        <v>2674</v>
      </c>
      <c r="F141" s="3"/>
      <c r="G141" s="3" t="s">
        <v>2675</v>
      </c>
      <c r="H141" s="3" t="s">
        <v>2655</v>
      </c>
    </row>
    <row r="142" spans="1:8" ht="48" customHeight="1">
      <c r="A142" s="3" t="s">
        <v>1138</v>
      </c>
      <c r="B142" s="3" t="s">
        <v>2676</v>
      </c>
      <c r="C142" s="3" t="s">
        <v>2484</v>
      </c>
      <c r="D142" s="3" t="s">
        <v>2677</v>
      </c>
      <c r="E142" s="3" t="s">
        <v>2678</v>
      </c>
      <c r="F142" s="3"/>
      <c r="G142" s="3" t="s">
        <v>2679</v>
      </c>
      <c r="H142" s="3" t="s">
        <v>2655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64A2"/>
  </sheetPr>
  <dimension ref="A1:G85"/>
  <sheetViews>
    <sheetView showGridLines="0" workbookViewId="0">
      <pane xSplit="2" ySplit="1" topLeftCell="C2" activePane="bottomRight" state="frozen"/>
      <selection pane="topRight"/>
      <selection pane="bottomLeft"/>
      <selection pane="bottomRight" activeCell="C2" sqref="C2"/>
    </sheetView>
  </sheetViews>
  <sheetFormatPr baseColWidth="10" defaultColWidth="8.83203125" defaultRowHeight="15"/>
  <cols>
    <col min="1" max="1" width="25" customWidth="1"/>
    <col min="2" max="2" width="34" customWidth="1"/>
    <col min="3" max="3" width="75" customWidth="1"/>
    <col min="4" max="4" width="72" customWidth="1"/>
    <col min="5" max="5" width="50" customWidth="1"/>
    <col min="6" max="6" width="13" customWidth="1"/>
    <col min="7" max="7" width="72" customWidth="1"/>
  </cols>
  <sheetData>
    <row r="1" spans="1:7" ht="42" customHeight="1">
      <c r="A1" s="1" t="s">
        <v>1232</v>
      </c>
      <c r="B1" s="1" t="s">
        <v>1233</v>
      </c>
      <c r="C1" s="1" t="s">
        <v>2680</v>
      </c>
      <c r="D1" s="1" t="s">
        <v>2681</v>
      </c>
      <c r="E1" s="1" t="s">
        <v>2682</v>
      </c>
      <c r="F1" s="1" t="s">
        <v>2683</v>
      </c>
      <c r="G1" s="1" t="s">
        <v>2684</v>
      </c>
    </row>
    <row r="2" spans="1:7" ht="58" customHeight="1">
      <c r="A2" s="2" t="s">
        <v>1236</v>
      </c>
      <c r="B2" s="2" t="s">
        <v>1349</v>
      </c>
      <c r="C2" s="2" t="s">
        <v>2685</v>
      </c>
      <c r="D2" s="2" t="s">
        <v>2686</v>
      </c>
      <c r="E2" s="2" t="s">
        <v>2687</v>
      </c>
      <c r="F2" s="2">
        <v>15</v>
      </c>
      <c r="G2" s="2"/>
    </row>
    <row r="3" spans="1:7" ht="58" customHeight="1">
      <c r="A3" s="3" t="s">
        <v>1236</v>
      </c>
      <c r="B3" s="3" t="s">
        <v>1454</v>
      </c>
      <c r="C3" s="3" t="s">
        <v>2688</v>
      </c>
      <c r="D3" s="3" t="s">
        <v>2686</v>
      </c>
      <c r="E3" s="3" t="s">
        <v>2687</v>
      </c>
      <c r="F3" s="3">
        <v>4</v>
      </c>
      <c r="G3" s="3"/>
    </row>
    <row r="4" spans="1:7" ht="58" customHeight="1">
      <c r="A4" s="3" t="s">
        <v>1236</v>
      </c>
      <c r="B4" s="3" t="s">
        <v>1334</v>
      </c>
      <c r="C4" s="3" t="s">
        <v>2689</v>
      </c>
      <c r="D4" s="3" t="s">
        <v>2686</v>
      </c>
      <c r="E4" s="3" t="s">
        <v>2687</v>
      </c>
      <c r="F4" s="3">
        <v>31</v>
      </c>
      <c r="G4" s="3"/>
    </row>
    <row r="5" spans="1:7" ht="58" customHeight="1">
      <c r="A5" s="3" t="s">
        <v>1236</v>
      </c>
      <c r="B5" s="3" t="s">
        <v>1237</v>
      </c>
      <c r="C5" s="3" t="s">
        <v>2690</v>
      </c>
      <c r="D5" s="3" t="s">
        <v>2686</v>
      </c>
      <c r="E5" s="3" t="s">
        <v>2687</v>
      </c>
      <c r="F5" s="3">
        <v>26</v>
      </c>
      <c r="G5" s="3"/>
    </row>
    <row r="6" spans="1:7" ht="58" customHeight="1">
      <c r="A6" s="3" t="s">
        <v>1236</v>
      </c>
      <c r="B6" s="3" t="s">
        <v>1346</v>
      </c>
      <c r="C6" s="3" t="s">
        <v>2691</v>
      </c>
      <c r="D6" s="3" t="s">
        <v>2686</v>
      </c>
      <c r="E6" s="3" t="s">
        <v>2687</v>
      </c>
      <c r="F6" s="3">
        <v>8</v>
      </c>
      <c r="G6" s="3"/>
    </row>
    <row r="7" spans="1:7" ht="58" customHeight="1">
      <c r="A7" s="3" t="s">
        <v>1236</v>
      </c>
      <c r="B7" s="3" t="s">
        <v>1415</v>
      </c>
      <c r="C7" s="3" t="s">
        <v>2692</v>
      </c>
      <c r="D7" s="3" t="s">
        <v>2686</v>
      </c>
      <c r="E7" s="3" t="s">
        <v>2687</v>
      </c>
      <c r="F7" s="3">
        <v>4</v>
      </c>
      <c r="G7" s="3"/>
    </row>
    <row r="8" spans="1:7" ht="58" customHeight="1">
      <c r="A8" s="3" t="s">
        <v>1236</v>
      </c>
      <c r="B8" s="3" t="s">
        <v>1503</v>
      </c>
      <c r="C8" s="3" t="s">
        <v>2693</v>
      </c>
      <c r="D8" s="3" t="s">
        <v>2686</v>
      </c>
      <c r="E8" s="3" t="s">
        <v>2687</v>
      </c>
      <c r="F8" s="3">
        <v>8</v>
      </c>
      <c r="G8" s="3"/>
    </row>
    <row r="9" spans="1:7" ht="58" customHeight="1">
      <c r="A9" s="3" t="s">
        <v>1236</v>
      </c>
      <c r="B9" s="3" t="s">
        <v>1571</v>
      </c>
      <c r="C9" s="3" t="s">
        <v>2694</v>
      </c>
      <c r="D9" s="3" t="s">
        <v>2686</v>
      </c>
      <c r="E9" s="3" t="s">
        <v>2687</v>
      </c>
      <c r="F9" s="3">
        <v>7</v>
      </c>
      <c r="G9" s="3"/>
    </row>
    <row r="10" spans="1:7" ht="58" customHeight="1">
      <c r="A10" s="3" t="s">
        <v>1236</v>
      </c>
      <c r="B10" s="3" t="s">
        <v>1450</v>
      </c>
      <c r="C10" s="3" t="s">
        <v>2695</v>
      </c>
      <c r="D10" s="3" t="s">
        <v>2686</v>
      </c>
      <c r="E10" s="3" t="s">
        <v>2687</v>
      </c>
      <c r="F10" s="3">
        <v>1</v>
      </c>
      <c r="G10" s="3"/>
    </row>
    <row r="11" spans="1:7" ht="58" customHeight="1">
      <c r="A11" s="3" t="s">
        <v>1236</v>
      </c>
      <c r="B11" s="3" t="s">
        <v>1240</v>
      </c>
      <c r="C11" s="3" t="s">
        <v>2696</v>
      </c>
      <c r="D11" s="3" t="s">
        <v>2686</v>
      </c>
      <c r="E11" s="3" t="s">
        <v>2687</v>
      </c>
      <c r="F11" s="3">
        <v>9</v>
      </c>
      <c r="G11" s="3"/>
    </row>
    <row r="12" spans="1:7" ht="58" customHeight="1">
      <c r="A12" s="3" t="s">
        <v>1236</v>
      </c>
      <c r="B12" s="3" t="s">
        <v>1241</v>
      </c>
      <c r="C12" s="3" t="s">
        <v>2697</v>
      </c>
      <c r="D12" s="3" t="s">
        <v>2686</v>
      </c>
      <c r="E12" s="3" t="s">
        <v>2687</v>
      </c>
      <c r="F12" s="3">
        <v>16</v>
      </c>
      <c r="G12" s="3"/>
    </row>
    <row r="13" spans="1:7" ht="58" customHeight="1">
      <c r="A13" s="3" t="s">
        <v>1236</v>
      </c>
      <c r="B13" s="3" t="s">
        <v>1243</v>
      </c>
      <c r="C13" s="3" t="s">
        <v>2698</v>
      </c>
      <c r="D13" s="3" t="s">
        <v>2686</v>
      </c>
      <c r="E13" s="3" t="s">
        <v>2687</v>
      </c>
      <c r="F13" s="3">
        <v>12</v>
      </c>
      <c r="G13" s="3"/>
    </row>
    <row r="14" spans="1:7" ht="58" customHeight="1">
      <c r="A14" s="3" t="s">
        <v>1236</v>
      </c>
      <c r="B14" s="3" t="s">
        <v>1251</v>
      </c>
      <c r="C14" s="3" t="s">
        <v>2699</v>
      </c>
      <c r="D14" s="3" t="s">
        <v>2686</v>
      </c>
      <c r="E14" s="3" t="s">
        <v>2687</v>
      </c>
      <c r="F14" s="3">
        <v>21</v>
      </c>
      <c r="G14" s="3"/>
    </row>
    <row r="15" spans="1:7" ht="58" customHeight="1">
      <c r="A15" s="3" t="s">
        <v>1245</v>
      </c>
      <c r="B15" s="3" t="s">
        <v>1292</v>
      </c>
      <c r="C15" s="3" t="s">
        <v>2700</v>
      </c>
      <c r="D15" s="3" t="s">
        <v>2701</v>
      </c>
      <c r="E15" s="3" t="s">
        <v>2687</v>
      </c>
      <c r="F15" s="3">
        <v>7</v>
      </c>
      <c r="G15" s="3"/>
    </row>
    <row r="16" spans="1:7" ht="58" customHeight="1">
      <c r="A16" s="3" t="s">
        <v>1245</v>
      </c>
      <c r="B16" s="3" t="s">
        <v>1246</v>
      </c>
      <c r="C16" s="3" t="s">
        <v>2702</v>
      </c>
      <c r="D16" s="3" t="s">
        <v>2701</v>
      </c>
      <c r="E16" s="3" t="s">
        <v>2687</v>
      </c>
      <c r="F16" s="3">
        <v>10</v>
      </c>
      <c r="G16" s="3"/>
    </row>
    <row r="17" spans="1:7" ht="58" customHeight="1">
      <c r="A17" s="3" t="s">
        <v>1245</v>
      </c>
      <c r="B17" s="3" t="s">
        <v>2703</v>
      </c>
      <c r="C17" s="3" t="s">
        <v>2704</v>
      </c>
      <c r="D17" s="3" t="s">
        <v>2701</v>
      </c>
      <c r="E17" s="3" t="s">
        <v>2687</v>
      </c>
      <c r="F17" s="3">
        <v>0</v>
      </c>
      <c r="G17" s="3" t="s">
        <v>2705</v>
      </c>
    </row>
    <row r="18" spans="1:7" ht="58" customHeight="1">
      <c r="A18" s="3" t="s">
        <v>1245</v>
      </c>
      <c r="B18" s="3" t="s">
        <v>1249</v>
      </c>
      <c r="C18" s="3" t="s">
        <v>2706</v>
      </c>
      <c r="D18" s="3" t="s">
        <v>2701</v>
      </c>
      <c r="E18" s="3" t="s">
        <v>2687</v>
      </c>
      <c r="F18" s="3">
        <v>14</v>
      </c>
      <c r="G18" s="3"/>
    </row>
    <row r="19" spans="1:7" ht="58" customHeight="1">
      <c r="A19" s="3" t="s">
        <v>1245</v>
      </c>
      <c r="B19" s="3" t="s">
        <v>1390</v>
      </c>
      <c r="C19" s="3" t="s">
        <v>2707</v>
      </c>
      <c r="D19" s="3" t="s">
        <v>2701</v>
      </c>
      <c r="E19" s="3" t="s">
        <v>2687</v>
      </c>
      <c r="F19" s="3">
        <v>5</v>
      </c>
      <c r="G19" s="3"/>
    </row>
    <row r="20" spans="1:7" ht="58" customHeight="1">
      <c r="A20" s="3" t="s">
        <v>1245</v>
      </c>
      <c r="B20" s="3" t="s">
        <v>1486</v>
      </c>
      <c r="C20" s="3" t="s">
        <v>2708</v>
      </c>
      <c r="D20" s="3" t="s">
        <v>2701</v>
      </c>
      <c r="E20" s="3" t="s">
        <v>2687</v>
      </c>
      <c r="F20" s="3">
        <v>9</v>
      </c>
      <c r="G20" s="3"/>
    </row>
    <row r="21" spans="1:7" ht="58" customHeight="1">
      <c r="A21" s="3" t="s">
        <v>1245</v>
      </c>
      <c r="B21" s="3" t="s">
        <v>1351</v>
      </c>
      <c r="C21" s="3" t="s">
        <v>2709</v>
      </c>
      <c r="D21" s="3" t="s">
        <v>2701</v>
      </c>
      <c r="E21" s="3" t="s">
        <v>2687</v>
      </c>
      <c r="F21" s="3">
        <v>26</v>
      </c>
      <c r="G21" s="3"/>
    </row>
    <row r="22" spans="1:7" ht="58" customHeight="1">
      <c r="A22" s="3" t="s">
        <v>1245</v>
      </c>
      <c r="B22" s="3" t="s">
        <v>1387</v>
      </c>
      <c r="C22" s="3" t="s">
        <v>2710</v>
      </c>
      <c r="D22" s="3" t="s">
        <v>2701</v>
      </c>
      <c r="E22" s="3" t="s">
        <v>2687</v>
      </c>
      <c r="F22" s="3">
        <v>13</v>
      </c>
      <c r="G22" s="3"/>
    </row>
    <row r="23" spans="1:7" ht="58" customHeight="1">
      <c r="A23" s="3" t="s">
        <v>1245</v>
      </c>
      <c r="B23" s="3" t="s">
        <v>1389</v>
      </c>
      <c r="C23" s="3" t="s">
        <v>2711</v>
      </c>
      <c r="D23" s="3" t="s">
        <v>2701</v>
      </c>
      <c r="E23" s="3" t="s">
        <v>2687</v>
      </c>
      <c r="F23" s="3">
        <v>19</v>
      </c>
      <c r="G23" s="3"/>
    </row>
    <row r="24" spans="1:7" ht="58" customHeight="1">
      <c r="A24" s="3" t="s">
        <v>1245</v>
      </c>
      <c r="B24" s="3" t="s">
        <v>1434</v>
      </c>
      <c r="C24" s="3" t="s">
        <v>2712</v>
      </c>
      <c r="D24" s="3" t="s">
        <v>2701</v>
      </c>
      <c r="E24" s="3" t="s">
        <v>2687</v>
      </c>
      <c r="F24" s="3">
        <v>15</v>
      </c>
      <c r="G24" s="3"/>
    </row>
    <row r="25" spans="1:7" ht="58" customHeight="1">
      <c r="A25" s="3" t="s">
        <v>1245</v>
      </c>
      <c r="B25" s="3" t="s">
        <v>1392</v>
      </c>
      <c r="C25" s="3" t="s">
        <v>2713</v>
      </c>
      <c r="D25" s="3" t="s">
        <v>2701</v>
      </c>
      <c r="E25" s="3" t="s">
        <v>2687</v>
      </c>
      <c r="F25" s="3">
        <v>8</v>
      </c>
      <c r="G25" s="3"/>
    </row>
    <row r="26" spans="1:7" ht="58" customHeight="1">
      <c r="A26" s="3" t="s">
        <v>1289</v>
      </c>
      <c r="B26" s="3" t="s">
        <v>1497</v>
      </c>
      <c r="C26" s="3" t="s">
        <v>2714</v>
      </c>
      <c r="D26" s="3" t="s">
        <v>2715</v>
      </c>
      <c r="E26" s="3" t="s">
        <v>2687</v>
      </c>
      <c r="F26" s="3">
        <v>5</v>
      </c>
      <c r="G26" s="3"/>
    </row>
    <row r="27" spans="1:7" ht="58" customHeight="1">
      <c r="A27" s="3" t="s">
        <v>1289</v>
      </c>
      <c r="B27" s="3" t="s">
        <v>1550</v>
      </c>
      <c r="C27" s="3" t="s">
        <v>2716</v>
      </c>
      <c r="D27" s="3" t="s">
        <v>2715</v>
      </c>
      <c r="E27" s="3" t="s">
        <v>2687</v>
      </c>
      <c r="F27" s="3">
        <v>11</v>
      </c>
      <c r="G27" s="3"/>
    </row>
    <row r="28" spans="1:7" ht="58" customHeight="1">
      <c r="A28" s="3" t="s">
        <v>1289</v>
      </c>
      <c r="B28" s="3" t="s">
        <v>1911</v>
      </c>
      <c r="C28" s="3" t="s">
        <v>2717</v>
      </c>
      <c r="D28" s="3" t="s">
        <v>2715</v>
      </c>
      <c r="E28" s="3" t="s">
        <v>2687</v>
      </c>
      <c r="F28" s="3">
        <v>1</v>
      </c>
      <c r="G28" s="3"/>
    </row>
    <row r="29" spans="1:7" ht="58" customHeight="1">
      <c r="A29" s="3" t="s">
        <v>1289</v>
      </c>
      <c r="B29" s="3" t="s">
        <v>1459</v>
      </c>
      <c r="C29" s="3" t="s">
        <v>2718</v>
      </c>
      <c r="D29" s="3" t="s">
        <v>2715</v>
      </c>
      <c r="E29" s="3" t="s">
        <v>2687</v>
      </c>
      <c r="F29" s="3">
        <v>1</v>
      </c>
      <c r="G29" s="3"/>
    </row>
    <row r="30" spans="1:7" ht="58" customHeight="1">
      <c r="A30" s="3" t="s">
        <v>1289</v>
      </c>
      <c r="B30" s="3" t="s">
        <v>1355</v>
      </c>
      <c r="C30" s="3" t="s">
        <v>2719</v>
      </c>
      <c r="D30" s="3" t="s">
        <v>2715</v>
      </c>
      <c r="E30" s="3" t="s">
        <v>2687</v>
      </c>
      <c r="F30" s="3">
        <v>9</v>
      </c>
      <c r="G30" s="3"/>
    </row>
    <row r="31" spans="1:7" ht="58" customHeight="1">
      <c r="A31" s="3" t="s">
        <v>1289</v>
      </c>
      <c r="B31" s="3" t="s">
        <v>1296</v>
      </c>
      <c r="C31" s="3" t="s">
        <v>2720</v>
      </c>
      <c r="D31" s="3" t="s">
        <v>2715</v>
      </c>
      <c r="E31" s="3" t="s">
        <v>2687</v>
      </c>
      <c r="F31" s="3">
        <v>1</v>
      </c>
      <c r="G31" s="3"/>
    </row>
    <row r="32" spans="1:7" ht="58" customHeight="1">
      <c r="A32" s="3" t="s">
        <v>1289</v>
      </c>
      <c r="B32" s="3" t="s">
        <v>1294</v>
      </c>
      <c r="C32" s="3" t="s">
        <v>2721</v>
      </c>
      <c r="D32" s="3" t="s">
        <v>2715</v>
      </c>
      <c r="E32" s="3" t="s">
        <v>2687</v>
      </c>
      <c r="F32" s="3">
        <v>12</v>
      </c>
      <c r="G32" s="3"/>
    </row>
    <row r="33" spans="1:7" ht="58" customHeight="1">
      <c r="A33" s="3" t="s">
        <v>1289</v>
      </c>
      <c r="B33" s="3" t="s">
        <v>2722</v>
      </c>
      <c r="C33" s="3" t="s">
        <v>2723</v>
      </c>
      <c r="D33" s="3" t="s">
        <v>2715</v>
      </c>
      <c r="E33" s="3" t="s">
        <v>2687</v>
      </c>
      <c r="F33" s="3">
        <v>0</v>
      </c>
      <c r="G33" s="3" t="s">
        <v>2724</v>
      </c>
    </row>
    <row r="34" spans="1:7" ht="58" customHeight="1">
      <c r="A34" s="3" t="s">
        <v>1289</v>
      </c>
      <c r="B34" s="3" t="s">
        <v>1290</v>
      </c>
      <c r="C34" s="3" t="s">
        <v>2725</v>
      </c>
      <c r="D34" s="3" t="s">
        <v>2715</v>
      </c>
      <c r="E34" s="3" t="s">
        <v>2687</v>
      </c>
      <c r="F34" s="3">
        <v>16</v>
      </c>
      <c r="G34" s="3"/>
    </row>
    <row r="35" spans="1:7" ht="58" customHeight="1">
      <c r="A35" s="3" t="s">
        <v>1289</v>
      </c>
      <c r="B35" s="3" t="s">
        <v>1372</v>
      </c>
      <c r="C35" s="3" t="s">
        <v>2726</v>
      </c>
      <c r="D35" s="3" t="s">
        <v>2715</v>
      </c>
      <c r="E35" s="3" t="s">
        <v>2687</v>
      </c>
      <c r="F35" s="3">
        <v>8</v>
      </c>
      <c r="G35" s="3"/>
    </row>
    <row r="36" spans="1:7" ht="58" customHeight="1">
      <c r="A36" s="3" t="s">
        <v>1282</v>
      </c>
      <c r="B36" s="3" t="s">
        <v>1283</v>
      </c>
      <c r="C36" s="3" t="s">
        <v>2727</v>
      </c>
      <c r="D36" s="3" t="s">
        <v>2728</v>
      </c>
      <c r="E36" s="3" t="s">
        <v>2687</v>
      </c>
      <c r="F36" s="3">
        <v>9</v>
      </c>
      <c r="G36" s="3"/>
    </row>
    <row r="37" spans="1:7" ht="58" customHeight="1">
      <c r="A37" s="3" t="s">
        <v>1282</v>
      </c>
      <c r="B37" s="3" t="s">
        <v>1479</v>
      </c>
      <c r="C37" s="3" t="s">
        <v>2729</v>
      </c>
      <c r="D37" s="3" t="s">
        <v>2728</v>
      </c>
      <c r="E37" s="3" t="s">
        <v>2687</v>
      </c>
      <c r="F37" s="3">
        <v>15</v>
      </c>
      <c r="G37" s="3"/>
    </row>
    <row r="38" spans="1:7" ht="58" customHeight="1">
      <c r="A38" s="3" t="s">
        <v>1282</v>
      </c>
      <c r="B38" s="3" t="s">
        <v>1301</v>
      </c>
      <c r="C38" s="3" t="s">
        <v>2730</v>
      </c>
      <c r="D38" s="3" t="s">
        <v>2728</v>
      </c>
      <c r="E38" s="3" t="s">
        <v>2687</v>
      </c>
      <c r="F38" s="3">
        <v>19</v>
      </c>
      <c r="G38" s="3"/>
    </row>
    <row r="39" spans="1:7" ht="58" customHeight="1">
      <c r="A39" s="3" t="s">
        <v>1282</v>
      </c>
      <c r="B39" s="3" t="s">
        <v>1298</v>
      </c>
      <c r="C39" s="3" t="s">
        <v>2731</v>
      </c>
      <c r="D39" s="3" t="s">
        <v>2728</v>
      </c>
      <c r="E39" s="3" t="s">
        <v>2687</v>
      </c>
      <c r="F39" s="3">
        <v>20</v>
      </c>
      <c r="G39" s="3"/>
    </row>
    <row r="40" spans="1:7" ht="58" customHeight="1">
      <c r="A40" s="3" t="s">
        <v>1282</v>
      </c>
      <c r="B40" s="3" t="s">
        <v>1342</v>
      </c>
      <c r="C40" s="3" t="s">
        <v>2732</v>
      </c>
      <c r="D40" s="3" t="s">
        <v>2728</v>
      </c>
      <c r="E40" s="3" t="s">
        <v>2687</v>
      </c>
      <c r="F40" s="3">
        <v>5</v>
      </c>
      <c r="G40" s="3"/>
    </row>
    <row r="41" spans="1:7" ht="58" customHeight="1">
      <c r="A41" s="3" t="s">
        <v>1282</v>
      </c>
      <c r="B41" s="3" t="s">
        <v>1303</v>
      </c>
      <c r="C41" s="3" t="s">
        <v>2733</v>
      </c>
      <c r="D41" s="3" t="s">
        <v>2728</v>
      </c>
      <c r="E41" s="3" t="s">
        <v>2687</v>
      </c>
      <c r="F41" s="3">
        <v>30</v>
      </c>
      <c r="G41" s="3"/>
    </row>
    <row r="42" spans="1:7" ht="58" customHeight="1">
      <c r="A42" s="3" t="s">
        <v>1282</v>
      </c>
      <c r="B42" s="3" t="s">
        <v>1305</v>
      </c>
      <c r="C42" s="3" t="s">
        <v>2734</v>
      </c>
      <c r="D42" s="3" t="s">
        <v>2728</v>
      </c>
      <c r="E42" s="3" t="s">
        <v>2687</v>
      </c>
      <c r="F42" s="3">
        <v>7</v>
      </c>
      <c r="G42" s="3"/>
    </row>
    <row r="43" spans="1:7" ht="58" customHeight="1">
      <c r="A43" s="3" t="s">
        <v>1282</v>
      </c>
      <c r="B43" s="3" t="s">
        <v>1304</v>
      </c>
      <c r="C43" s="3" t="s">
        <v>2735</v>
      </c>
      <c r="D43" s="3" t="s">
        <v>2728</v>
      </c>
      <c r="E43" s="3" t="s">
        <v>2687</v>
      </c>
      <c r="F43" s="3">
        <v>16</v>
      </c>
      <c r="G43" s="3"/>
    </row>
    <row r="44" spans="1:7" ht="58" customHeight="1">
      <c r="A44" s="3" t="s">
        <v>1282</v>
      </c>
      <c r="B44" s="3" t="s">
        <v>1319</v>
      </c>
      <c r="C44" s="3" t="s">
        <v>2736</v>
      </c>
      <c r="D44" s="3" t="s">
        <v>2728</v>
      </c>
      <c r="E44" s="3" t="s">
        <v>2687</v>
      </c>
      <c r="F44" s="3">
        <v>4</v>
      </c>
      <c r="G44" s="3"/>
    </row>
    <row r="45" spans="1:7" ht="58" customHeight="1">
      <c r="A45" s="3" t="s">
        <v>1282</v>
      </c>
      <c r="B45" s="3" t="s">
        <v>1300</v>
      </c>
      <c r="C45" s="3" t="s">
        <v>2737</v>
      </c>
      <c r="D45" s="3" t="s">
        <v>2728</v>
      </c>
      <c r="E45" s="3" t="s">
        <v>2687</v>
      </c>
      <c r="F45" s="3">
        <v>3</v>
      </c>
      <c r="G45" s="3"/>
    </row>
    <row r="46" spans="1:7" ht="58" customHeight="1">
      <c r="A46" s="3" t="s">
        <v>1282</v>
      </c>
      <c r="B46" s="3" t="s">
        <v>1536</v>
      </c>
      <c r="C46" s="3" t="s">
        <v>2738</v>
      </c>
      <c r="D46" s="3" t="s">
        <v>2728</v>
      </c>
      <c r="E46" s="3" t="s">
        <v>2687</v>
      </c>
      <c r="F46" s="3">
        <v>5</v>
      </c>
      <c r="G46" s="3"/>
    </row>
    <row r="47" spans="1:7" ht="58" customHeight="1">
      <c r="A47" s="3" t="s">
        <v>1254</v>
      </c>
      <c r="B47" s="3" t="s">
        <v>1255</v>
      </c>
      <c r="C47" s="3" t="s">
        <v>2739</v>
      </c>
      <c r="D47" s="3" t="s">
        <v>2740</v>
      </c>
      <c r="E47" s="3" t="s">
        <v>2687</v>
      </c>
      <c r="F47" s="3">
        <v>21</v>
      </c>
      <c r="G47" s="3"/>
    </row>
    <row r="48" spans="1:7" ht="58" customHeight="1">
      <c r="A48" s="3" t="s">
        <v>1254</v>
      </c>
      <c r="B48" s="3" t="s">
        <v>1426</v>
      </c>
      <c r="C48" s="3" t="s">
        <v>2741</v>
      </c>
      <c r="D48" s="3" t="s">
        <v>2740</v>
      </c>
      <c r="E48" s="3" t="s">
        <v>2687</v>
      </c>
      <c r="F48" s="3">
        <v>3</v>
      </c>
      <c r="G48" s="3"/>
    </row>
    <row r="49" spans="1:7" ht="58" customHeight="1">
      <c r="A49" s="3" t="s">
        <v>1254</v>
      </c>
      <c r="B49" s="3" t="s">
        <v>1307</v>
      </c>
      <c r="C49" s="3" t="s">
        <v>2742</v>
      </c>
      <c r="D49" s="3" t="s">
        <v>2740</v>
      </c>
      <c r="E49" s="3" t="s">
        <v>2687</v>
      </c>
      <c r="F49" s="3">
        <v>27</v>
      </c>
      <c r="G49" s="3"/>
    </row>
    <row r="50" spans="1:7" ht="58" customHeight="1">
      <c r="A50" s="3" t="s">
        <v>1254</v>
      </c>
      <c r="B50" s="3" t="s">
        <v>1337</v>
      </c>
      <c r="C50" s="3" t="s">
        <v>2743</v>
      </c>
      <c r="D50" s="3" t="s">
        <v>2740</v>
      </c>
      <c r="E50" s="3" t="s">
        <v>2687</v>
      </c>
      <c r="F50" s="3">
        <v>4</v>
      </c>
      <c r="G50" s="3"/>
    </row>
    <row r="51" spans="1:7" ht="58" customHeight="1">
      <c r="A51" s="3" t="s">
        <v>1254</v>
      </c>
      <c r="B51" s="3" t="s">
        <v>1378</v>
      </c>
      <c r="C51" s="3" t="s">
        <v>2744</v>
      </c>
      <c r="D51" s="3" t="s">
        <v>2740</v>
      </c>
      <c r="E51" s="3" t="s">
        <v>2687</v>
      </c>
      <c r="F51" s="3">
        <v>46</v>
      </c>
      <c r="G51" s="3"/>
    </row>
    <row r="52" spans="1:7" ht="58" customHeight="1">
      <c r="A52" s="3" t="s">
        <v>1254</v>
      </c>
      <c r="B52" s="3" t="s">
        <v>1424</v>
      </c>
      <c r="C52" s="3" t="s">
        <v>2745</v>
      </c>
      <c r="D52" s="3" t="s">
        <v>2740</v>
      </c>
      <c r="E52" s="3" t="s">
        <v>2687</v>
      </c>
      <c r="F52" s="3">
        <v>31</v>
      </c>
      <c r="G52" s="3"/>
    </row>
    <row r="53" spans="1:7" ht="58" customHeight="1">
      <c r="A53" s="3" t="s">
        <v>1254</v>
      </c>
      <c r="B53" s="3" t="s">
        <v>1360</v>
      </c>
      <c r="C53" s="3" t="s">
        <v>2746</v>
      </c>
      <c r="D53" s="3" t="s">
        <v>2740</v>
      </c>
      <c r="E53" s="3" t="s">
        <v>2687</v>
      </c>
      <c r="F53" s="3">
        <v>14</v>
      </c>
      <c r="G53" s="3"/>
    </row>
    <row r="54" spans="1:7" ht="58" customHeight="1">
      <c r="A54" s="3" t="s">
        <v>1254</v>
      </c>
      <c r="B54" s="3" t="s">
        <v>1321</v>
      </c>
      <c r="C54" s="3" t="s">
        <v>2747</v>
      </c>
      <c r="D54" s="3" t="s">
        <v>2740</v>
      </c>
      <c r="E54" s="3" t="s">
        <v>2687</v>
      </c>
      <c r="F54" s="3">
        <v>6</v>
      </c>
      <c r="G54" s="3"/>
    </row>
    <row r="55" spans="1:7" ht="58" customHeight="1">
      <c r="A55" s="3" t="s">
        <v>1254</v>
      </c>
      <c r="B55" s="3" t="s">
        <v>1376</v>
      </c>
      <c r="C55" s="3" t="s">
        <v>2748</v>
      </c>
      <c r="D55" s="3" t="s">
        <v>2740</v>
      </c>
      <c r="E55" s="3" t="s">
        <v>2687</v>
      </c>
      <c r="F55" s="3">
        <v>36</v>
      </c>
      <c r="G55" s="3"/>
    </row>
    <row r="56" spans="1:7" ht="58" customHeight="1">
      <c r="A56" s="3" t="s">
        <v>1254</v>
      </c>
      <c r="B56" s="3" t="s">
        <v>1267</v>
      </c>
      <c r="C56" s="3" t="s">
        <v>2749</v>
      </c>
      <c r="D56" s="3" t="s">
        <v>2740</v>
      </c>
      <c r="E56" s="3" t="s">
        <v>2687</v>
      </c>
      <c r="F56" s="3">
        <v>27</v>
      </c>
      <c r="G56" s="3"/>
    </row>
    <row r="57" spans="1:7" ht="58" customHeight="1">
      <c r="A57" s="3" t="s">
        <v>1278</v>
      </c>
      <c r="B57" s="3" t="s">
        <v>1481</v>
      </c>
      <c r="C57" s="3" t="s">
        <v>2750</v>
      </c>
      <c r="D57" s="3" t="s">
        <v>2751</v>
      </c>
      <c r="E57" s="3" t="s">
        <v>2687</v>
      </c>
      <c r="F57" s="3">
        <v>5</v>
      </c>
      <c r="G57" s="3"/>
    </row>
    <row r="58" spans="1:7" ht="58" customHeight="1">
      <c r="A58" s="3" t="s">
        <v>1278</v>
      </c>
      <c r="B58" s="3" t="s">
        <v>1279</v>
      </c>
      <c r="C58" s="3" t="s">
        <v>2752</v>
      </c>
      <c r="D58" s="3" t="s">
        <v>2751</v>
      </c>
      <c r="E58" s="3" t="s">
        <v>2687</v>
      </c>
      <c r="F58" s="3">
        <v>3</v>
      </c>
      <c r="G58" s="3"/>
    </row>
    <row r="59" spans="1:7" ht="58" customHeight="1">
      <c r="A59" s="3" t="s">
        <v>1278</v>
      </c>
      <c r="B59" s="3" t="s">
        <v>2006</v>
      </c>
      <c r="C59" s="3" t="s">
        <v>2753</v>
      </c>
      <c r="D59" s="3" t="s">
        <v>2751</v>
      </c>
      <c r="E59" s="3" t="s">
        <v>2687</v>
      </c>
      <c r="F59" s="3">
        <v>1</v>
      </c>
      <c r="G59" s="3"/>
    </row>
    <row r="60" spans="1:7" ht="58" customHeight="1">
      <c r="A60" s="3" t="s">
        <v>1278</v>
      </c>
      <c r="B60" s="3" t="s">
        <v>1499</v>
      </c>
      <c r="C60" s="3" t="s">
        <v>2754</v>
      </c>
      <c r="D60" s="3" t="s">
        <v>2751</v>
      </c>
      <c r="E60" s="3" t="s">
        <v>2687</v>
      </c>
      <c r="F60" s="3">
        <v>4</v>
      </c>
      <c r="G60" s="3"/>
    </row>
    <row r="61" spans="1:7" ht="58" customHeight="1">
      <c r="A61" s="3" t="s">
        <v>1278</v>
      </c>
      <c r="B61" s="3" t="s">
        <v>1475</v>
      </c>
      <c r="C61" s="3" t="s">
        <v>2755</v>
      </c>
      <c r="D61" s="3" t="s">
        <v>2751</v>
      </c>
      <c r="E61" s="3" t="s">
        <v>2687</v>
      </c>
      <c r="F61" s="3">
        <v>12</v>
      </c>
      <c r="G61" s="3"/>
    </row>
    <row r="62" spans="1:7" ht="58" customHeight="1">
      <c r="A62" s="3" t="s">
        <v>1278</v>
      </c>
      <c r="B62" s="3" t="s">
        <v>1518</v>
      </c>
      <c r="C62" s="3" t="s">
        <v>2756</v>
      </c>
      <c r="D62" s="3" t="s">
        <v>2751</v>
      </c>
      <c r="E62" s="3" t="s">
        <v>2687</v>
      </c>
      <c r="F62" s="3">
        <v>11</v>
      </c>
      <c r="G62" s="3"/>
    </row>
    <row r="63" spans="1:7" ht="58" customHeight="1">
      <c r="A63" s="3" t="s">
        <v>1278</v>
      </c>
      <c r="B63" s="3" t="s">
        <v>2757</v>
      </c>
      <c r="C63" s="3" t="s">
        <v>2758</v>
      </c>
      <c r="D63" s="3" t="s">
        <v>2751</v>
      </c>
      <c r="E63" s="3" t="s">
        <v>2687</v>
      </c>
      <c r="F63" s="3">
        <v>0</v>
      </c>
      <c r="G63" s="3" t="s">
        <v>2759</v>
      </c>
    </row>
    <row r="64" spans="1:7" ht="58" customHeight="1">
      <c r="A64" s="3" t="s">
        <v>1278</v>
      </c>
      <c r="B64" s="3" t="s">
        <v>1483</v>
      </c>
      <c r="C64" s="3" t="s">
        <v>2760</v>
      </c>
      <c r="D64" s="3" t="s">
        <v>2751</v>
      </c>
      <c r="E64" s="3" t="s">
        <v>2687</v>
      </c>
      <c r="F64" s="3">
        <v>6</v>
      </c>
      <c r="G64" s="3"/>
    </row>
    <row r="65" spans="1:7" ht="58" customHeight="1">
      <c r="A65" s="3" t="s">
        <v>1278</v>
      </c>
      <c r="B65" s="3" t="s">
        <v>1521</v>
      </c>
      <c r="C65" s="3" t="s">
        <v>2761</v>
      </c>
      <c r="D65" s="3" t="s">
        <v>2751</v>
      </c>
      <c r="E65" s="3" t="s">
        <v>2687</v>
      </c>
      <c r="F65" s="3">
        <v>4</v>
      </c>
      <c r="G65" s="3"/>
    </row>
    <row r="66" spans="1:7" ht="58" customHeight="1">
      <c r="A66" s="3" t="s">
        <v>1278</v>
      </c>
      <c r="B66" s="3" t="s">
        <v>1363</v>
      </c>
      <c r="C66" s="3" t="s">
        <v>2762</v>
      </c>
      <c r="D66" s="3" t="s">
        <v>2751</v>
      </c>
      <c r="E66" s="3" t="s">
        <v>2687</v>
      </c>
      <c r="F66" s="3">
        <v>11</v>
      </c>
      <c r="G66" s="3"/>
    </row>
    <row r="67" spans="1:7" ht="58" customHeight="1">
      <c r="A67" s="3" t="s">
        <v>1278</v>
      </c>
      <c r="B67" s="3" t="s">
        <v>2763</v>
      </c>
      <c r="C67" s="3" t="s">
        <v>2764</v>
      </c>
      <c r="D67" s="3" t="s">
        <v>2751</v>
      </c>
      <c r="E67" s="3" t="s">
        <v>2687</v>
      </c>
      <c r="F67" s="3">
        <v>0</v>
      </c>
      <c r="G67" s="3" t="s">
        <v>2765</v>
      </c>
    </row>
    <row r="68" spans="1:7" ht="58" customHeight="1">
      <c r="A68" s="3" t="s">
        <v>1258</v>
      </c>
      <c r="B68" s="3" t="s">
        <v>1271</v>
      </c>
      <c r="C68" s="3" t="s">
        <v>2766</v>
      </c>
      <c r="D68" s="3" t="s">
        <v>2767</v>
      </c>
      <c r="E68" s="3" t="s">
        <v>2687</v>
      </c>
      <c r="F68" s="3">
        <v>35</v>
      </c>
      <c r="G68" s="3"/>
    </row>
    <row r="69" spans="1:7" ht="58" customHeight="1">
      <c r="A69" s="3" t="s">
        <v>1258</v>
      </c>
      <c r="B69" s="3" t="s">
        <v>1269</v>
      </c>
      <c r="C69" s="3" t="s">
        <v>2768</v>
      </c>
      <c r="D69" s="3" t="s">
        <v>2767</v>
      </c>
      <c r="E69" s="3" t="s">
        <v>2687</v>
      </c>
      <c r="F69" s="3">
        <v>30</v>
      </c>
      <c r="G69" s="3"/>
    </row>
    <row r="70" spans="1:7" ht="58" customHeight="1">
      <c r="A70" s="3" t="s">
        <v>1258</v>
      </c>
      <c r="B70" s="3" t="s">
        <v>1259</v>
      </c>
      <c r="C70" s="3" t="s">
        <v>2769</v>
      </c>
      <c r="D70" s="3" t="s">
        <v>2767</v>
      </c>
      <c r="E70" s="3" t="s">
        <v>2687</v>
      </c>
      <c r="F70" s="3">
        <v>41</v>
      </c>
      <c r="G70" s="3"/>
    </row>
    <row r="71" spans="1:7" ht="58" customHeight="1">
      <c r="A71" s="3" t="s">
        <v>1258</v>
      </c>
      <c r="B71" s="3" t="s">
        <v>1272</v>
      </c>
      <c r="C71" s="3" t="s">
        <v>2770</v>
      </c>
      <c r="D71" s="3" t="s">
        <v>2767</v>
      </c>
      <c r="E71" s="3" t="s">
        <v>2687</v>
      </c>
      <c r="F71" s="3">
        <v>8</v>
      </c>
      <c r="G71" s="3"/>
    </row>
    <row r="72" spans="1:7" ht="58" customHeight="1">
      <c r="A72" s="3" t="s">
        <v>1258</v>
      </c>
      <c r="B72" s="3" t="s">
        <v>1369</v>
      </c>
      <c r="C72" s="3" t="s">
        <v>2771</v>
      </c>
      <c r="D72" s="3" t="s">
        <v>2767</v>
      </c>
      <c r="E72" s="3" t="s">
        <v>2687</v>
      </c>
      <c r="F72" s="3">
        <v>7</v>
      </c>
      <c r="G72" s="3"/>
    </row>
    <row r="73" spans="1:7" ht="58" customHeight="1">
      <c r="A73" s="3" t="s">
        <v>1258</v>
      </c>
      <c r="B73" s="3" t="s">
        <v>1446</v>
      </c>
      <c r="C73" s="3" t="s">
        <v>2772</v>
      </c>
      <c r="D73" s="3" t="s">
        <v>2767</v>
      </c>
      <c r="E73" s="3" t="s">
        <v>2687</v>
      </c>
      <c r="F73" s="3">
        <v>1</v>
      </c>
      <c r="G73" s="3"/>
    </row>
    <row r="74" spans="1:7" ht="58" customHeight="1">
      <c r="A74" s="3" t="s">
        <v>1258</v>
      </c>
      <c r="B74" s="3" t="s">
        <v>1960</v>
      </c>
      <c r="C74" s="3" t="s">
        <v>2773</v>
      </c>
      <c r="D74" s="3" t="s">
        <v>2767</v>
      </c>
      <c r="E74" s="3" t="s">
        <v>2687</v>
      </c>
      <c r="F74" s="3">
        <v>3</v>
      </c>
      <c r="G74" s="3"/>
    </row>
    <row r="75" spans="1:7" ht="58" customHeight="1">
      <c r="A75" s="3" t="s">
        <v>1258</v>
      </c>
      <c r="B75" s="3" t="s">
        <v>1262</v>
      </c>
      <c r="C75" s="3" t="s">
        <v>2774</v>
      </c>
      <c r="D75" s="3" t="s">
        <v>2767</v>
      </c>
      <c r="E75" s="3" t="s">
        <v>2687</v>
      </c>
      <c r="F75" s="3">
        <v>9</v>
      </c>
      <c r="G75" s="3"/>
    </row>
    <row r="76" spans="1:7" ht="58" customHeight="1">
      <c r="A76" s="3" t="s">
        <v>1258</v>
      </c>
      <c r="B76" s="3" t="s">
        <v>1445</v>
      </c>
      <c r="C76" s="3" t="s">
        <v>2775</v>
      </c>
      <c r="D76" s="3" t="s">
        <v>2767</v>
      </c>
      <c r="E76" s="3" t="s">
        <v>2687</v>
      </c>
      <c r="F76" s="3">
        <v>2</v>
      </c>
      <c r="G76" s="3"/>
    </row>
    <row r="77" spans="1:7" ht="58" customHeight="1">
      <c r="A77" s="3" t="s">
        <v>1263</v>
      </c>
      <c r="B77" s="3" t="s">
        <v>1312</v>
      </c>
      <c r="C77" s="3" t="s">
        <v>2776</v>
      </c>
      <c r="D77" s="3" t="s">
        <v>2777</v>
      </c>
      <c r="E77" s="3" t="s">
        <v>2687</v>
      </c>
      <c r="F77" s="3">
        <v>43</v>
      </c>
      <c r="G77" s="3"/>
    </row>
    <row r="78" spans="1:7" ht="58" customHeight="1">
      <c r="A78" s="3" t="s">
        <v>1263</v>
      </c>
      <c r="B78" s="3" t="s">
        <v>1329</v>
      </c>
      <c r="C78" s="3" t="s">
        <v>2778</v>
      </c>
      <c r="D78" s="3" t="s">
        <v>2777</v>
      </c>
      <c r="E78" s="3" t="s">
        <v>2687</v>
      </c>
      <c r="F78" s="3">
        <v>8</v>
      </c>
      <c r="G78" s="3"/>
    </row>
    <row r="79" spans="1:7" ht="58" customHeight="1">
      <c r="A79" s="3" t="s">
        <v>1263</v>
      </c>
      <c r="B79" s="3" t="s">
        <v>1653</v>
      </c>
      <c r="C79" s="3" t="s">
        <v>2779</v>
      </c>
      <c r="D79" s="3" t="s">
        <v>2777</v>
      </c>
      <c r="E79" s="3" t="s">
        <v>2687</v>
      </c>
      <c r="F79" s="3">
        <v>1</v>
      </c>
      <c r="G79" s="3"/>
    </row>
    <row r="80" spans="1:7" ht="58" customHeight="1">
      <c r="A80" s="3" t="s">
        <v>1263</v>
      </c>
      <c r="B80" s="3" t="s">
        <v>1276</v>
      </c>
      <c r="C80" s="3" t="s">
        <v>2780</v>
      </c>
      <c r="D80" s="3" t="s">
        <v>2777</v>
      </c>
      <c r="E80" s="3" t="s">
        <v>2687</v>
      </c>
      <c r="F80" s="3">
        <v>41</v>
      </c>
      <c r="G80" s="3"/>
    </row>
    <row r="81" spans="1:7" ht="58" customHeight="1">
      <c r="A81" s="3" t="s">
        <v>1263</v>
      </c>
      <c r="B81" s="3" t="s">
        <v>1413</v>
      </c>
      <c r="C81" s="3" t="s">
        <v>2781</v>
      </c>
      <c r="D81" s="3" t="s">
        <v>2777</v>
      </c>
      <c r="E81" s="3" t="s">
        <v>2687</v>
      </c>
      <c r="F81" s="3">
        <v>5</v>
      </c>
      <c r="G81" s="3"/>
    </row>
    <row r="82" spans="1:7" ht="58" customHeight="1">
      <c r="A82" s="3" t="s">
        <v>1263</v>
      </c>
      <c r="B82" s="3" t="s">
        <v>2782</v>
      </c>
      <c r="C82" s="3" t="s">
        <v>2783</v>
      </c>
      <c r="D82" s="3" t="s">
        <v>2777</v>
      </c>
      <c r="E82" s="3" t="s">
        <v>2687</v>
      </c>
      <c r="F82" s="3">
        <v>0</v>
      </c>
      <c r="G82" s="3" t="s">
        <v>2784</v>
      </c>
    </row>
    <row r="83" spans="1:7" ht="58" customHeight="1">
      <c r="A83" s="3" t="s">
        <v>1263</v>
      </c>
      <c r="B83" s="3" t="s">
        <v>1314</v>
      </c>
      <c r="C83" s="3" t="s">
        <v>2785</v>
      </c>
      <c r="D83" s="3" t="s">
        <v>2777</v>
      </c>
      <c r="E83" s="3" t="s">
        <v>2687</v>
      </c>
      <c r="F83" s="3">
        <v>34</v>
      </c>
      <c r="G83" s="3"/>
    </row>
    <row r="84" spans="1:7" ht="58" customHeight="1">
      <c r="A84" s="3" t="s">
        <v>1263</v>
      </c>
      <c r="B84" s="3" t="s">
        <v>1264</v>
      </c>
      <c r="C84" s="3" t="s">
        <v>2786</v>
      </c>
      <c r="D84" s="3" t="s">
        <v>2777</v>
      </c>
      <c r="E84" s="3" t="s">
        <v>2687</v>
      </c>
      <c r="F84" s="3">
        <v>21</v>
      </c>
      <c r="G84" s="3"/>
    </row>
    <row r="85" spans="1:7" ht="58" customHeight="1">
      <c r="A85" s="3" t="s">
        <v>1263</v>
      </c>
      <c r="B85" s="3" t="s">
        <v>1273</v>
      </c>
      <c r="C85" s="3" t="s">
        <v>2787</v>
      </c>
      <c r="D85" s="3" t="s">
        <v>2777</v>
      </c>
      <c r="E85" s="3" t="s">
        <v>2687</v>
      </c>
      <c r="F85" s="3">
        <v>19</v>
      </c>
      <c r="G85"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DC3E6"/>
  </sheetPr>
  <dimension ref="A1:D14"/>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1334</v>
      </c>
      <c r="B2" s="8">
        <f>COUNTIF('Coding Matrix'!D$2:D$142,"Yes")</f>
        <v>31</v>
      </c>
      <c r="C2" s="9">
        <f t="shared" ref="C2:C14" si="0">B2/141</f>
        <v>0.21985815602836881</v>
      </c>
      <c r="D2" s="2" t="s">
        <v>2792</v>
      </c>
    </row>
    <row r="3" spans="1:4" ht="30" customHeight="1">
      <c r="A3" s="3" t="s">
        <v>1237</v>
      </c>
      <c r="B3" s="10">
        <f>COUNTIF('Coding Matrix'!E$2:E$142,"Yes")</f>
        <v>26</v>
      </c>
      <c r="C3" s="11">
        <f t="shared" si="0"/>
        <v>0.18439716312056736</v>
      </c>
      <c r="D3" s="3" t="s">
        <v>2793</v>
      </c>
    </row>
    <row r="4" spans="1:4" ht="30" customHeight="1">
      <c r="A4" s="3" t="s">
        <v>1251</v>
      </c>
      <c r="B4" s="10">
        <f>COUNTIF('Coding Matrix'!N$2:N$142,"Yes")</f>
        <v>21</v>
      </c>
      <c r="C4" s="11">
        <f t="shared" si="0"/>
        <v>0.14893617021276595</v>
      </c>
      <c r="D4" s="3" t="s">
        <v>2794</v>
      </c>
    </row>
    <row r="5" spans="1:4" ht="30" customHeight="1">
      <c r="A5" s="3" t="s">
        <v>1241</v>
      </c>
      <c r="B5" s="10">
        <f>COUNTIF('Coding Matrix'!L$2:L$142,"Yes")</f>
        <v>16</v>
      </c>
      <c r="C5" s="11">
        <f t="shared" si="0"/>
        <v>0.11347517730496454</v>
      </c>
      <c r="D5" s="3" t="s">
        <v>2795</v>
      </c>
    </row>
    <row r="6" spans="1:4" ht="30" customHeight="1">
      <c r="A6" s="3" t="s">
        <v>1349</v>
      </c>
      <c r="B6" s="10">
        <f>COUNTIF('Coding Matrix'!B$2:B$142,"Yes")</f>
        <v>15</v>
      </c>
      <c r="C6" s="11">
        <f t="shared" si="0"/>
        <v>0.10638297872340426</v>
      </c>
      <c r="D6" s="3" t="s">
        <v>2796</v>
      </c>
    </row>
    <row r="7" spans="1:4" ht="30" customHeight="1">
      <c r="A7" s="3" t="s">
        <v>1243</v>
      </c>
      <c r="B7" s="10">
        <f>COUNTIF('Coding Matrix'!M$2:M$142,"Yes")</f>
        <v>12</v>
      </c>
      <c r="C7" s="11">
        <f t="shared" si="0"/>
        <v>8.5106382978723402E-2</v>
      </c>
      <c r="D7" s="3" t="s">
        <v>2788</v>
      </c>
    </row>
    <row r="8" spans="1:4" ht="30" customHeight="1">
      <c r="A8" s="3" t="s">
        <v>1240</v>
      </c>
      <c r="B8" s="10">
        <f>COUNTIF('Coding Matrix'!K$2:K$142,"Yes")</f>
        <v>9</v>
      </c>
      <c r="C8" s="11">
        <f t="shared" si="0"/>
        <v>6.3829787234042548E-2</v>
      </c>
      <c r="D8" s="3" t="s">
        <v>2797</v>
      </c>
    </row>
    <row r="9" spans="1:4" ht="30" customHeight="1">
      <c r="A9" s="3" t="s">
        <v>1346</v>
      </c>
      <c r="B9" s="10">
        <f>COUNTIF('Coding Matrix'!F$2:F$142,"Yes")</f>
        <v>8</v>
      </c>
      <c r="C9" s="11">
        <f t="shared" si="0"/>
        <v>5.6737588652482268E-2</v>
      </c>
      <c r="D9" s="3" t="s">
        <v>2798</v>
      </c>
    </row>
    <row r="10" spans="1:4" ht="30" customHeight="1">
      <c r="A10" s="3" t="s">
        <v>1503</v>
      </c>
      <c r="B10" s="10">
        <f>COUNTIF('Coding Matrix'!H$2:H$142,"Yes")</f>
        <v>8</v>
      </c>
      <c r="C10" s="11">
        <f t="shared" si="0"/>
        <v>5.6737588652482268E-2</v>
      </c>
      <c r="D10" s="3" t="s">
        <v>2799</v>
      </c>
    </row>
    <row r="11" spans="1:4" ht="30" customHeight="1">
      <c r="A11" s="3" t="s">
        <v>1571</v>
      </c>
      <c r="B11" s="10">
        <f>COUNTIF('Coding Matrix'!I$2:I$142,"Yes")</f>
        <v>7</v>
      </c>
      <c r="C11" s="11">
        <f t="shared" si="0"/>
        <v>4.9645390070921988E-2</v>
      </c>
      <c r="D11" s="3" t="s">
        <v>2800</v>
      </c>
    </row>
    <row r="12" spans="1:4" ht="30" customHeight="1">
      <c r="A12" s="3" t="s">
        <v>1415</v>
      </c>
      <c r="B12" s="10">
        <f>COUNTIF('Coding Matrix'!G$2:G$142,"Yes")</f>
        <v>4</v>
      </c>
      <c r="C12" s="11">
        <f t="shared" si="0"/>
        <v>2.8368794326241134E-2</v>
      </c>
      <c r="D12" s="3" t="s">
        <v>2801</v>
      </c>
    </row>
    <row r="13" spans="1:4" ht="30" customHeight="1">
      <c r="A13" s="3" t="s">
        <v>1454</v>
      </c>
      <c r="B13" s="10">
        <f>COUNTIF('Coding Matrix'!C$2:C$142,"Yes")</f>
        <v>4</v>
      </c>
      <c r="C13" s="11">
        <f t="shared" si="0"/>
        <v>2.8368794326241134E-2</v>
      </c>
      <c r="D13" s="3" t="s">
        <v>2802</v>
      </c>
    </row>
    <row r="14" spans="1:4" ht="30" customHeight="1">
      <c r="A14" s="3" t="s">
        <v>1450</v>
      </c>
      <c r="B14" s="10">
        <f>COUNTIF('Coding Matrix'!J$2:J$142,"Yes")</f>
        <v>1</v>
      </c>
      <c r="C14" s="11">
        <f t="shared" si="0"/>
        <v>7.0921985815602835E-3</v>
      </c>
      <c r="D14" s="3" t="s">
        <v>200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DC3E6"/>
  </sheetPr>
  <dimension ref="A1:D12"/>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1351</v>
      </c>
      <c r="B2" s="8">
        <f>COUNTIF('Coding Matrix'!U$2:U$142,"Yes")</f>
        <v>26</v>
      </c>
      <c r="C2" s="9">
        <f t="shared" ref="C2:C12" si="0">B2/141</f>
        <v>0.18439716312056736</v>
      </c>
      <c r="D2" s="2" t="s">
        <v>2803</v>
      </c>
    </row>
    <row r="3" spans="1:4" ht="30" customHeight="1">
      <c r="A3" s="3" t="s">
        <v>1389</v>
      </c>
      <c r="B3" s="10">
        <f>COUNTIF('Coding Matrix'!W$2:W$142,"Yes")</f>
        <v>19</v>
      </c>
      <c r="C3" s="11">
        <f t="shared" si="0"/>
        <v>0.13475177304964539</v>
      </c>
      <c r="D3" s="3" t="s">
        <v>2804</v>
      </c>
    </row>
    <row r="4" spans="1:4" ht="30" customHeight="1">
      <c r="A4" s="3" t="s">
        <v>1434</v>
      </c>
      <c r="B4" s="10">
        <f>COUNTIF('Coding Matrix'!X$2:X$142,"Yes")</f>
        <v>15</v>
      </c>
      <c r="C4" s="11">
        <f t="shared" si="0"/>
        <v>0.10638297872340426</v>
      </c>
      <c r="D4" s="3" t="s">
        <v>2805</v>
      </c>
    </row>
    <row r="5" spans="1:4" ht="30" customHeight="1">
      <c r="A5" s="3" t="s">
        <v>1249</v>
      </c>
      <c r="B5" s="10">
        <f>COUNTIF('Coding Matrix'!R$2:R$142,"Yes")</f>
        <v>14</v>
      </c>
      <c r="C5" s="11">
        <f t="shared" si="0"/>
        <v>9.9290780141843976E-2</v>
      </c>
      <c r="D5" s="3" t="s">
        <v>2806</v>
      </c>
    </row>
    <row r="6" spans="1:4" ht="30" customHeight="1">
      <c r="A6" s="3" t="s">
        <v>1387</v>
      </c>
      <c r="B6" s="10">
        <f>COUNTIF('Coding Matrix'!V$2:V$142,"Yes")</f>
        <v>13</v>
      </c>
      <c r="C6" s="11">
        <f t="shared" si="0"/>
        <v>9.2198581560283682E-2</v>
      </c>
      <c r="D6" s="3" t="s">
        <v>2807</v>
      </c>
    </row>
    <row r="7" spans="1:4" ht="30" customHeight="1">
      <c r="A7" s="3" t="s">
        <v>1246</v>
      </c>
      <c r="B7" s="10">
        <f>COUNTIF('Coding Matrix'!P$2:P$142,"Yes")</f>
        <v>10</v>
      </c>
      <c r="C7" s="11">
        <f t="shared" si="0"/>
        <v>7.0921985815602842E-2</v>
      </c>
      <c r="D7" s="3" t="s">
        <v>2808</v>
      </c>
    </row>
    <row r="8" spans="1:4" ht="30" customHeight="1">
      <c r="A8" s="3" t="s">
        <v>1486</v>
      </c>
      <c r="B8" s="10">
        <f>COUNTIF('Coding Matrix'!T$2:T$142,"Yes")</f>
        <v>9</v>
      </c>
      <c r="C8" s="11">
        <f t="shared" si="0"/>
        <v>6.3829787234042548E-2</v>
      </c>
      <c r="D8" s="3" t="s">
        <v>2809</v>
      </c>
    </row>
    <row r="9" spans="1:4" ht="30" customHeight="1">
      <c r="A9" s="3" t="s">
        <v>1392</v>
      </c>
      <c r="B9" s="10">
        <f>COUNTIF('Coding Matrix'!Y$2:Y$142,"Yes")</f>
        <v>8</v>
      </c>
      <c r="C9" s="11">
        <f t="shared" si="0"/>
        <v>5.6737588652482268E-2</v>
      </c>
      <c r="D9" s="3" t="s">
        <v>2810</v>
      </c>
    </row>
    <row r="10" spans="1:4" ht="30" customHeight="1">
      <c r="A10" s="3" t="s">
        <v>1292</v>
      </c>
      <c r="B10" s="10">
        <f>COUNTIF('Coding Matrix'!O$2:O$142,"Yes")</f>
        <v>7</v>
      </c>
      <c r="C10" s="11">
        <f t="shared" si="0"/>
        <v>4.9645390070921988E-2</v>
      </c>
      <c r="D10" s="3" t="s">
        <v>2811</v>
      </c>
    </row>
    <row r="11" spans="1:4" ht="30" customHeight="1">
      <c r="A11" s="3" t="s">
        <v>1390</v>
      </c>
      <c r="B11" s="10">
        <f>COUNTIF('Coding Matrix'!S$2:S$142,"Yes")</f>
        <v>5</v>
      </c>
      <c r="C11" s="11">
        <f t="shared" si="0"/>
        <v>3.5460992907801421E-2</v>
      </c>
      <c r="D11" s="3" t="s">
        <v>2812</v>
      </c>
    </row>
    <row r="12" spans="1:4" ht="30" customHeight="1">
      <c r="A12" s="3" t="s">
        <v>2703</v>
      </c>
      <c r="B12" s="10">
        <f>COUNTIF('Coding Matrix'!Q$2:Q$142,"Yes")</f>
        <v>0</v>
      </c>
      <c r="C12" s="11">
        <f t="shared" si="0"/>
        <v>0</v>
      </c>
      <c r="D12" s="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DC3E6"/>
  </sheetPr>
  <dimension ref="A1:D11"/>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1290</v>
      </c>
      <c r="B2" s="8">
        <f>COUNTIF('Coding Matrix'!AH$2:AH$142,"Yes")</f>
        <v>16</v>
      </c>
      <c r="C2" s="9">
        <f t="shared" ref="C2:C11" si="0">B2/141</f>
        <v>0.11347517730496454</v>
      </c>
      <c r="D2" s="2" t="s">
        <v>2813</v>
      </c>
    </row>
    <row r="3" spans="1:4" ht="30" customHeight="1">
      <c r="A3" s="3" t="s">
        <v>1294</v>
      </c>
      <c r="B3" s="10">
        <f>COUNTIF('Coding Matrix'!AF$2:AF$142,"Yes")</f>
        <v>12</v>
      </c>
      <c r="C3" s="11">
        <f t="shared" si="0"/>
        <v>8.5106382978723402E-2</v>
      </c>
      <c r="D3" s="3" t="s">
        <v>2814</v>
      </c>
    </row>
    <row r="4" spans="1:4" ht="30" customHeight="1">
      <c r="A4" s="3" t="s">
        <v>1550</v>
      </c>
      <c r="B4" s="10">
        <f>COUNTIF('Coding Matrix'!AA$2:AA$142,"Yes")</f>
        <v>11</v>
      </c>
      <c r="C4" s="11">
        <f t="shared" si="0"/>
        <v>7.8014184397163122E-2</v>
      </c>
      <c r="D4" s="3" t="s">
        <v>2815</v>
      </c>
    </row>
    <row r="5" spans="1:4" ht="30" customHeight="1">
      <c r="A5" s="3" t="s">
        <v>1355</v>
      </c>
      <c r="B5" s="10">
        <f>COUNTIF('Coding Matrix'!AD$2:AD$142,"Yes")</f>
        <v>9</v>
      </c>
      <c r="C5" s="11">
        <f t="shared" si="0"/>
        <v>6.3829787234042548E-2</v>
      </c>
      <c r="D5" s="3" t="s">
        <v>2816</v>
      </c>
    </row>
    <row r="6" spans="1:4" ht="30" customHeight="1">
      <c r="A6" s="3" t="s">
        <v>1372</v>
      </c>
      <c r="B6" s="10">
        <f>COUNTIF('Coding Matrix'!AI$2:AI$142,"Yes")</f>
        <v>8</v>
      </c>
      <c r="C6" s="11">
        <f t="shared" si="0"/>
        <v>5.6737588652482268E-2</v>
      </c>
      <c r="D6" s="3" t="s">
        <v>2817</v>
      </c>
    </row>
    <row r="7" spans="1:4" ht="30" customHeight="1">
      <c r="A7" s="3" t="s">
        <v>1497</v>
      </c>
      <c r="B7" s="10">
        <f>COUNTIF('Coding Matrix'!Z$2:Z$142,"Yes")</f>
        <v>5</v>
      </c>
      <c r="C7" s="11">
        <f t="shared" si="0"/>
        <v>3.5460992907801421E-2</v>
      </c>
      <c r="D7" s="3" t="s">
        <v>2818</v>
      </c>
    </row>
    <row r="8" spans="1:4" ht="30" customHeight="1">
      <c r="A8" s="3" t="s">
        <v>1911</v>
      </c>
      <c r="B8" s="10">
        <f>COUNTIF('Coding Matrix'!AB$2:AB$142,"Yes")</f>
        <v>1</v>
      </c>
      <c r="C8" s="11">
        <f t="shared" si="0"/>
        <v>7.0921985815602835E-3</v>
      </c>
      <c r="D8" s="3" t="s">
        <v>826</v>
      </c>
    </row>
    <row r="9" spans="1:4" ht="30" customHeight="1">
      <c r="A9" s="3" t="s">
        <v>1459</v>
      </c>
      <c r="B9" s="10">
        <f>COUNTIF('Coding Matrix'!AC$2:AC$142,"Yes")</f>
        <v>1</v>
      </c>
      <c r="C9" s="11">
        <f t="shared" si="0"/>
        <v>7.0921985815602835E-3</v>
      </c>
      <c r="D9" s="3" t="s">
        <v>208</v>
      </c>
    </row>
    <row r="10" spans="1:4" ht="30" customHeight="1">
      <c r="A10" s="3" t="s">
        <v>1296</v>
      </c>
      <c r="B10" s="10">
        <f>COUNTIF('Coding Matrix'!AE$2:AE$142,"Yes")</f>
        <v>1</v>
      </c>
      <c r="C10" s="11">
        <f t="shared" si="0"/>
        <v>7.0921985815602835E-3</v>
      </c>
      <c r="D10" s="3" t="s">
        <v>94</v>
      </c>
    </row>
    <row r="11" spans="1:4" ht="30" customHeight="1">
      <c r="A11" s="3" t="s">
        <v>2722</v>
      </c>
      <c r="B11" s="10">
        <f>COUNTIF('Coding Matrix'!AG$2:AG$142,"Yes")</f>
        <v>0</v>
      </c>
      <c r="C11" s="11">
        <f t="shared" si="0"/>
        <v>0</v>
      </c>
      <c r="D11" s="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DC3E6"/>
  </sheetPr>
  <dimension ref="A1:D12"/>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1303</v>
      </c>
      <c r="B2" s="8">
        <f>COUNTIF('Coding Matrix'!AO$2:AO$142,"Yes")</f>
        <v>30</v>
      </c>
      <c r="C2" s="9">
        <f t="shared" ref="C2:C12" si="0">B2/141</f>
        <v>0.21276595744680851</v>
      </c>
      <c r="D2" s="2" t="s">
        <v>2819</v>
      </c>
    </row>
    <row r="3" spans="1:4" ht="30" customHeight="1">
      <c r="A3" s="3" t="s">
        <v>1298</v>
      </c>
      <c r="B3" s="10">
        <f>COUNTIF('Coding Matrix'!AM$2:AM$142,"Yes")</f>
        <v>20</v>
      </c>
      <c r="C3" s="11">
        <f t="shared" si="0"/>
        <v>0.14184397163120568</v>
      </c>
      <c r="D3" s="3" t="s">
        <v>2820</v>
      </c>
    </row>
    <row r="4" spans="1:4" ht="30" customHeight="1">
      <c r="A4" s="3" t="s">
        <v>1301</v>
      </c>
      <c r="B4" s="10">
        <f>COUNTIF('Coding Matrix'!AL$2:AL$142,"Yes")</f>
        <v>19</v>
      </c>
      <c r="C4" s="11">
        <f t="shared" si="0"/>
        <v>0.13475177304964539</v>
      </c>
      <c r="D4" s="3" t="s">
        <v>2821</v>
      </c>
    </row>
    <row r="5" spans="1:4" ht="30" customHeight="1">
      <c r="A5" s="3" t="s">
        <v>1304</v>
      </c>
      <c r="B5" s="10">
        <f>COUNTIF('Coding Matrix'!AQ$2:AQ$142,"Yes")</f>
        <v>16</v>
      </c>
      <c r="C5" s="11">
        <f t="shared" si="0"/>
        <v>0.11347517730496454</v>
      </c>
      <c r="D5" s="3" t="s">
        <v>2822</v>
      </c>
    </row>
    <row r="6" spans="1:4" ht="30" customHeight="1">
      <c r="A6" s="3" t="s">
        <v>1479</v>
      </c>
      <c r="B6" s="10">
        <f>COUNTIF('Coding Matrix'!AK$2:AK$142,"Yes")</f>
        <v>15</v>
      </c>
      <c r="C6" s="11">
        <f t="shared" si="0"/>
        <v>0.10638297872340426</v>
      </c>
      <c r="D6" s="3" t="s">
        <v>2823</v>
      </c>
    </row>
    <row r="7" spans="1:4" ht="30" customHeight="1">
      <c r="A7" s="3" t="s">
        <v>1283</v>
      </c>
      <c r="B7" s="10">
        <f>COUNTIF('Coding Matrix'!AJ$2:AJ$142,"Yes")</f>
        <v>9</v>
      </c>
      <c r="C7" s="11">
        <f t="shared" si="0"/>
        <v>6.3829787234042548E-2</v>
      </c>
      <c r="D7" s="3" t="s">
        <v>2824</v>
      </c>
    </row>
    <row r="8" spans="1:4" ht="30" customHeight="1">
      <c r="A8" s="3" t="s">
        <v>1305</v>
      </c>
      <c r="B8" s="10">
        <f>COUNTIF('Coding Matrix'!AP$2:AP$142,"Yes")</f>
        <v>7</v>
      </c>
      <c r="C8" s="11">
        <f t="shared" si="0"/>
        <v>4.9645390070921988E-2</v>
      </c>
      <c r="D8" s="3" t="s">
        <v>2825</v>
      </c>
    </row>
    <row r="9" spans="1:4" ht="30" customHeight="1">
      <c r="A9" s="3" t="s">
        <v>1536</v>
      </c>
      <c r="B9" s="10">
        <f>COUNTIF('Coding Matrix'!AT$2:AT$142,"Yes")</f>
        <v>5</v>
      </c>
      <c r="C9" s="11">
        <f t="shared" si="0"/>
        <v>3.5460992907801421E-2</v>
      </c>
      <c r="D9" s="3" t="s">
        <v>2826</v>
      </c>
    </row>
    <row r="10" spans="1:4" ht="30" customHeight="1">
      <c r="A10" s="3" t="s">
        <v>1342</v>
      </c>
      <c r="B10" s="10">
        <f>COUNTIF('Coding Matrix'!AN$2:AN$142,"Yes")</f>
        <v>5</v>
      </c>
      <c r="C10" s="11">
        <f t="shared" si="0"/>
        <v>3.5460992907801421E-2</v>
      </c>
      <c r="D10" s="3" t="s">
        <v>2827</v>
      </c>
    </row>
    <row r="11" spans="1:4" ht="30" customHeight="1">
      <c r="A11" s="3" t="s">
        <v>1319</v>
      </c>
      <c r="B11" s="10">
        <f>COUNTIF('Coding Matrix'!AR$2:AR$142,"Yes")</f>
        <v>4</v>
      </c>
      <c r="C11" s="11">
        <f t="shared" si="0"/>
        <v>2.8368794326241134E-2</v>
      </c>
      <c r="D11" s="3" t="s">
        <v>2828</v>
      </c>
    </row>
    <row r="12" spans="1:4" ht="30" customHeight="1">
      <c r="A12" s="3" t="s">
        <v>1300</v>
      </c>
      <c r="B12" s="10">
        <f>COUNTIF('Coding Matrix'!AS$2:AS$142,"Yes")</f>
        <v>3</v>
      </c>
      <c r="C12" s="11">
        <f t="shared" si="0"/>
        <v>2.1276595744680851E-2</v>
      </c>
      <c r="D12" s="3" t="s">
        <v>2829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DC3E6"/>
  </sheetPr>
  <dimension ref="A1:D11"/>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1378</v>
      </c>
      <c r="B2" s="8">
        <f>COUNTIF('Coding Matrix'!AY$2:AY$142,"Yes")</f>
        <v>46</v>
      </c>
      <c r="C2" s="9">
        <f t="shared" ref="C2:C11" si="0">B2/141</f>
        <v>0.32624113475177308</v>
      </c>
      <c r="D2" s="2" t="s">
        <v>2830</v>
      </c>
    </row>
    <row r="3" spans="1:4" ht="30" customHeight="1">
      <c r="A3" s="3" t="s">
        <v>1376</v>
      </c>
      <c r="B3" s="10">
        <f>COUNTIF('Coding Matrix'!BC$2:BC$142,"Yes")</f>
        <v>36</v>
      </c>
      <c r="C3" s="11">
        <f t="shared" si="0"/>
        <v>0.25531914893617019</v>
      </c>
      <c r="D3" s="3" t="s">
        <v>2831</v>
      </c>
    </row>
    <row r="4" spans="1:4" ht="30" customHeight="1">
      <c r="A4" s="3" t="s">
        <v>1424</v>
      </c>
      <c r="B4" s="10">
        <f>COUNTIF('Coding Matrix'!AZ$2:AZ$142,"Yes")</f>
        <v>31</v>
      </c>
      <c r="C4" s="11">
        <f t="shared" si="0"/>
        <v>0.21985815602836881</v>
      </c>
      <c r="D4" s="3" t="s">
        <v>2832</v>
      </c>
    </row>
    <row r="5" spans="1:4" ht="30" customHeight="1">
      <c r="A5" s="3" t="s">
        <v>1307</v>
      </c>
      <c r="B5" s="10">
        <f>COUNTIF('Coding Matrix'!AW$2:AW$142,"Yes")</f>
        <v>27</v>
      </c>
      <c r="C5" s="11">
        <f t="shared" si="0"/>
        <v>0.19148936170212766</v>
      </c>
      <c r="D5" s="3" t="s">
        <v>2833</v>
      </c>
    </row>
    <row r="6" spans="1:4" ht="30" customHeight="1">
      <c r="A6" s="3" t="s">
        <v>1267</v>
      </c>
      <c r="B6" s="10">
        <f>COUNTIF('Coding Matrix'!BD$2:BD$142,"Yes")</f>
        <v>27</v>
      </c>
      <c r="C6" s="11">
        <f t="shared" si="0"/>
        <v>0.19148936170212766</v>
      </c>
      <c r="D6" s="3" t="s">
        <v>2834</v>
      </c>
    </row>
    <row r="7" spans="1:4" ht="30" customHeight="1">
      <c r="A7" s="3" t="s">
        <v>1255</v>
      </c>
      <c r="B7" s="10">
        <f>COUNTIF('Coding Matrix'!AU$2:AU$142,"Yes")</f>
        <v>21</v>
      </c>
      <c r="C7" s="11">
        <f t="shared" si="0"/>
        <v>0.14893617021276595</v>
      </c>
      <c r="D7" s="3" t="s">
        <v>2835</v>
      </c>
    </row>
    <row r="8" spans="1:4" ht="30" customHeight="1">
      <c r="A8" s="3" t="s">
        <v>1360</v>
      </c>
      <c r="B8" s="10">
        <f>COUNTIF('Coding Matrix'!BA$2:BA$142,"Yes")</f>
        <v>14</v>
      </c>
      <c r="C8" s="11">
        <f t="shared" si="0"/>
        <v>9.9290780141843976E-2</v>
      </c>
      <c r="D8" s="3" t="s">
        <v>2836</v>
      </c>
    </row>
    <row r="9" spans="1:4" ht="30" customHeight="1">
      <c r="A9" s="3" t="s">
        <v>1321</v>
      </c>
      <c r="B9" s="10">
        <f>COUNTIF('Coding Matrix'!BB$2:BB$142,"Yes")</f>
        <v>6</v>
      </c>
      <c r="C9" s="11">
        <f t="shared" si="0"/>
        <v>4.2553191489361701E-2</v>
      </c>
      <c r="D9" s="3" t="s">
        <v>2837</v>
      </c>
    </row>
    <row r="10" spans="1:4" ht="30" customHeight="1">
      <c r="A10" s="3" t="s">
        <v>1337</v>
      </c>
      <c r="B10" s="10">
        <f>COUNTIF('Coding Matrix'!AX$2:AX$142,"Yes")</f>
        <v>4</v>
      </c>
      <c r="C10" s="11">
        <f t="shared" si="0"/>
        <v>2.8368794326241134E-2</v>
      </c>
      <c r="D10" s="3" t="s">
        <v>2838</v>
      </c>
    </row>
    <row r="11" spans="1:4" ht="30" customHeight="1">
      <c r="A11" s="3" t="s">
        <v>1426</v>
      </c>
      <c r="B11" s="10">
        <f>COUNTIF('Coding Matrix'!AV$2:AV$142,"Yes")</f>
        <v>3</v>
      </c>
      <c r="C11" s="11">
        <f t="shared" si="0"/>
        <v>2.1276595744680851E-2</v>
      </c>
      <c r="D11" s="3" t="s">
        <v>2839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DC3E6"/>
  </sheetPr>
  <dimension ref="A1:D12"/>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1475</v>
      </c>
      <c r="B2" s="8">
        <f>COUNTIF('Coding Matrix'!BI$2:BI$142,"Yes")</f>
        <v>12</v>
      </c>
      <c r="C2" s="9">
        <f t="shared" ref="C2:C12" si="0">B2/141</f>
        <v>8.5106382978723402E-2</v>
      </c>
      <c r="D2" s="2" t="s">
        <v>2840</v>
      </c>
    </row>
    <row r="3" spans="1:4" ht="30" customHeight="1">
      <c r="A3" s="3" t="s">
        <v>1518</v>
      </c>
      <c r="B3" s="10">
        <f>COUNTIF('Coding Matrix'!BJ$2:BJ$142,"Yes")</f>
        <v>11</v>
      </c>
      <c r="C3" s="11">
        <f t="shared" si="0"/>
        <v>7.8014184397163122E-2</v>
      </c>
      <c r="D3" s="3" t="s">
        <v>2841</v>
      </c>
    </row>
    <row r="4" spans="1:4" ht="30" customHeight="1">
      <c r="A4" s="3" t="s">
        <v>1363</v>
      </c>
      <c r="B4" s="10">
        <f>COUNTIF('Coding Matrix'!BN$2:BN$142,"Yes")</f>
        <v>11</v>
      </c>
      <c r="C4" s="11">
        <f t="shared" si="0"/>
        <v>7.8014184397163122E-2</v>
      </c>
      <c r="D4" s="3" t="s">
        <v>2842</v>
      </c>
    </row>
    <row r="5" spans="1:4" ht="30" customHeight="1">
      <c r="A5" s="3" t="s">
        <v>1483</v>
      </c>
      <c r="B5" s="10">
        <f>COUNTIF('Coding Matrix'!BL$2:BL$142,"Yes")</f>
        <v>6</v>
      </c>
      <c r="C5" s="11">
        <f t="shared" si="0"/>
        <v>4.2553191489361701E-2</v>
      </c>
      <c r="D5" s="3" t="s">
        <v>2843</v>
      </c>
    </row>
    <row r="6" spans="1:4" ht="30" customHeight="1">
      <c r="A6" s="3" t="s">
        <v>1481</v>
      </c>
      <c r="B6" s="10">
        <f>COUNTIF('Coding Matrix'!BE$2:BE$142,"Yes")</f>
        <v>5</v>
      </c>
      <c r="C6" s="11">
        <f t="shared" si="0"/>
        <v>3.5460992907801421E-2</v>
      </c>
      <c r="D6" s="3" t="s">
        <v>2844</v>
      </c>
    </row>
    <row r="7" spans="1:4" ht="30" customHeight="1">
      <c r="A7" s="3" t="s">
        <v>1499</v>
      </c>
      <c r="B7" s="10">
        <f>COUNTIF('Coding Matrix'!BH$2:BH$142,"Yes")</f>
        <v>4</v>
      </c>
      <c r="C7" s="11">
        <f t="shared" si="0"/>
        <v>2.8368794326241134E-2</v>
      </c>
      <c r="D7" s="3" t="s">
        <v>2845</v>
      </c>
    </row>
    <row r="8" spans="1:4" ht="30" customHeight="1">
      <c r="A8" s="3" t="s">
        <v>1521</v>
      </c>
      <c r="B8" s="10">
        <f>COUNTIF('Coding Matrix'!BM$2:BM$142,"Yes")</f>
        <v>4</v>
      </c>
      <c r="C8" s="11">
        <f t="shared" si="0"/>
        <v>2.8368794326241134E-2</v>
      </c>
      <c r="D8" s="3" t="s">
        <v>2846</v>
      </c>
    </row>
    <row r="9" spans="1:4" ht="30" customHeight="1">
      <c r="A9" s="3" t="s">
        <v>1279</v>
      </c>
      <c r="B9" s="10">
        <f>COUNTIF('Coding Matrix'!BF$2:BF$142,"Yes")</f>
        <v>3</v>
      </c>
      <c r="C9" s="11">
        <f t="shared" si="0"/>
        <v>2.1276595744680851E-2</v>
      </c>
      <c r="D9" s="3" t="s">
        <v>2847</v>
      </c>
    </row>
    <row r="10" spans="1:4" ht="30" customHeight="1">
      <c r="A10" s="3" t="s">
        <v>2006</v>
      </c>
      <c r="B10" s="10">
        <f>COUNTIF('Coding Matrix'!BG$2:BG$142,"Yes")</f>
        <v>1</v>
      </c>
      <c r="C10" s="11">
        <f t="shared" si="0"/>
        <v>7.0921985815602835E-3</v>
      </c>
      <c r="D10" s="3" t="s">
        <v>974</v>
      </c>
    </row>
    <row r="11" spans="1:4" ht="30" customHeight="1">
      <c r="A11" s="3" t="s">
        <v>2763</v>
      </c>
      <c r="B11" s="10">
        <f>COUNTIF('Coding Matrix'!BO$2:BO$142,"Yes")</f>
        <v>0</v>
      </c>
      <c r="C11" s="11">
        <f t="shared" si="0"/>
        <v>0</v>
      </c>
      <c r="D11" s="3"/>
    </row>
    <row r="12" spans="1:4" ht="30" customHeight="1">
      <c r="A12" s="3" t="s">
        <v>2757</v>
      </c>
      <c r="B12" s="10">
        <f>COUNTIF('Coding Matrix'!BK$2:BK$142,"Yes")</f>
        <v>0</v>
      </c>
      <c r="C12" s="11">
        <f t="shared" si="0"/>
        <v>0</v>
      </c>
      <c r="D12" s="3"/>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DC3E6"/>
  </sheetPr>
  <dimension ref="A1:D10"/>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1259</v>
      </c>
      <c r="B2" s="8">
        <f>COUNTIF('Coding Matrix'!BR$2:BR$142,"Yes")</f>
        <v>41</v>
      </c>
      <c r="C2" s="9">
        <f t="shared" ref="C2:C10" si="0">B2/141</f>
        <v>0.29078014184397161</v>
      </c>
      <c r="D2" s="2" t="s">
        <v>2848</v>
      </c>
    </row>
    <row r="3" spans="1:4" ht="30" customHeight="1">
      <c r="A3" s="3" t="s">
        <v>1271</v>
      </c>
      <c r="B3" s="10">
        <f>COUNTIF('Coding Matrix'!BP$2:BP$142,"Yes")</f>
        <v>35</v>
      </c>
      <c r="C3" s="11">
        <f t="shared" si="0"/>
        <v>0.24822695035460993</v>
      </c>
      <c r="D3" s="3" t="s">
        <v>2849</v>
      </c>
    </row>
    <row r="4" spans="1:4" ht="30" customHeight="1">
      <c r="A4" s="3" t="s">
        <v>1269</v>
      </c>
      <c r="B4" s="10">
        <f>COUNTIF('Coding Matrix'!BQ$2:BQ$142,"Yes")</f>
        <v>30</v>
      </c>
      <c r="C4" s="11">
        <f t="shared" si="0"/>
        <v>0.21276595744680851</v>
      </c>
      <c r="D4" s="3" t="s">
        <v>2850</v>
      </c>
    </row>
    <row r="5" spans="1:4" ht="30" customHeight="1">
      <c r="A5" s="3" t="s">
        <v>1262</v>
      </c>
      <c r="B5" s="10">
        <f>COUNTIF('Coding Matrix'!BW$2:BW$142,"Yes")</f>
        <v>9</v>
      </c>
      <c r="C5" s="11">
        <f t="shared" si="0"/>
        <v>6.3829787234042548E-2</v>
      </c>
      <c r="D5" s="3" t="s">
        <v>2851</v>
      </c>
    </row>
    <row r="6" spans="1:4" ht="30" customHeight="1">
      <c r="A6" s="3" t="s">
        <v>1272</v>
      </c>
      <c r="B6" s="10">
        <f>COUNTIF('Coding Matrix'!BS$2:BS$142,"Yes")</f>
        <v>8</v>
      </c>
      <c r="C6" s="11">
        <f t="shared" si="0"/>
        <v>5.6737588652482268E-2</v>
      </c>
      <c r="D6" s="3" t="s">
        <v>2852</v>
      </c>
    </row>
    <row r="7" spans="1:4" ht="30" customHeight="1">
      <c r="A7" s="3" t="s">
        <v>1369</v>
      </c>
      <c r="B7" s="10">
        <f>COUNTIF('Coding Matrix'!BT$2:BT$142,"Yes")</f>
        <v>7</v>
      </c>
      <c r="C7" s="11">
        <f t="shared" si="0"/>
        <v>4.9645390070921988E-2</v>
      </c>
      <c r="D7" s="3" t="s">
        <v>2853</v>
      </c>
    </row>
    <row r="8" spans="1:4" ht="30" customHeight="1">
      <c r="A8" s="3" t="s">
        <v>1960</v>
      </c>
      <c r="B8" s="10">
        <f>COUNTIF('Coding Matrix'!BV$2:BV$142,"Yes")</f>
        <v>3</v>
      </c>
      <c r="C8" s="11">
        <f t="shared" si="0"/>
        <v>2.1276595744680851E-2</v>
      </c>
      <c r="D8" s="3" t="s">
        <v>2854</v>
      </c>
    </row>
    <row r="9" spans="1:4" ht="30" customHeight="1">
      <c r="A9" s="3" t="s">
        <v>1445</v>
      </c>
      <c r="B9" s="10">
        <f>COUNTIF('Coding Matrix'!BX$2:BX$142,"Yes")</f>
        <v>2</v>
      </c>
      <c r="C9" s="11">
        <f t="shared" si="0"/>
        <v>1.4184397163120567E-2</v>
      </c>
      <c r="D9" s="3" t="s">
        <v>2855</v>
      </c>
    </row>
    <row r="10" spans="1:4" ht="30" customHeight="1">
      <c r="A10" s="3" t="s">
        <v>1446</v>
      </c>
      <c r="B10" s="10">
        <f>COUNTIF('Coding Matrix'!BU$2:BU$142,"Yes")</f>
        <v>1</v>
      </c>
      <c r="C10" s="11">
        <f t="shared" si="0"/>
        <v>7.0921985815602835E-3</v>
      </c>
      <c r="D10" s="3" t="s">
        <v>192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DC3E6"/>
  </sheetPr>
  <dimension ref="A1:D10"/>
  <sheetViews>
    <sheetView showGridLines="0" workbookViewId="0">
      <pane ySplit="1" topLeftCell="A2" activePane="bottomLeft" state="frozen"/>
      <selection pane="bottomLeft"/>
    </sheetView>
  </sheetViews>
  <sheetFormatPr baseColWidth="10" defaultColWidth="8.83203125" defaultRowHeight="15"/>
  <cols>
    <col min="1" max="1" width="40" customWidth="1"/>
    <col min="2" max="2" width="12" customWidth="1"/>
    <col min="3" max="3" width="23" customWidth="1"/>
    <col min="4" max="4" width="100" customWidth="1"/>
  </cols>
  <sheetData>
    <row r="1" spans="1:4" ht="38" customHeight="1">
      <c r="A1" s="1" t="s">
        <v>1233</v>
      </c>
      <c r="B1" s="1" t="s">
        <v>2789</v>
      </c>
      <c r="C1" s="1" t="s">
        <v>2790</v>
      </c>
      <c r="D1" s="1" t="s">
        <v>2791</v>
      </c>
    </row>
    <row r="2" spans="1:4" ht="30" customHeight="1">
      <c r="A2" s="2" t="s">
        <v>1312</v>
      </c>
      <c r="B2" s="8">
        <f>COUNTIF('Coding Matrix'!BY$2:BY$142,"Yes")</f>
        <v>43</v>
      </c>
      <c r="C2" s="9">
        <f t="shared" ref="C2:C10" si="0">B2/141</f>
        <v>0.30496453900709219</v>
      </c>
      <c r="D2" s="2" t="s">
        <v>2856</v>
      </c>
    </row>
    <row r="3" spans="1:4" ht="30" customHeight="1">
      <c r="A3" s="3" t="s">
        <v>1276</v>
      </c>
      <c r="B3" s="10">
        <f>COUNTIF('Coding Matrix'!CB$2:CB$142,"Yes")</f>
        <v>41</v>
      </c>
      <c r="C3" s="11">
        <f t="shared" si="0"/>
        <v>0.29078014184397161</v>
      </c>
      <c r="D3" s="3" t="s">
        <v>2857</v>
      </c>
    </row>
    <row r="4" spans="1:4" ht="30" customHeight="1">
      <c r="A4" s="3" t="s">
        <v>1314</v>
      </c>
      <c r="B4" s="10">
        <f>COUNTIF('Coding Matrix'!CE$2:CE$142,"Yes")</f>
        <v>34</v>
      </c>
      <c r="C4" s="11">
        <f t="shared" si="0"/>
        <v>0.24113475177304963</v>
      </c>
      <c r="D4" s="3" t="s">
        <v>2858</v>
      </c>
    </row>
    <row r="5" spans="1:4" ht="30" customHeight="1">
      <c r="A5" s="3" t="s">
        <v>1264</v>
      </c>
      <c r="B5" s="10">
        <f>COUNTIF('Coding Matrix'!CF$2:CF$142,"Yes")</f>
        <v>21</v>
      </c>
      <c r="C5" s="11">
        <f t="shared" si="0"/>
        <v>0.14893617021276595</v>
      </c>
      <c r="D5" s="3" t="s">
        <v>2859</v>
      </c>
    </row>
    <row r="6" spans="1:4" ht="30" customHeight="1">
      <c r="A6" s="3" t="s">
        <v>1273</v>
      </c>
      <c r="B6" s="10">
        <f>COUNTIF('Coding Matrix'!CG$2:CG$142,"Yes")</f>
        <v>19</v>
      </c>
      <c r="C6" s="11">
        <f t="shared" si="0"/>
        <v>0.13475177304964539</v>
      </c>
      <c r="D6" s="3" t="s">
        <v>2860</v>
      </c>
    </row>
    <row r="7" spans="1:4" ht="30" customHeight="1">
      <c r="A7" s="3" t="s">
        <v>1329</v>
      </c>
      <c r="B7" s="10">
        <f>COUNTIF('Coding Matrix'!BZ$2:BZ$142,"Yes")</f>
        <v>8</v>
      </c>
      <c r="C7" s="11">
        <f t="shared" si="0"/>
        <v>5.6737588652482268E-2</v>
      </c>
      <c r="D7" s="3" t="s">
        <v>2861</v>
      </c>
    </row>
    <row r="8" spans="1:4" ht="30" customHeight="1">
      <c r="A8" s="3" t="s">
        <v>1413</v>
      </c>
      <c r="B8" s="10">
        <f>COUNTIF('Coding Matrix'!CC$2:CC$142,"Yes")</f>
        <v>5</v>
      </c>
      <c r="C8" s="11">
        <f t="shared" si="0"/>
        <v>3.5460992907801421E-2</v>
      </c>
      <c r="D8" s="3" t="s">
        <v>2862</v>
      </c>
    </row>
    <row r="9" spans="1:4" ht="30" customHeight="1">
      <c r="A9" s="3" t="s">
        <v>1653</v>
      </c>
      <c r="B9" s="10">
        <f>COUNTIF('Coding Matrix'!CA$2:CA$142,"Yes")</f>
        <v>1</v>
      </c>
      <c r="C9" s="11">
        <f t="shared" si="0"/>
        <v>7.0921985815602835E-3</v>
      </c>
      <c r="D9" s="3" t="s">
        <v>460</v>
      </c>
    </row>
    <row r="10" spans="1:4" ht="30" customHeight="1">
      <c r="A10" s="3" t="s">
        <v>2782</v>
      </c>
      <c r="B10" s="10">
        <f>COUNTIF('Coding Matrix'!CD$2:CD$142,"Yes")</f>
        <v>0</v>
      </c>
      <c r="C10" s="11">
        <f t="shared" si="0"/>
        <v>0</v>
      </c>
      <c r="D10" s="3"/>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5A5A5"/>
  </sheetPr>
  <dimension ref="A1:E10"/>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32" customWidth="1"/>
    <col min="3" max="3" width="40" customWidth="1"/>
    <col min="4" max="4" width="65" customWidth="1"/>
    <col min="5" max="5" width="50" customWidth="1"/>
  </cols>
  <sheetData>
    <row r="1" spans="1:5" ht="38" customHeight="1">
      <c r="A1" s="1" t="s">
        <v>24</v>
      </c>
      <c r="B1" s="1" t="s">
        <v>2863</v>
      </c>
      <c r="C1" s="1" t="s">
        <v>6</v>
      </c>
      <c r="D1" s="1" t="s">
        <v>2864</v>
      </c>
      <c r="E1" s="1" t="s">
        <v>2865</v>
      </c>
    </row>
    <row r="2" spans="1:5" ht="48" customHeight="1">
      <c r="A2" s="2" t="s">
        <v>2866</v>
      </c>
      <c r="B2" s="2" t="s">
        <v>2867</v>
      </c>
      <c r="C2" s="2" t="s">
        <v>2868</v>
      </c>
      <c r="D2" s="2" t="s">
        <v>2869</v>
      </c>
      <c r="E2" s="2" t="s">
        <v>2870</v>
      </c>
    </row>
    <row r="3" spans="1:5" ht="48" customHeight="1">
      <c r="A3" s="3" t="s">
        <v>2871</v>
      </c>
      <c r="B3" s="3" t="s">
        <v>2872</v>
      </c>
      <c r="C3" s="3" t="s">
        <v>2873</v>
      </c>
      <c r="D3" s="3" t="s">
        <v>2874</v>
      </c>
      <c r="E3" s="3" t="s">
        <v>2875</v>
      </c>
    </row>
    <row r="4" spans="1:5" ht="48" customHeight="1">
      <c r="A4" s="3" t="s">
        <v>2876</v>
      </c>
      <c r="B4" s="3" t="s">
        <v>2877</v>
      </c>
      <c r="C4" s="3" t="s">
        <v>2878</v>
      </c>
      <c r="D4" s="3" t="s">
        <v>2879</v>
      </c>
      <c r="E4" s="3" t="s">
        <v>2880</v>
      </c>
    </row>
    <row r="5" spans="1:5" ht="48" customHeight="1">
      <c r="A5" s="3" t="s">
        <v>2881</v>
      </c>
      <c r="B5" s="3" t="s">
        <v>2882</v>
      </c>
      <c r="C5" s="3" t="s">
        <v>2883</v>
      </c>
      <c r="D5" s="3" t="s">
        <v>2884</v>
      </c>
      <c r="E5" s="3" t="s">
        <v>2885</v>
      </c>
    </row>
    <row r="6" spans="1:5" ht="48" customHeight="1">
      <c r="A6" s="3" t="s">
        <v>2886</v>
      </c>
      <c r="B6" s="3" t="s">
        <v>2887</v>
      </c>
      <c r="C6" s="3" t="s">
        <v>2888</v>
      </c>
      <c r="D6" s="3" t="s">
        <v>2889</v>
      </c>
      <c r="E6" s="3" t="s">
        <v>2890</v>
      </c>
    </row>
    <row r="7" spans="1:5" ht="48" customHeight="1">
      <c r="A7" s="3" t="s">
        <v>2891</v>
      </c>
      <c r="B7" s="3" t="s">
        <v>2892</v>
      </c>
      <c r="C7" s="3" t="s">
        <v>2893</v>
      </c>
      <c r="D7" s="3" t="s">
        <v>2894</v>
      </c>
      <c r="E7" s="3" t="s">
        <v>2895</v>
      </c>
    </row>
    <row r="8" spans="1:5" ht="48" customHeight="1">
      <c r="A8" s="3" t="s">
        <v>2896</v>
      </c>
      <c r="B8" s="3" t="s">
        <v>2897</v>
      </c>
      <c r="C8" s="3" t="s">
        <v>2898</v>
      </c>
      <c r="D8" s="3" t="s">
        <v>2899</v>
      </c>
      <c r="E8" s="3" t="s">
        <v>2900</v>
      </c>
    </row>
    <row r="9" spans="1:5" ht="48" customHeight="1">
      <c r="A9" s="3" t="s">
        <v>2901</v>
      </c>
      <c r="B9" s="3" t="s">
        <v>2902</v>
      </c>
      <c r="C9" s="3" t="s">
        <v>2903</v>
      </c>
      <c r="D9" s="3" t="s">
        <v>2904</v>
      </c>
      <c r="E9" s="3" t="s">
        <v>2905</v>
      </c>
    </row>
    <row r="10" spans="1:5" ht="48" customHeight="1">
      <c r="A10" s="3" t="s">
        <v>2906</v>
      </c>
      <c r="B10" s="3" t="s">
        <v>2907</v>
      </c>
      <c r="C10" s="3" t="s">
        <v>2908</v>
      </c>
      <c r="D10" s="3" t="s">
        <v>2909</v>
      </c>
      <c r="E10" s="3" t="s">
        <v>2910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5A5A5"/>
  </sheetPr>
  <dimension ref="A1:G12"/>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3" width="12" customWidth="1"/>
    <col min="4" max="5" width="16" customWidth="1"/>
    <col min="6" max="6" width="50" customWidth="1"/>
    <col min="7" max="7" width="58" customWidth="1"/>
  </cols>
  <sheetData>
    <row r="1" spans="1:7" ht="38" customHeight="1">
      <c r="A1" s="1" t="s">
        <v>24</v>
      </c>
      <c r="B1" s="1" t="s">
        <v>2911</v>
      </c>
      <c r="C1" s="1" t="s">
        <v>2912</v>
      </c>
      <c r="D1" s="1" t="s">
        <v>2913</v>
      </c>
      <c r="E1" s="1" t="s">
        <v>2914</v>
      </c>
      <c r="F1" s="1" t="s">
        <v>2915</v>
      </c>
      <c r="G1" s="1" t="s">
        <v>2916</v>
      </c>
    </row>
    <row r="2" spans="1:7" ht="48" customHeight="1">
      <c r="A2" s="2" t="s">
        <v>2917</v>
      </c>
      <c r="B2" s="2" t="s">
        <v>2866</v>
      </c>
      <c r="C2" s="2" t="s">
        <v>2876</v>
      </c>
      <c r="D2" s="2" t="s">
        <v>2918</v>
      </c>
      <c r="E2" s="2" t="s">
        <v>2919</v>
      </c>
      <c r="F2" s="2" t="s">
        <v>2920</v>
      </c>
      <c r="G2" s="2" t="s">
        <v>2921</v>
      </c>
    </row>
    <row r="3" spans="1:7" ht="48" customHeight="1">
      <c r="A3" s="3" t="s">
        <v>2922</v>
      </c>
      <c r="B3" s="3" t="s">
        <v>2871</v>
      </c>
      <c r="C3" s="3" t="s">
        <v>2876</v>
      </c>
      <c r="D3" s="3" t="s">
        <v>2918</v>
      </c>
      <c r="E3" s="3" t="s">
        <v>2923</v>
      </c>
      <c r="F3" s="3" t="s">
        <v>2924</v>
      </c>
      <c r="G3" s="3" t="s">
        <v>2925</v>
      </c>
    </row>
    <row r="4" spans="1:7" ht="48" customHeight="1">
      <c r="A4" s="3" t="s">
        <v>2926</v>
      </c>
      <c r="B4" s="3" t="s">
        <v>2876</v>
      </c>
      <c r="C4" s="3" t="s">
        <v>2881</v>
      </c>
      <c r="D4" s="3" t="s">
        <v>2918</v>
      </c>
      <c r="E4" s="3" t="s">
        <v>2923</v>
      </c>
      <c r="F4" s="3" t="s">
        <v>2927</v>
      </c>
      <c r="G4" s="3" t="s">
        <v>2928</v>
      </c>
    </row>
    <row r="5" spans="1:7" ht="48" customHeight="1">
      <c r="A5" s="3" t="s">
        <v>2929</v>
      </c>
      <c r="B5" s="3" t="s">
        <v>2881</v>
      </c>
      <c r="C5" s="3" t="s">
        <v>2886</v>
      </c>
      <c r="D5" s="3" t="s">
        <v>2918</v>
      </c>
      <c r="E5" s="3" t="s">
        <v>2930</v>
      </c>
      <c r="F5" s="3" t="s">
        <v>2931</v>
      </c>
      <c r="G5" s="3" t="s">
        <v>2932</v>
      </c>
    </row>
    <row r="6" spans="1:7" ht="48" customHeight="1">
      <c r="A6" s="3" t="s">
        <v>2933</v>
      </c>
      <c r="B6" s="3" t="s">
        <v>2881</v>
      </c>
      <c r="C6" s="3" t="s">
        <v>2891</v>
      </c>
      <c r="D6" s="3" t="s">
        <v>2918</v>
      </c>
      <c r="E6" s="3" t="s">
        <v>2930</v>
      </c>
      <c r="F6" s="3" t="s">
        <v>2934</v>
      </c>
      <c r="G6" s="3" t="s">
        <v>2935</v>
      </c>
    </row>
    <row r="7" spans="1:7" ht="48" customHeight="1">
      <c r="A7" s="3" t="s">
        <v>2936</v>
      </c>
      <c r="B7" s="3" t="s">
        <v>2881</v>
      </c>
      <c r="C7" s="3" t="s">
        <v>2896</v>
      </c>
      <c r="D7" s="3" t="s">
        <v>2918</v>
      </c>
      <c r="E7" s="3" t="s">
        <v>2937</v>
      </c>
      <c r="F7" s="3" t="s">
        <v>2938</v>
      </c>
      <c r="G7" s="3" t="s">
        <v>2939</v>
      </c>
    </row>
    <row r="8" spans="1:7" ht="48" customHeight="1">
      <c r="A8" s="3" t="s">
        <v>2940</v>
      </c>
      <c r="B8" s="3" t="s">
        <v>2891</v>
      </c>
      <c r="C8" s="3" t="s">
        <v>2896</v>
      </c>
      <c r="D8" s="3" t="s">
        <v>2918</v>
      </c>
      <c r="E8" s="3" t="s">
        <v>2941</v>
      </c>
      <c r="F8" s="3" t="s">
        <v>2942</v>
      </c>
      <c r="G8" s="3" t="s">
        <v>2943</v>
      </c>
    </row>
    <row r="9" spans="1:7" ht="48" customHeight="1">
      <c r="A9" s="3" t="s">
        <v>2944</v>
      </c>
      <c r="B9" s="3" t="s">
        <v>2886</v>
      </c>
      <c r="C9" s="3" t="s">
        <v>2891</v>
      </c>
      <c r="D9" s="3" t="s">
        <v>2918</v>
      </c>
      <c r="E9" s="3" t="s">
        <v>2945</v>
      </c>
      <c r="F9" s="3" t="s">
        <v>2946</v>
      </c>
      <c r="G9" s="3" t="s">
        <v>2947</v>
      </c>
    </row>
    <row r="10" spans="1:7" ht="48" customHeight="1">
      <c r="A10" s="3" t="s">
        <v>2948</v>
      </c>
      <c r="B10" s="3" t="s">
        <v>2886</v>
      </c>
      <c r="C10" s="3" t="s">
        <v>2896</v>
      </c>
      <c r="D10" s="3" t="s">
        <v>2918</v>
      </c>
      <c r="E10" s="3" t="s">
        <v>2949</v>
      </c>
      <c r="F10" s="3" t="s">
        <v>2950</v>
      </c>
      <c r="G10" s="3" t="s">
        <v>2951</v>
      </c>
    </row>
    <row r="11" spans="1:7" ht="48" customHeight="1">
      <c r="A11" s="3" t="s">
        <v>2952</v>
      </c>
      <c r="B11" s="3" t="s">
        <v>2886</v>
      </c>
      <c r="C11" s="3" t="s">
        <v>2901</v>
      </c>
      <c r="D11" s="3" t="s">
        <v>2918</v>
      </c>
      <c r="E11" s="3" t="s">
        <v>2930</v>
      </c>
      <c r="F11" s="3" t="s">
        <v>2953</v>
      </c>
      <c r="G11" s="3" t="s">
        <v>2954</v>
      </c>
    </row>
    <row r="12" spans="1:7" ht="48" customHeight="1">
      <c r="A12" s="3" t="s">
        <v>2955</v>
      </c>
      <c r="B12" s="3" t="s">
        <v>2886</v>
      </c>
      <c r="C12" s="3" t="s">
        <v>2906</v>
      </c>
      <c r="D12" s="3" t="s">
        <v>2918</v>
      </c>
      <c r="E12" s="3" t="s">
        <v>2930</v>
      </c>
      <c r="F12" s="3" t="s">
        <v>2956</v>
      </c>
      <c r="G12" s="3" t="s">
        <v>2957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5A5A5"/>
  </sheetPr>
  <dimension ref="A1:E12"/>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8" customWidth="1"/>
    <col min="3" max="3" width="28" customWidth="1"/>
    <col min="4" max="4" width="65" customWidth="1"/>
    <col min="5" max="5" width="60" customWidth="1"/>
  </cols>
  <sheetData>
    <row r="1" spans="1:5" ht="38" customHeight="1">
      <c r="A1" s="1" t="s">
        <v>24</v>
      </c>
      <c r="B1" s="1" t="s">
        <v>2913</v>
      </c>
      <c r="C1" s="1" t="s">
        <v>2958</v>
      </c>
      <c r="D1" s="1" t="s">
        <v>6</v>
      </c>
      <c r="E1" s="1" t="s">
        <v>2959</v>
      </c>
    </row>
    <row r="2" spans="1:5" ht="48" customHeight="1">
      <c r="A2" s="2" t="s">
        <v>2960</v>
      </c>
      <c r="B2" s="2" t="s">
        <v>1282</v>
      </c>
      <c r="C2" s="2" t="s">
        <v>2961</v>
      </c>
      <c r="D2" s="2" t="s">
        <v>2962</v>
      </c>
      <c r="E2" s="2" t="s">
        <v>2963</v>
      </c>
    </row>
    <row r="3" spans="1:5" ht="48" customHeight="1">
      <c r="A3" s="3" t="s">
        <v>2964</v>
      </c>
      <c r="B3" s="3" t="s">
        <v>1282</v>
      </c>
      <c r="C3" s="3" t="s">
        <v>2965</v>
      </c>
      <c r="D3" s="3" t="s">
        <v>2966</v>
      </c>
      <c r="E3" s="3" t="s">
        <v>2967</v>
      </c>
    </row>
    <row r="4" spans="1:5" ht="48" customHeight="1">
      <c r="A4" s="3" t="s">
        <v>2968</v>
      </c>
      <c r="B4" s="3" t="s">
        <v>1282</v>
      </c>
      <c r="C4" s="3" t="s">
        <v>2969</v>
      </c>
      <c r="D4" s="3" t="s">
        <v>2970</v>
      </c>
      <c r="E4" s="3" t="s">
        <v>2971</v>
      </c>
    </row>
    <row r="5" spans="1:5" ht="48" customHeight="1">
      <c r="A5" s="3" t="s">
        <v>2972</v>
      </c>
      <c r="B5" s="3" t="s">
        <v>2973</v>
      </c>
      <c r="C5" s="3" t="s">
        <v>2974</v>
      </c>
      <c r="D5" s="3" t="s">
        <v>2975</v>
      </c>
      <c r="E5" s="3" t="s">
        <v>2976</v>
      </c>
    </row>
    <row r="6" spans="1:5" ht="48" customHeight="1">
      <c r="A6" s="3" t="s">
        <v>2977</v>
      </c>
      <c r="B6" s="3" t="s">
        <v>2973</v>
      </c>
      <c r="C6" s="3" t="s">
        <v>2978</v>
      </c>
      <c r="D6" s="3" t="s">
        <v>2979</v>
      </c>
      <c r="E6" s="3" t="s">
        <v>2980</v>
      </c>
    </row>
    <row r="7" spans="1:5" ht="48" customHeight="1">
      <c r="A7" s="3" t="s">
        <v>2981</v>
      </c>
      <c r="B7" s="3" t="s">
        <v>2973</v>
      </c>
      <c r="C7" s="3" t="s">
        <v>2978</v>
      </c>
      <c r="D7" s="3" t="s">
        <v>2982</v>
      </c>
      <c r="E7" s="3" t="s">
        <v>2983</v>
      </c>
    </row>
    <row r="8" spans="1:5" ht="48" customHeight="1">
      <c r="A8" s="3" t="s">
        <v>2984</v>
      </c>
      <c r="B8" s="3" t="s">
        <v>2973</v>
      </c>
      <c r="C8" s="3" t="s">
        <v>2985</v>
      </c>
      <c r="D8" s="3" t="s">
        <v>2986</v>
      </c>
      <c r="E8" s="3" t="s">
        <v>2987</v>
      </c>
    </row>
    <row r="9" spans="1:5" ht="48" customHeight="1">
      <c r="A9" s="3" t="s">
        <v>2988</v>
      </c>
      <c r="B9" s="3" t="s">
        <v>2973</v>
      </c>
      <c r="C9" s="3" t="s">
        <v>2989</v>
      </c>
      <c r="D9" s="3" t="s">
        <v>2990</v>
      </c>
      <c r="E9" s="3" t="s">
        <v>2991</v>
      </c>
    </row>
    <row r="10" spans="1:5" ht="48" customHeight="1">
      <c r="A10" s="3" t="s">
        <v>2992</v>
      </c>
      <c r="B10" s="3" t="s">
        <v>2993</v>
      </c>
      <c r="C10" s="3" t="s">
        <v>2994</v>
      </c>
      <c r="D10" s="3" t="s">
        <v>2995</v>
      </c>
      <c r="E10" s="3" t="s">
        <v>2996</v>
      </c>
    </row>
    <row r="11" spans="1:5" ht="48" customHeight="1">
      <c r="A11" s="3" t="s">
        <v>2997</v>
      </c>
      <c r="B11" s="3" t="s">
        <v>2993</v>
      </c>
      <c r="C11" s="3" t="s">
        <v>2998</v>
      </c>
      <c r="D11" s="3" t="s">
        <v>2999</v>
      </c>
      <c r="E11" s="3" t="s">
        <v>3000</v>
      </c>
    </row>
    <row r="12" spans="1:5" ht="48" customHeight="1">
      <c r="A12" s="3" t="s">
        <v>3001</v>
      </c>
      <c r="B12" s="3" t="s">
        <v>2993</v>
      </c>
      <c r="C12" s="3" t="s">
        <v>3002</v>
      </c>
      <c r="D12" s="3" t="s">
        <v>3003</v>
      </c>
      <c r="E12" s="3" t="s">
        <v>3004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5A5A5"/>
  </sheetPr>
  <dimension ref="A1:J12"/>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1" width="40" customWidth="1"/>
    <col min="2" max="2" width="56" customWidth="1"/>
    <col min="3" max="6" width="25" customWidth="1"/>
    <col min="7" max="7" width="22" customWidth="1"/>
    <col min="8" max="8" width="48" customWidth="1"/>
    <col min="9" max="9" width="78" customWidth="1"/>
    <col min="10" max="10" width="100" customWidth="1"/>
  </cols>
  <sheetData>
    <row r="1" spans="1:10" ht="44" customHeight="1">
      <c r="A1" s="1" t="s">
        <v>3005</v>
      </c>
      <c r="B1" s="1" t="s">
        <v>3006</v>
      </c>
      <c r="C1" s="1" t="s">
        <v>3007</v>
      </c>
      <c r="D1" s="1" t="s">
        <v>3008</v>
      </c>
      <c r="E1" s="1" t="s">
        <v>3009</v>
      </c>
      <c r="F1" s="1" t="s">
        <v>3010</v>
      </c>
      <c r="G1" s="1" t="s">
        <v>3011</v>
      </c>
      <c r="H1" s="1" t="s">
        <v>3012</v>
      </c>
      <c r="I1" s="1" t="s">
        <v>3013</v>
      </c>
      <c r="J1" s="1" t="s">
        <v>2791</v>
      </c>
    </row>
    <row r="2" spans="1:10" ht="64" customHeight="1">
      <c r="A2" s="2" t="s">
        <v>3014</v>
      </c>
      <c r="B2" s="2" t="s">
        <v>3015</v>
      </c>
      <c r="C2" s="2" t="s">
        <v>3016</v>
      </c>
      <c r="D2" s="2" t="s">
        <v>3017</v>
      </c>
      <c r="E2" s="2" t="s">
        <v>2968</v>
      </c>
      <c r="F2" s="2" t="s">
        <v>3018</v>
      </c>
      <c r="G2" s="2" t="s">
        <v>3019</v>
      </c>
      <c r="H2" s="2" t="s">
        <v>3020</v>
      </c>
      <c r="I2" s="2" t="s">
        <v>3021</v>
      </c>
      <c r="J2" s="2" t="s">
        <v>2788</v>
      </c>
    </row>
    <row r="3" spans="1:10" ht="64" customHeight="1">
      <c r="A3" s="3" t="s">
        <v>3022</v>
      </c>
      <c r="B3" s="3" t="s">
        <v>3023</v>
      </c>
      <c r="C3" s="3" t="s">
        <v>3024</v>
      </c>
      <c r="D3" s="3" t="s">
        <v>2936</v>
      </c>
      <c r="E3" s="3" t="s">
        <v>2964</v>
      </c>
      <c r="F3" s="3" t="s">
        <v>3025</v>
      </c>
      <c r="G3" s="3" t="s">
        <v>2992</v>
      </c>
      <c r="H3" s="3" t="s">
        <v>3026</v>
      </c>
      <c r="I3" s="3" t="s">
        <v>3027</v>
      </c>
      <c r="J3" s="3" t="s">
        <v>3028</v>
      </c>
    </row>
    <row r="4" spans="1:10" ht="64" customHeight="1">
      <c r="A4" s="3" t="s">
        <v>3029</v>
      </c>
      <c r="B4" s="3" t="s">
        <v>3030</v>
      </c>
      <c r="C4" s="3" t="s">
        <v>3031</v>
      </c>
      <c r="D4" s="3" t="s">
        <v>3032</v>
      </c>
      <c r="E4" s="3" t="s">
        <v>3033</v>
      </c>
      <c r="F4" s="3" t="s">
        <v>2984</v>
      </c>
      <c r="G4" s="3" t="s">
        <v>2997</v>
      </c>
      <c r="H4" s="3" t="s">
        <v>3034</v>
      </c>
      <c r="I4" s="3" t="s">
        <v>3035</v>
      </c>
      <c r="J4" s="3" t="s">
        <v>3036</v>
      </c>
    </row>
    <row r="5" spans="1:10" ht="64" customHeight="1">
      <c r="A5" s="3" t="s">
        <v>3037</v>
      </c>
      <c r="B5" s="3" t="s">
        <v>3038</v>
      </c>
      <c r="C5" s="3" t="s">
        <v>3039</v>
      </c>
      <c r="D5" s="3" t="s">
        <v>3040</v>
      </c>
      <c r="E5" s="3" t="s">
        <v>2968</v>
      </c>
      <c r="F5" s="3" t="s">
        <v>2981</v>
      </c>
      <c r="G5" s="3" t="s">
        <v>3041</v>
      </c>
      <c r="H5" s="3" t="s">
        <v>3042</v>
      </c>
      <c r="I5" s="3" t="s">
        <v>3043</v>
      </c>
      <c r="J5" s="3" t="s">
        <v>2794</v>
      </c>
    </row>
    <row r="6" spans="1:10" ht="64" customHeight="1">
      <c r="A6" s="3" t="s">
        <v>3044</v>
      </c>
      <c r="B6" s="3" t="s">
        <v>3045</v>
      </c>
      <c r="C6" s="3" t="s">
        <v>3046</v>
      </c>
      <c r="D6" s="3" t="s">
        <v>3047</v>
      </c>
      <c r="E6" s="3" t="s">
        <v>3048</v>
      </c>
      <c r="F6" s="3" t="s">
        <v>2977</v>
      </c>
      <c r="G6" s="3" t="s">
        <v>3049</v>
      </c>
      <c r="H6" s="3" t="s">
        <v>3050</v>
      </c>
      <c r="I6" s="3" t="s">
        <v>3051</v>
      </c>
      <c r="J6" s="3" t="s">
        <v>2795</v>
      </c>
    </row>
    <row r="7" spans="1:10" ht="64" customHeight="1">
      <c r="A7" s="3" t="s">
        <v>3052</v>
      </c>
      <c r="B7" s="3" t="s">
        <v>3053</v>
      </c>
      <c r="C7" s="3" t="s">
        <v>3054</v>
      </c>
      <c r="D7" s="3" t="s">
        <v>3055</v>
      </c>
      <c r="E7" s="3" t="s">
        <v>2964</v>
      </c>
      <c r="F7" s="3" t="s">
        <v>3056</v>
      </c>
      <c r="G7" s="3" t="s">
        <v>3049</v>
      </c>
      <c r="H7" s="3" t="s">
        <v>3057</v>
      </c>
      <c r="I7" s="3" t="s">
        <v>3058</v>
      </c>
      <c r="J7" s="3" t="s">
        <v>3059</v>
      </c>
    </row>
    <row r="8" spans="1:10" ht="64" customHeight="1">
      <c r="A8" s="3" t="s">
        <v>3060</v>
      </c>
      <c r="B8" s="3" t="s">
        <v>3061</v>
      </c>
      <c r="C8" s="3" t="s">
        <v>3062</v>
      </c>
      <c r="D8" s="3" t="s">
        <v>3063</v>
      </c>
      <c r="E8" s="3" t="s">
        <v>3048</v>
      </c>
      <c r="F8" s="3" t="s">
        <v>3064</v>
      </c>
      <c r="G8" s="3" t="s">
        <v>3041</v>
      </c>
      <c r="H8" s="3" t="s">
        <v>3065</v>
      </c>
      <c r="I8" s="3" t="s">
        <v>3066</v>
      </c>
      <c r="J8" s="3" t="s">
        <v>3067</v>
      </c>
    </row>
    <row r="9" spans="1:10" ht="64" customHeight="1">
      <c r="A9" s="3" t="s">
        <v>3068</v>
      </c>
      <c r="B9" s="3" t="s">
        <v>3069</v>
      </c>
      <c r="C9" s="3" t="s">
        <v>3024</v>
      </c>
      <c r="D9" s="3" t="s">
        <v>2936</v>
      </c>
      <c r="E9" s="3" t="s">
        <v>2964</v>
      </c>
      <c r="F9" s="3" t="s">
        <v>3025</v>
      </c>
      <c r="G9" s="3" t="s">
        <v>2992</v>
      </c>
      <c r="H9" s="3" t="s">
        <v>3070</v>
      </c>
      <c r="I9" s="3" t="s">
        <v>3071</v>
      </c>
      <c r="J9" s="3" t="s">
        <v>3072</v>
      </c>
    </row>
    <row r="10" spans="1:10" ht="64" customHeight="1">
      <c r="A10" s="3" t="s">
        <v>3073</v>
      </c>
      <c r="B10" s="3" t="s">
        <v>3074</v>
      </c>
      <c r="C10" s="3" t="s">
        <v>3075</v>
      </c>
      <c r="D10" s="3" t="s">
        <v>3076</v>
      </c>
      <c r="E10" s="3" t="s">
        <v>2964</v>
      </c>
      <c r="F10" s="3" t="s">
        <v>3077</v>
      </c>
      <c r="G10" s="3" t="s">
        <v>3041</v>
      </c>
      <c r="H10" s="3" t="s">
        <v>3078</v>
      </c>
      <c r="I10" s="3" t="s">
        <v>3079</v>
      </c>
      <c r="J10" s="3" t="s">
        <v>3080</v>
      </c>
    </row>
    <row r="11" spans="1:10" ht="64" customHeight="1">
      <c r="A11" s="3" t="s">
        <v>3081</v>
      </c>
      <c r="B11" s="3" t="s">
        <v>3082</v>
      </c>
      <c r="C11" s="3" t="s">
        <v>3062</v>
      </c>
      <c r="D11" s="3" t="s">
        <v>3063</v>
      </c>
      <c r="E11" s="3" t="s">
        <v>3033</v>
      </c>
      <c r="F11" s="3" t="s">
        <v>3083</v>
      </c>
      <c r="G11" s="3" t="s">
        <v>2992</v>
      </c>
      <c r="H11" s="3" t="s">
        <v>3084</v>
      </c>
      <c r="I11" s="3" t="s">
        <v>3085</v>
      </c>
      <c r="J11" s="3" t="s">
        <v>3086</v>
      </c>
    </row>
    <row r="12" spans="1:10" ht="64" customHeight="1">
      <c r="A12" s="3" t="s">
        <v>3087</v>
      </c>
      <c r="B12" s="3" t="s">
        <v>3088</v>
      </c>
      <c r="C12" s="3" t="s">
        <v>3089</v>
      </c>
      <c r="D12" s="3" t="s">
        <v>3090</v>
      </c>
      <c r="E12" s="3" t="s">
        <v>3048</v>
      </c>
      <c r="F12" s="3" t="s">
        <v>3091</v>
      </c>
      <c r="G12" s="3" t="s">
        <v>3092</v>
      </c>
      <c r="H12" s="3" t="s">
        <v>3093</v>
      </c>
      <c r="I12" s="3" t="s">
        <v>3094</v>
      </c>
      <c r="J12" s="3" t="s">
        <v>3095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B9BD5"/>
  </sheetPr>
  <dimension ref="A1:D7"/>
  <sheetViews>
    <sheetView showGridLines="0" workbookViewId="0">
      <pane ySplit="1" topLeftCell="A2" activePane="bottomLeft" state="frozen"/>
      <selection pane="bottomLeft"/>
    </sheetView>
  </sheetViews>
  <sheetFormatPr baseColWidth="10" defaultColWidth="8.83203125" defaultRowHeight="15"/>
  <cols>
    <col min="1" max="1" width="34" customWidth="1"/>
    <col min="2" max="2" width="50" customWidth="1"/>
    <col min="3" max="3" width="82" customWidth="1"/>
    <col min="4" max="4" width="100" customWidth="1"/>
  </cols>
  <sheetData>
    <row r="1" spans="1:4" ht="42" customHeight="1">
      <c r="A1" s="1" t="s">
        <v>3096</v>
      </c>
      <c r="B1" s="1" t="s">
        <v>3006</v>
      </c>
      <c r="C1" s="1" t="s">
        <v>3097</v>
      </c>
      <c r="D1" s="1" t="s">
        <v>2791</v>
      </c>
    </row>
    <row r="2" spans="1:4" ht="64" customHeight="1">
      <c r="A2" s="2" t="s">
        <v>3022</v>
      </c>
      <c r="B2" s="2" t="s">
        <v>3023</v>
      </c>
      <c r="C2" s="2" t="s">
        <v>3098</v>
      </c>
      <c r="D2" s="2" t="s">
        <v>3028</v>
      </c>
    </row>
    <row r="3" spans="1:4" ht="64" customHeight="1">
      <c r="A3" s="3" t="s">
        <v>3099</v>
      </c>
      <c r="B3" s="3" t="s">
        <v>3100</v>
      </c>
      <c r="C3" s="3" t="s">
        <v>3101</v>
      </c>
      <c r="D3" s="3" t="s">
        <v>3102</v>
      </c>
    </row>
    <row r="4" spans="1:4" ht="64" customHeight="1">
      <c r="A4" s="3" t="s">
        <v>3103</v>
      </c>
      <c r="B4" s="3" t="s">
        <v>3045</v>
      </c>
      <c r="C4" s="3" t="s">
        <v>3104</v>
      </c>
      <c r="D4" s="3" t="s">
        <v>2795</v>
      </c>
    </row>
    <row r="5" spans="1:4" ht="64" customHeight="1">
      <c r="A5" s="3" t="s">
        <v>3105</v>
      </c>
      <c r="B5" s="3" t="s">
        <v>3038</v>
      </c>
      <c r="C5" s="3" t="s">
        <v>3106</v>
      </c>
      <c r="D5" s="3" t="s">
        <v>2794</v>
      </c>
    </row>
    <row r="6" spans="1:4" ht="64" customHeight="1">
      <c r="A6" s="3" t="s">
        <v>3107</v>
      </c>
      <c r="B6" s="3" t="s">
        <v>3108</v>
      </c>
      <c r="C6" s="3" t="s">
        <v>3109</v>
      </c>
      <c r="D6" s="3" t="s">
        <v>3036</v>
      </c>
    </row>
    <row r="7" spans="1:4" ht="64" customHeight="1">
      <c r="A7" s="3" t="s">
        <v>3110</v>
      </c>
      <c r="B7" s="3" t="s">
        <v>3111</v>
      </c>
      <c r="C7" s="3" t="s">
        <v>3112</v>
      </c>
      <c r="D7" s="3" t="s">
        <v>200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5B9BD5"/>
  </sheetPr>
  <dimension ref="A1:E6"/>
  <sheetViews>
    <sheetView showGridLines="0" workbookViewId="0">
      <pane ySplit="1" topLeftCell="A2" activePane="bottomLeft" state="frozen"/>
      <selection pane="bottomLeft"/>
    </sheetView>
  </sheetViews>
  <sheetFormatPr baseColWidth="10" defaultColWidth="8.83203125" defaultRowHeight="15"/>
  <cols>
    <col min="1" max="1" width="32" customWidth="1"/>
    <col min="2" max="2" width="54" customWidth="1"/>
    <col min="3" max="3" width="72" customWidth="1"/>
    <col min="4" max="4" width="68" customWidth="1"/>
    <col min="5" max="5" width="100" customWidth="1"/>
  </cols>
  <sheetData>
    <row r="1" spans="1:5" ht="42" customHeight="1">
      <c r="A1" s="1" t="s">
        <v>3113</v>
      </c>
      <c r="B1" s="1" t="s">
        <v>3006</v>
      </c>
      <c r="C1" s="1" t="s">
        <v>3114</v>
      </c>
      <c r="D1" s="1" t="s">
        <v>3115</v>
      </c>
      <c r="E1" s="1" t="s">
        <v>2791</v>
      </c>
    </row>
    <row r="2" spans="1:5" ht="64" customHeight="1">
      <c r="A2" s="2" t="s">
        <v>3116</v>
      </c>
      <c r="B2" s="2" t="s">
        <v>3117</v>
      </c>
      <c r="C2" s="2" t="s">
        <v>3118</v>
      </c>
      <c r="D2" s="2" t="s">
        <v>3119</v>
      </c>
      <c r="E2" s="2" t="s">
        <v>3120</v>
      </c>
    </row>
    <row r="3" spans="1:5" ht="64" customHeight="1">
      <c r="A3" s="3" t="s">
        <v>3121</v>
      </c>
      <c r="B3" s="3" t="s">
        <v>3122</v>
      </c>
      <c r="C3" s="3" t="s">
        <v>3123</v>
      </c>
      <c r="D3" s="3" t="s">
        <v>3124</v>
      </c>
      <c r="E3" s="3" t="s">
        <v>3125</v>
      </c>
    </row>
    <row r="4" spans="1:5" ht="64" customHeight="1">
      <c r="A4" s="3" t="s">
        <v>3126</v>
      </c>
      <c r="B4" s="3" t="s">
        <v>3127</v>
      </c>
      <c r="C4" s="3" t="s">
        <v>3128</v>
      </c>
      <c r="D4" s="3" t="s">
        <v>3129</v>
      </c>
      <c r="E4" s="3" t="s">
        <v>3130</v>
      </c>
    </row>
    <row r="5" spans="1:5" ht="64" customHeight="1">
      <c r="A5" s="3" t="s">
        <v>3131</v>
      </c>
      <c r="B5" s="3" t="s">
        <v>3132</v>
      </c>
      <c r="C5" s="3" t="s">
        <v>3133</v>
      </c>
      <c r="D5" s="3" t="s">
        <v>3134</v>
      </c>
      <c r="E5" s="3" t="s">
        <v>3135</v>
      </c>
    </row>
    <row r="6" spans="1:5" ht="64" customHeight="1">
      <c r="A6" s="3" t="s">
        <v>3136</v>
      </c>
      <c r="B6" s="3" t="s">
        <v>3137</v>
      </c>
      <c r="C6" s="3" t="s">
        <v>3138</v>
      </c>
      <c r="D6" s="3" t="s">
        <v>3139</v>
      </c>
      <c r="E6" s="3" t="s">
        <v>3140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B9BD5"/>
  </sheetPr>
  <dimension ref="A1:D8"/>
  <sheetViews>
    <sheetView showGridLines="0" workbookViewId="0">
      <pane ySplit="1" topLeftCell="A2" activePane="bottomLeft" state="frozen"/>
      <selection pane="bottomLeft"/>
    </sheetView>
  </sheetViews>
  <sheetFormatPr baseColWidth="10" defaultColWidth="8.83203125" defaultRowHeight="15"/>
  <cols>
    <col min="1" max="1" width="34" customWidth="1"/>
    <col min="2" max="2" width="70" customWidth="1"/>
    <col min="3" max="3" width="86" customWidth="1"/>
    <col min="4" max="4" width="100" customWidth="1"/>
  </cols>
  <sheetData>
    <row r="1" spans="1:4" ht="42" customHeight="1">
      <c r="A1" s="1" t="s">
        <v>3141</v>
      </c>
      <c r="B1" s="1" t="s">
        <v>3142</v>
      </c>
      <c r="C1" s="1" t="s">
        <v>3143</v>
      </c>
      <c r="D1" s="1" t="s">
        <v>2791</v>
      </c>
    </row>
    <row r="2" spans="1:4" ht="64" customHeight="1">
      <c r="A2" s="2" t="s">
        <v>3144</v>
      </c>
      <c r="B2" s="2" t="s">
        <v>3145</v>
      </c>
      <c r="C2" s="2" t="s">
        <v>3146</v>
      </c>
      <c r="D2" s="2" t="s">
        <v>3147</v>
      </c>
    </row>
    <row r="3" spans="1:4" ht="64" customHeight="1">
      <c r="A3" s="3" t="s">
        <v>3148</v>
      </c>
      <c r="B3" s="3" t="s">
        <v>3149</v>
      </c>
      <c r="C3" s="3" t="s">
        <v>3150</v>
      </c>
      <c r="D3" s="3" t="s">
        <v>2821</v>
      </c>
    </row>
    <row r="4" spans="1:4" ht="64" customHeight="1">
      <c r="A4" s="3" t="s">
        <v>3151</v>
      </c>
      <c r="B4" s="3" t="s">
        <v>3152</v>
      </c>
      <c r="C4" s="3" t="s">
        <v>3153</v>
      </c>
      <c r="D4" s="3" t="s">
        <v>2820</v>
      </c>
    </row>
    <row r="5" spans="1:4" ht="64" customHeight="1">
      <c r="A5" s="3" t="s">
        <v>3154</v>
      </c>
      <c r="B5" s="3" t="s">
        <v>3155</v>
      </c>
      <c r="C5" s="3" t="s">
        <v>3156</v>
      </c>
      <c r="D5" s="3" t="s">
        <v>3157</v>
      </c>
    </row>
    <row r="6" spans="1:4" ht="64" customHeight="1">
      <c r="A6" s="3" t="s">
        <v>3158</v>
      </c>
      <c r="B6" s="3" t="s">
        <v>3159</v>
      </c>
      <c r="C6" s="3" t="s">
        <v>3160</v>
      </c>
      <c r="D6" s="3" t="s">
        <v>3161</v>
      </c>
    </row>
    <row r="7" spans="1:4" ht="64" customHeight="1">
      <c r="A7" s="3" t="s">
        <v>3162</v>
      </c>
      <c r="B7" s="3" t="s">
        <v>3163</v>
      </c>
      <c r="C7" s="3" t="s">
        <v>3164</v>
      </c>
      <c r="D7" s="3" t="s">
        <v>2826</v>
      </c>
    </row>
    <row r="8" spans="1:4" ht="64" customHeight="1">
      <c r="A8" s="3" t="s">
        <v>3165</v>
      </c>
      <c r="B8" s="3" t="s">
        <v>3166</v>
      </c>
      <c r="C8" s="3" t="s">
        <v>3167</v>
      </c>
      <c r="D8" s="3" t="s">
        <v>2829</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5B9BD5"/>
  </sheetPr>
  <dimension ref="A1:F7"/>
  <sheetViews>
    <sheetView showGridLines="0" topLeftCell="B1" workbookViewId="0">
      <pane ySplit="1" topLeftCell="A2" activePane="bottomLeft" state="frozen"/>
      <selection pane="bottomLeft"/>
    </sheetView>
  </sheetViews>
  <sheetFormatPr baseColWidth="10" defaultColWidth="8.83203125" defaultRowHeight="15"/>
  <cols>
    <col min="1" max="1" width="32" customWidth="1"/>
    <col min="2" max="2" width="60" customWidth="1"/>
    <col min="3" max="5" width="62" customWidth="1"/>
    <col min="6" max="6" width="100" customWidth="1"/>
  </cols>
  <sheetData>
    <row r="1" spans="1:6" ht="42" customHeight="1">
      <c r="A1" s="1" t="s">
        <v>3168</v>
      </c>
      <c r="B1" s="1" t="s">
        <v>3169</v>
      </c>
      <c r="C1" s="1" t="s">
        <v>3170</v>
      </c>
      <c r="D1" s="1" t="s">
        <v>3171</v>
      </c>
      <c r="E1" s="1" t="s">
        <v>3172</v>
      </c>
      <c r="F1" s="1" t="s">
        <v>2791</v>
      </c>
    </row>
    <row r="2" spans="1:6" ht="64" customHeight="1">
      <c r="A2" s="2" t="s">
        <v>3173</v>
      </c>
      <c r="B2" s="2" t="s">
        <v>3174</v>
      </c>
      <c r="C2" s="2" t="s">
        <v>3175</v>
      </c>
      <c r="D2" s="2" t="s">
        <v>3176</v>
      </c>
      <c r="E2" s="2" t="s">
        <v>3177</v>
      </c>
      <c r="F2" s="2" t="s">
        <v>3178</v>
      </c>
    </row>
    <row r="3" spans="1:6" ht="64" customHeight="1">
      <c r="A3" s="3" t="s">
        <v>3060</v>
      </c>
      <c r="B3" s="3" t="s">
        <v>3179</v>
      </c>
      <c r="C3" s="3" t="s">
        <v>3180</v>
      </c>
      <c r="D3" s="3" t="s">
        <v>3181</v>
      </c>
      <c r="E3" s="3" t="s">
        <v>3182</v>
      </c>
      <c r="F3" s="3" t="s">
        <v>3183</v>
      </c>
    </row>
    <row r="4" spans="1:6" ht="64" customHeight="1">
      <c r="A4" s="3" t="s">
        <v>3184</v>
      </c>
      <c r="B4" s="3" t="s">
        <v>3185</v>
      </c>
      <c r="C4" s="3" t="s">
        <v>3186</v>
      </c>
      <c r="D4" s="3" t="s">
        <v>3187</v>
      </c>
      <c r="E4" s="3" t="s">
        <v>3188</v>
      </c>
      <c r="F4" s="3" t="s">
        <v>3189</v>
      </c>
    </row>
    <row r="5" spans="1:6" ht="64" customHeight="1">
      <c r="A5" s="3" t="s">
        <v>3190</v>
      </c>
      <c r="B5" s="3" t="s">
        <v>3191</v>
      </c>
      <c r="C5" s="3" t="s">
        <v>3192</v>
      </c>
      <c r="D5" s="3" t="s">
        <v>3193</v>
      </c>
      <c r="E5" s="3" t="s">
        <v>3194</v>
      </c>
      <c r="F5" s="3" t="s">
        <v>2832</v>
      </c>
    </row>
    <row r="6" spans="1:6" ht="64" customHeight="1">
      <c r="A6" s="3" t="s">
        <v>3195</v>
      </c>
      <c r="B6" s="3" t="s">
        <v>3196</v>
      </c>
      <c r="C6" s="3" t="s">
        <v>3197</v>
      </c>
      <c r="D6" s="3" t="s">
        <v>3198</v>
      </c>
      <c r="E6" s="3" t="s">
        <v>3199</v>
      </c>
      <c r="F6" s="3" t="s">
        <v>3200</v>
      </c>
    </row>
    <row r="7" spans="1:6" ht="64" customHeight="1">
      <c r="A7" s="3" t="s">
        <v>3201</v>
      </c>
      <c r="B7" s="3" t="s">
        <v>3202</v>
      </c>
      <c r="C7" s="3" t="s">
        <v>3203</v>
      </c>
      <c r="D7" s="3" t="s">
        <v>3204</v>
      </c>
      <c r="E7" s="3" t="s">
        <v>3205</v>
      </c>
      <c r="F7" s="3" t="s">
        <v>3206</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B9BD5"/>
  </sheetPr>
  <dimension ref="A1:F8"/>
  <sheetViews>
    <sheetView showGridLines="0" topLeftCell="C1" workbookViewId="0">
      <pane ySplit="1" topLeftCell="A2" activePane="bottomLeft" state="frozen"/>
      <selection pane="bottomLeft"/>
    </sheetView>
  </sheetViews>
  <sheetFormatPr baseColWidth="10" defaultColWidth="8.83203125" defaultRowHeight="15"/>
  <cols>
    <col min="1" max="1" width="34" customWidth="1"/>
    <col min="2" max="2" width="58" customWidth="1"/>
    <col min="3" max="3" width="65" customWidth="1"/>
    <col min="4" max="4" width="60" customWidth="1"/>
    <col min="5" max="5" width="70" customWidth="1"/>
    <col min="6" max="6" width="100" customWidth="1"/>
  </cols>
  <sheetData>
    <row r="1" spans="1:6" ht="42" customHeight="1">
      <c r="A1" s="1" t="s">
        <v>3207</v>
      </c>
      <c r="B1" s="1" t="s">
        <v>3208</v>
      </c>
      <c r="C1" s="1" t="s">
        <v>3209</v>
      </c>
      <c r="D1" s="1" t="s">
        <v>3210</v>
      </c>
      <c r="E1" s="1" t="s">
        <v>3211</v>
      </c>
      <c r="F1" s="1" t="s">
        <v>2791</v>
      </c>
    </row>
    <row r="2" spans="1:6" ht="64" customHeight="1">
      <c r="A2" s="2" t="s">
        <v>1481</v>
      </c>
      <c r="B2" s="2" t="s">
        <v>3212</v>
      </c>
      <c r="C2" s="2" t="s">
        <v>3213</v>
      </c>
      <c r="D2" s="2" t="s">
        <v>3214</v>
      </c>
      <c r="E2" s="2" t="s">
        <v>3215</v>
      </c>
      <c r="F2" s="2" t="s">
        <v>2844</v>
      </c>
    </row>
    <row r="3" spans="1:6" ht="64" customHeight="1">
      <c r="A3" s="3" t="s">
        <v>3216</v>
      </c>
      <c r="B3" s="3" t="s">
        <v>3217</v>
      </c>
      <c r="C3" s="3" t="s">
        <v>3218</v>
      </c>
      <c r="D3" s="3" t="s">
        <v>3219</v>
      </c>
      <c r="E3" s="3" t="s">
        <v>3220</v>
      </c>
      <c r="F3" s="3" t="s">
        <v>3221</v>
      </c>
    </row>
    <row r="4" spans="1:6" ht="64" customHeight="1">
      <c r="A4" s="3" t="s">
        <v>3222</v>
      </c>
      <c r="B4" s="3" t="s">
        <v>3223</v>
      </c>
      <c r="C4" s="3" t="s">
        <v>3224</v>
      </c>
      <c r="D4" s="3" t="s">
        <v>3225</v>
      </c>
      <c r="E4" s="3" t="s">
        <v>3226</v>
      </c>
      <c r="F4" s="3" t="s">
        <v>3227</v>
      </c>
    </row>
    <row r="5" spans="1:6" ht="64" customHeight="1">
      <c r="A5" s="3" t="s">
        <v>3228</v>
      </c>
      <c r="B5" s="3" t="s">
        <v>3229</v>
      </c>
      <c r="C5" s="3" t="s">
        <v>3230</v>
      </c>
      <c r="D5" s="3" t="s">
        <v>3231</v>
      </c>
      <c r="E5" s="3" t="s">
        <v>3232</v>
      </c>
      <c r="F5" s="3" t="s">
        <v>974</v>
      </c>
    </row>
    <row r="6" spans="1:6" ht="64" customHeight="1">
      <c r="A6" s="3" t="s">
        <v>3233</v>
      </c>
      <c r="B6" s="3" t="s">
        <v>3234</v>
      </c>
      <c r="C6" s="3" t="s">
        <v>3235</v>
      </c>
      <c r="D6" s="3" t="s">
        <v>3236</v>
      </c>
      <c r="E6" s="3" t="s">
        <v>3237</v>
      </c>
      <c r="F6" s="3" t="s">
        <v>2840</v>
      </c>
    </row>
    <row r="7" spans="1:6" ht="64" customHeight="1">
      <c r="A7" s="3" t="s">
        <v>3238</v>
      </c>
      <c r="B7" s="3" t="s">
        <v>3239</v>
      </c>
      <c r="C7" s="3" t="s">
        <v>3240</v>
      </c>
      <c r="D7" s="3" t="s">
        <v>3241</v>
      </c>
      <c r="E7" s="3" t="s">
        <v>3242</v>
      </c>
      <c r="F7" s="3" t="s">
        <v>2843</v>
      </c>
    </row>
    <row r="8" spans="1:6" ht="64" customHeight="1">
      <c r="A8" s="3" t="s">
        <v>3243</v>
      </c>
      <c r="B8" s="3" t="s">
        <v>3244</v>
      </c>
      <c r="C8" s="3" t="s">
        <v>3245</v>
      </c>
      <c r="D8" s="3" t="s">
        <v>3246</v>
      </c>
      <c r="E8" s="3" t="s">
        <v>3247</v>
      </c>
      <c r="F8" s="3" t="s">
        <v>2842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5B9BD5"/>
  </sheetPr>
  <dimension ref="A1:F6"/>
  <sheetViews>
    <sheetView showGridLines="0" topLeftCell="C1" workbookViewId="0">
      <pane ySplit="1" topLeftCell="A2" activePane="bottomLeft" state="frozen"/>
      <selection pane="bottomLeft"/>
    </sheetView>
  </sheetViews>
  <sheetFormatPr baseColWidth="10" defaultColWidth="8.83203125" defaultRowHeight="15"/>
  <cols>
    <col min="1" max="1" width="34" customWidth="1"/>
    <col min="2" max="3" width="62" customWidth="1"/>
    <col min="4" max="5" width="68" customWidth="1"/>
    <col min="6" max="6" width="100" customWidth="1"/>
  </cols>
  <sheetData>
    <row r="1" spans="1:6" ht="42" customHeight="1">
      <c r="A1" s="1" t="s">
        <v>3248</v>
      </c>
      <c r="B1" s="1" t="s">
        <v>3249</v>
      </c>
      <c r="C1" s="1" t="s">
        <v>3250</v>
      </c>
      <c r="D1" s="1" t="s">
        <v>3251</v>
      </c>
      <c r="E1" s="1" t="s">
        <v>3252</v>
      </c>
      <c r="F1" s="1" t="s">
        <v>2791</v>
      </c>
    </row>
    <row r="2" spans="1:6" ht="64" customHeight="1">
      <c r="A2" s="2" t="s">
        <v>3253</v>
      </c>
      <c r="B2" s="2" t="s">
        <v>3254</v>
      </c>
      <c r="C2" s="2" t="s">
        <v>3255</v>
      </c>
      <c r="D2" s="2" t="s">
        <v>3256</v>
      </c>
      <c r="E2" s="2" t="s">
        <v>3257</v>
      </c>
      <c r="F2" s="2" t="s">
        <v>3258</v>
      </c>
    </row>
    <row r="3" spans="1:6" ht="64" customHeight="1">
      <c r="A3" s="3" t="s">
        <v>3259</v>
      </c>
      <c r="B3" s="3" t="s">
        <v>3260</v>
      </c>
      <c r="C3" s="3" t="s">
        <v>3261</v>
      </c>
      <c r="D3" s="3" t="s">
        <v>3262</v>
      </c>
      <c r="E3" s="3" t="s">
        <v>3263</v>
      </c>
      <c r="F3" s="3" t="s">
        <v>2848</v>
      </c>
    </row>
    <row r="4" spans="1:6" ht="64" customHeight="1">
      <c r="A4" s="3" t="s">
        <v>3264</v>
      </c>
      <c r="B4" s="3" t="s">
        <v>3265</v>
      </c>
      <c r="C4" s="3" t="s">
        <v>3266</v>
      </c>
      <c r="D4" s="3" t="s">
        <v>3267</v>
      </c>
      <c r="E4" s="3" t="s">
        <v>3268</v>
      </c>
      <c r="F4" s="3" t="s">
        <v>2852</v>
      </c>
    </row>
    <row r="5" spans="1:6" ht="64" customHeight="1">
      <c r="A5" s="3" t="s">
        <v>3269</v>
      </c>
      <c r="B5" s="3" t="s">
        <v>3270</v>
      </c>
      <c r="C5" s="3" t="s">
        <v>3271</v>
      </c>
      <c r="D5" s="3" t="s">
        <v>3272</v>
      </c>
      <c r="E5" s="3" t="s">
        <v>3273</v>
      </c>
      <c r="F5" s="3" t="s">
        <v>3274</v>
      </c>
    </row>
    <row r="6" spans="1:6" ht="64" customHeight="1">
      <c r="A6" s="3" t="s">
        <v>3275</v>
      </c>
      <c r="B6" s="3" t="s">
        <v>3276</v>
      </c>
      <c r="C6" s="3" t="s">
        <v>3277</v>
      </c>
      <c r="D6" s="3" t="s">
        <v>3278</v>
      </c>
      <c r="E6" s="3" t="s">
        <v>3279</v>
      </c>
      <c r="F6" s="3" t="s">
        <v>3280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5B9BD5"/>
  </sheetPr>
  <dimension ref="A1:E6"/>
  <sheetViews>
    <sheetView showGridLines="0" topLeftCell="C1" workbookViewId="0">
      <pane ySplit="1" topLeftCell="A2" activePane="bottomLeft" state="frozen"/>
      <selection pane="bottomLeft"/>
    </sheetView>
  </sheetViews>
  <sheetFormatPr baseColWidth="10" defaultColWidth="8.83203125" defaultRowHeight="15"/>
  <cols>
    <col min="1" max="1" width="40" customWidth="1"/>
    <col min="2" max="2" width="34" customWidth="1"/>
    <col min="3" max="3" width="76" customWidth="1"/>
    <col min="4" max="4" width="84" customWidth="1"/>
    <col min="5" max="5" width="100" customWidth="1"/>
  </cols>
  <sheetData>
    <row r="1" spans="1:5" ht="42" customHeight="1">
      <c r="A1" s="1" t="s">
        <v>3281</v>
      </c>
      <c r="B1" s="1" t="s">
        <v>3282</v>
      </c>
      <c r="C1" s="1" t="s">
        <v>3283</v>
      </c>
      <c r="D1" s="1" t="s">
        <v>3284</v>
      </c>
      <c r="E1" s="1" t="s">
        <v>2791</v>
      </c>
    </row>
    <row r="2" spans="1:5" ht="64" customHeight="1">
      <c r="A2" s="2" t="s">
        <v>3285</v>
      </c>
      <c r="B2" s="2" t="s">
        <v>3286</v>
      </c>
      <c r="C2" s="2" t="s">
        <v>3287</v>
      </c>
      <c r="D2" s="2" t="s">
        <v>3288</v>
      </c>
      <c r="E2" s="2" t="s">
        <v>3289</v>
      </c>
    </row>
    <row r="3" spans="1:5" ht="64" customHeight="1">
      <c r="A3" s="3" t="s">
        <v>3290</v>
      </c>
      <c r="B3" s="3" t="s">
        <v>3291</v>
      </c>
      <c r="C3" s="3" t="s">
        <v>3292</v>
      </c>
      <c r="D3" s="3" t="s">
        <v>3293</v>
      </c>
      <c r="E3" s="3" t="s">
        <v>3294</v>
      </c>
    </row>
    <row r="4" spans="1:5" ht="64" customHeight="1">
      <c r="A4" s="3" t="s">
        <v>3295</v>
      </c>
      <c r="B4" s="3" t="s">
        <v>3296</v>
      </c>
      <c r="C4" s="3" t="s">
        <v>3297</v>
      </c>
      <c r="D4" s="3" t="s">
        <v>3298</v>
      </c>
      <c r="E4" s="3" t="s">
        <v>3299</v>
      </c>
    </row>
    <row r="5" spans="1:5" ht="64" customHeight="1">
      <c r="A5" s="3" t="s">
        <v>3300</v>
      </c>
      <c r="B5" s="3" t="s">
        <v>3301</v>
      </c>
      <c r="C5" s="3" t="s">
        <v>3302</v>
      </c>
      <c r="D5" s="3" t="s">
        <v>3303</v>
      </c>
      <c r="E5" s="3" t="s">
        <v>3304</v>
      </c>
    </row>
    <row r="6" spans="1:5" ht="64" customHeight="1">
      <c r="A6" s="3" t="s">
        <v>3305</v>
      </c>
      <c r="B6" s="3" t="s">
        <v>3306</v>
      </c>
      <c r="C6" s="3" t="s">
        <v>3307</v>
      </c>
      <c r="D6" s="3" t="s">
        <v>3308</v>
      </c>
      <c r="E6" s="3" t="s">
        <v>3309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5B9BD5"/>
  </sheetPr>
  <dimension ref="A1:E7"/>
  <sheetViews>
    <sheetView showGridLines="0" topLeftCell="B1" workbookViewId="0">
      <pane ySplit="1" topLeftCell="A2" activePane="bottomLeft" state="frozen"/>
      <selection pane="bottomLeft"/>
    </sheetView>
  </sheetViews>
  <sheetFormatPr baseColWidth="10" defaultColWidth="8.83203125" defaultRowHeight="15"/>
  <cols>
    <col min="1" max="1" width="35" customWidth="1"/>
    <col min="2" max="2" width="78" customWidth="1"/>
    <col min="3" max="4" width="72" customWidth="1"/>
    <col min="5" max="5" width="100" customWidth="1"/>
  </cols>
  <sheetData>
    <row r="1" spans="1:5" ht="42" customHeight="1">
      <c r="A1" s="1" t="s">
        <v>3310</v>
      </c>
      <c r="B1" s="1" t="s">
        <v>3311</v>
      </c>
      <c r="C1" s="1" t="s">
        <v>3312</v>
      </c>
      <c r="D1" s="1" t="s">
        <v>3313</v>
      </c>
      <c r="E1" s="1" t="s">
        <v>3314</v>
      </c>
    </row>
    <row r="2" spans="1:5" ht="64" customHeight="1">
      <c r="A2" s="2" t="s">
        <v>3315</v>
      </c>
      <c r="B2" s="2" t="s">
        <v>3316</v>
      </c>
      <c r="C2" s="2" t="s">
        <v>3317</v>
      </c>
      <c r="D2" s="2" t="s">
        <v>3318</v>
      </c>
      <c r="E2" s="2" t="s">
        <v>3319</v>
      </c>
    </row>
    <row r="3" spans="1:5" ht="64" customHeight="1">
      <c r="A3" s="3" t="s">
        <v>3320</v>
      </c>
      <c r="B3" s="3" t="s">
        <v>3321</v>
      </c>
      <c r="C3" s="3" t="s">
        <v>3322</v>
      </c>
      <c r="D3" s="3" t="s">
        <v>3323</v>
      </c>
      <c r="E3" s="3" t="s">
        <v>3324</v>
      </c>
    </row>
    <row r="4" spans="1:5" ht="64" customHeight="1">
      <c r="A4" s="3" t="s">
        <v>3325</v>
      </c>
      <c r="B4" s="3" t="s">
        <v>3326</v>
      </c>
      <c r="C4" s="3" t="s">
        <v>3327</v>
      </c>
      <c r="D4" s="3" t="s">
        <v>3328</v>
      </c>
      <c r="E4" s="3" t="s">
        <v>3329</v>
      </c>
    </row>
    <row r="5" spans="1:5" ht="64" customHeight="1">
      <c r="A5" s="3" t="s">
        <v>3330</v>
      </c>
      <c r="B5" s="3" t="s">
        <v>3331</v>
      </c>
      <c r="C5" s="3" t="s">
        <v>3332</v>
      </c>
      <c r="D5" s="3" t="s">
        <v>3333</v>
      </c>
      <c r="E5" s="3" t="s">
        <v>3334</v>
      </c>
    </row>
    <row r="6" spans="1:5" ht="64" customHeight="1">
      <c r="A6" s="3" t="s">
        <v>3335</v>
      </c>
      <c r="B6" s="3" t="s">
        <v>3336</v>
      </c>
      <c r="C6" s="3" t="s">
        <v>3337</v>
      </c>
      <c r="D6" s="3" t="s">
        <v>3338</v>
      </c>
      <c r="E6" s="3" t="s">
        <v>3339</v>
      </c>
    </row>
    <row r="7" spans="1:5" ht="64" customHeight="1">
      <c r="A7" s="3" t="s">
        <v>3340</v>
      </c>
      <c r="B7" s="3" t="s">
        <v>3341</v>
      </c>
      <c r="C7" s="3" t="s">
        <v>3342</v>
      </c>
      <c r="D7" s="3" t="s">
        <v>3343</v>
      </c>
      <c r="E7" s="3" t="s">
        <v>3344</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5B9BD5"/>
  </sheetPr>
  <dimension ref="A1:E8"/>
  <sheetViews>
    <sheetView showGridLines="0" topLeftCell="B1" workbookViewId="0">
      <pane ySplit="1" topLeftCell="A2" activePane="bottomLeft" state="frozen"/>
      <selection pane="bottomLeft"/>
    </sheetView>
  </sheetViews>
  <sheetFormatPr baseColWidth="10" defaultColWidth="8.83203125" defaultRowHeight="15"/>
  <cols>
    <col min="1" max="1" width="26" customWidth="1"/>
    <col min="2" max="2" width="62" customWidth="1"/>
    <col min="3" max="3" width="80" customWidth="1"/>
    <col min="4" max="4" width="78" customWidth="1"/>
    <col min="5" max="5" width="100" customWidth="1"/>
  </cols>
  <sheetData>
    <row r="1" spans="1:5" ht="42" customHeight="1">
      <c r="A1" s="1" t="s">
        <v>3345</v>
      </c>
      <c r="B1" s="1" t="s">
        <v>3346</v>
      </c>
      <c r="C1" s="1" t="s">
        <v>3347</v>
      </c>
      <c r="D1" s="1" t="s">
        <v>3348</v>
      </c>
      <c r="E1" s="1" t="s">
        <v>2791</v>
      </c>
    </row>
    <row r="2" spans="1:5" ht="64" customHeight="1">
      <c r="A2" s="2" t="s">
        <v>3349</v>
      </c>
      <c r="B2" s="2" t="s">
        <v>3350</v>
      </c>
      <c r="C2" s="2" t="s">
        <v>3351</v>
      </c>
      <c r="D2" s="2" t="s">
        <v>3352</v>
      </c>
      <c r="E2" s="2" t="s">
        <v>3353</v>
      </c>
    </row>
    <row r="3" spans="1:5" ht="64" customHeight="1">
      <c r="A3" s="3" t="s">
        <v>3349</v>
      </c>
      <c r="B3" s="3" t="s">
        <v>3354</v>
      </c>
      <c r="C3" s="3" t="s">
        <v>3355</v>
      </c>
      <c r="D3" s="3" t="s">
        <v>3356</v>
      </c>
      <c r="E3" s="3" t="s">
        <v>2825</v>
      </c>
    </row>
    <row r="4" spans="1:5" ht="64" customHeight="1">
      <c r="A4" s="3" t="s">
        <v>3349</v>
      </c>
      <c r="B4" s="3" t="s">
        <v>3357</v>
      </c>
      <c r="C4" s="3" t="s">
        <v>3358</v>
      </c>
      <c r="D4" s="3" t="s">
        <v>3359</v>
      </c>
      <c r="E4" s="3" t="s">
        <v>3086</v>
      </c>
    </row>
    <row r="5" spans="1:5" ht="64" customHeight="1">
      <c r="A5" s="3" t="s">
        <v>3360</v>
      </c>
      <c r="B5" s="3" t="s">
        <v>3361</v>
      </c>
      <c r="C5" s="3" t="s">
        <v>3362</v>
      </c>
      <c r="D5" s="3" t="s">
        <v>3363</v>
      </c>
      <c r="E5" s="3" t="s">
        <v>3364</v>
      </c>
    </row>
    <row r="6" spans="1:5" ht="64" customHeight="1">
      <c r="A6" s="3" t="s">
        <v>3360</v>
      </c>
      <c r="B6" s="3" t="s">
        <v>3365</v>
      </c>
      <c r="C6" s="3" t="s">
        <v>3366</v>
      </c>
      <c r="D6" s="3" t="s">
        <v>3367</v>
      </c>
      <c r="E6" s="3" t="s">
        <v>3368</v>
      </c>
    </row>
    <row r="7" spans="1:5" ht="64" customHeight="1">
      <c r="A7" s="3" t="s">
        <v>3360</v>
      </c>
      <c r="B7" s="3" t="s">
        <v>3369</v>
      </c>
      <c r="C7" s="3" t="s">
        <v>3370</v>
      </c>
      <c r="D7" s="3" t="s">
        <v>3371</v>
      </c>
      <c r="E7" s="3" t="s">
        <v>3372</v>
      </c>
    </row>
    <row r="8" spans="1:5" ht="64" customHeight="1">
      <c r="A8" s="3" t="s">
        <v>3373</v>
      </c>
      <c r="B8" s="3" t="s">
        <v>3374</v>
      </c>
      <c r="C8" s="3" t="s">
        <v>3375</v>
      </c>
      <c r="D8" s="3" t="s">
        <v>3376</v>
      </c>
      <c r="E8" s="3" t="s">
        <v>3377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5B9BD5"/>
  </sheetPr>
  <dimension ref="A1:H58"/>
  <sheetViews>
    <sheetView showGridLines="0" workbookViewId="0">
      <pane ySplit="1" topLeftCell="A42" activePane="bottomLeft" state="frozen"/>
      <selection pane="bottomLeft" activeCell="E17" sqref="E17:E58"/>
    </sheetView>
  </sheetViews>
  <sheetFormatPr baseColWidth="10" defaultColWidth="8.83203125" defaultRowHeight="15"/>
  <cols>
    <col min="1" max="1" width="42" customWidth="1"/>
    <col min="2" max="2" width="40" customWidth="1"/>
    <col min="3" max="3" width="18" customWidth="1"/>
    <col min="4" max="4" width="94" customWidth="1"/>
    <col min="5" max="5" width="110" customWidth="1"/>
    <col min="6" max="7" width="12" customWidth="1"/>
  </cols>
  <sheetData>
    <row r="1" spans="1:8" ht="42" customHeight="1">
      <c r="A1" s="12" t="s">
        <v>3207</v>
      </c>
      <c r="B1" s="12" t="s">
        <v>3378</v>
      </c>
      <c r="C1" s="12" t="s">
        <v>3379</v>
      </c>
      <c r="D1" s="12" t="s">
        <v>3380</v>
      </c>
      <c r="E1" s="12" t="s">
        <v>3381</v>
      </c>
      <c r="F1" s="12" t="s">
        <v>3382</v>
      </c>
      <c r="G1" s="12" t="s">
        <v>3383</v>
      </c>
      <c r="H1" s="1"/>
    </row>
    <row r="2" spans="1:8" ht="48" customHeight="1">
      <c r="A2" s="13" t="s">
        <v>1481</v>
      </c>
      <c r="B2" s="13">
        <v>2</v>
      </c>
      <c r="C2" s="15">
        <v>2</v>
      </c>
      <c r="D2" s="15">
        <v>0</v>
      </c>
      <c r="E2" s="15">
        <v>2</v>
      </c>
      <c r="F2" s="15">
        <v>2</v>
      </c>
      <c r="G2" s="15">
        <v>0</v>
      </c>
      <c r="H2" s="2"/>
    </row>
    <row r="3" spans="1:8" ht="48" customHeight="1">
      <c r="A3" s="13" t="s">
        <v>3216</v>
      </c>
      <c r="B3" s="13">
        <v>2</v>
      </c>
      <c r="C3" s="15">
        <v>2</v>
      </c>
      <c r="D3" s="15">
        <v>2</v>
      </c>
      <c r="E3" s="15">
        <v>2</v>
      </c>
      <c r="F3" s="15">
        <v>2</v>
      </c>
      <c r="G3" s="15">
        <v>1</v>
      </c>
      <c r="H3" s="3"/>
    </row>
    <row r="4" spans="1:8" ht="48" customHeight="1">
      <c r="A4" s="13" t="s">
        <v>3222</v>
      </c>
      <c r="B4" s="13">
        <v>2</v>
      </c>
      <c r="C4" s="15">
        <v>2</v>
      </c>
      <c r="D4" s="15">
        <v>2</v>
      </c>
      <c r="E4" s="15">
        <v>2</v>
      </c>
      <c r="F4" s="15">
        <v>2</v>
      </c>
      <c r="G4" s="15">
        <v>1</v>
      </c>
      <c r="H4" s="3"/>
    </row>
    <row r="5" spans="1:8" ht="48" customHeight="1">
      <c r="A5" s="13" t="s">
        <v>3228</v>
      </c>
      <c r="B5" s="13">
        <v>2</v>
      </c>
      <c r="C5" s="15">
        <v>2</v>
      </c>
      <c r="D5" s="15">
        <v>2</v>
      </c>
      <c r="E5" s="15">
        <v>2</v>
      </c>
      <c r="F5" s="15">
        <v>0</v>
      </c>
      <c r="G5" s="15">
        <v>0</v>
      </c>
      <c r="H5" s="3"/>
    </row>
    <row r="6" spans="1:8" ht="48" customHeight="1">
      <c r="A6" s="13" t="s">
        <v>3233</v>
      </c>
      <c r="B6" s="13">
        <v>2</v>
      </c>
      <c r="C6" s="15">
        <v>2</v>
      </c>
      <c r="D6" s="15">
        <v>2</v>
      </c>
      <c r="E6" s="15">
        <v>2</v>
      </c>
      <c r="F6" s="15">
        <v>2</v>
      </c>
      <c r="G6" s="15">
        <v>1</v>
      </c>
      <c r="H6" s="3"/>
    </row>
    <row r="7" spans="1:8" ht="48" customHeight="1">
      <c r="A7" s="13" t="s">
        <v>3238</v>
      </c>
      <c r="B7" s="13">
        <v>2</v>
      </c>
      <c r="C7" s="15">
        <v>2</v>
      </c>
      <c r="D7" s="15">
        <v>2</v>
      </c>
      <c r="E7" s="15">
        <v>2</v>
      </c>
      <c r="F7" s="15">
        <v>2</v>
      </c>
      <c r="G7" s="15">
        <v>1</v>
      </c>
      <c r="H7" s="3"/>
    </row>
    <row r="8" spans="1:8" ht="48" customHeight="1">
      <c r="A8" s="13" t="s">
        <v>3243</v>
      </c>
      <c r="B8" s="13">
        <v>3</v>
      </c>
      <c r="C8" s="15">
        <v>3</v>
      </c>
      <c r="D8" s="15">
        <v>2</v>
      </c>
      <c r="E8" s="15">
        <v>2</v>
      </c>
      <c r="F8" s="15">
        <v>3</v>
      </c>
      <c r="G8" s="15">
        <v>2</v>
      </c>
      <c r="H8" s="3"/>
    </row>
    <row r="9" spans="1:8" ht="48" customHeight="1">
      <c r="A9" s="3"/>
      <c r="B9" s="3"/>
      <c r="C9" s="7"/>
      <c r="D9" s="7"/>
      <c r="E9" s="7"/>
      <c r="F9" s="7"/>
      <c r="G9" s="7"/>
      <c r="H9" s="3"/>
    </row>
    <row r="10" spans="1:8" ht="48" customHeight="1">
      <c r="A10" s="5" t="s">
        <v>3384</v>
      </c>
      <c r="B10" s="5" t="s">
        <v>3385</v>
      </c>
      <c r="C10" s="16"/>
      <c r="D10" s="16" t="s">
        <v>3386</v>
      </c>
      <c r="E10" s="16" t="s">
        <v>3387</v>
      </c>
      <c r="F10" s="16"/>
      <c r="G10" s="16"/>
      <c r="H10" s="3"/>
    </row>
    <row r="11" spans="1:8" ht="48" customHeight="1">
      <c r="A11" s="3">
        <v>0</v>
      </c>
      <c r="B11" s="3" t="s">
        <v>3388</v>
      </c>
      <c r="C11" s="7"/>
      <c r="D11" s="7"/>
      <c r="E11" s="7"/>
      <c r="F11" s="7"/>
      <c r="G11" s="7"/>
      <c r="H11" s="3"/>
    </row>
    <row r="12" spans="1:8" ht="48" customHeight="1">
      <c r="A12" s="3">
        <v>1</v>
      </c>
      <c r="B12" s="3" t="s">
        <v>3389</v>
      </c>
      <c r="C12" s="7"/>
      <c r="D12" s="7"/>
      <c r="E12" s="7"/>
      <c r="F12" s="7"/>
      <c r="G12" s="7"/>
      <c r="H12" s="3"/>
    </row>
    <row r="13" spans="1:8" ht="48" customHeight="1">
      <c r="A13" s="3">
        <v>2</v>
      </c>
      <c r="B13" s="3" t="s">
        <v>3390</v>
      </c>
      <c r="C13" s="7"/>
      <c r="D13" s="7"/>
      <c r="E13" s="7"/>
      <c r="F13" s="7"/>
      <c r="G13" s="7"/>
      <c r="H13" s="3"/>
    </row>
    <row r="14" spans="1:8" ht="48" customHeight="1">
      <c r="A14" s="3">
        <v>3</v>
      </c>
      <c r="B14" s="3" t="s">
        <v>3391</v>
      </c>
      <c r="C14" s="7"/>
      <c r="D14" s="7"/>
      <c r="E14" s="7"/>
      <c r="F14" s="7"/>
      <c r="G14" s="7"/>
      <c r="H14" s="3"/>
    </row>
    <row r="15" spans="1:8" ht="48" customHeight="1">
      <c r="A15" s="3"/>
      <c r="B15" s="3"/>
      <c r="C15" s="7"/>
      <c r="D15" s="7"/>
      <c r="E15" s="7"/>
      <c r="F15" s="7"/>
      <c r="G15" s="7"/>
      <c r="H15" s="3"/>
    </row>
    <row r="16" spans="1:8" ht="48" customHeight="1">
      <c r="A16" s="14" t="s">
        <v>3207</v>
      </c>
      <c r="B16" s="14" t="s">
        <v>3392</v>
      </c>
      <c r="C16" s="14" t="s">
        <v>3384</v>
      </c>
      <c r="D16" s="14" t="s">
        <v>2791</v>
      </c>
      <c r="E16" s="14" t="s">
        <v>3393</v>
      </c>
      <c r="F16" s="7"/>
      <c r="G16" s="7"/>
      <c r="H16" s="3"/>
    </row>
    <row r="17" spans="1:8" ht="48" customHeight="1">
      <c r="A17" s="3" t="s">
        <v>1481</v>
      </c>
      <c r="B17" s="3" t="s">
        <v>3378</v>
      </c>
      <c r="C17" s="7">
        <v>2</v>
      </c>
      <c r="D17" s="17" t="s">
        <v>3394</v>
      </c>
      <c r="E17" s="17" t="s">
        <v>3395</v>
      </c>
      <c r="F17" s="7"/>
      <c r="G17" s="7"/>
      <c r="H17" s="3"/>
    </row>
    <row r="18" spans="1:8" ht="48" customHeight="1">
      <c r="A18" s="3" t="s">
        <v>1481</v>
      </c>
      <c r="B18" s="3" t="s">
        <v>3379</v>
      </c>
      <c r="C18" s="7">
        <v>2</v>
      </c>
      <c r="D18" s="17" t="s">
        <v>3396</v>
      </c>
      <c r="E18" s="17" t="s">
        <v>3397</v>
      </c>
      <c r="F18" s="7"/>
      <c r="G18" s="7"/>
      <c r="H18" s="3"/>
    </row>
    <row r="19" spans="1:8" ht="48" customHeight="1">
      <c r="A19" s="3" t="s">
        <v>1481</v>
      </c>
      <c r="B19" s="3" t="s">
        <v>3380</v>
      </c>
      <c r="C19" s="7">
        <v>0</v>
      </c>
      <c r="D19" s="17" t="s">
        <v>3398</v>
      </c>
      <c r="E19" s="17" t="s">
        <v>3399</v>
      </c>
      <c r="F19" s="7"/>
      <c r="G19" s="7"/>
      <c r="H19" s="3"/>
    </row>
    <row r="20" spans="1:8" ht="48" customHeight="1">
      <c r="A20" s="3" t="s">
        <v>1481</v>
      </c>
      <c r="B20" s="3" t="s">
        <v>3381</v>
      </c>
      <c r="C20" s="7">
        <v>2</v>
      </c>
      <c r="D20" s="17" t="s">
        <v>3400</v>
      </c>
      <c r="E20" s="17" t="s">
        <v>3401</v>
      </c>
      <c r="F20" s="7"/>
      <c r="G20" s="7"/>
      <c r="H20" s="3"/>
    </row>
    <row r="21" spans="1:8" ht="48" customHeight="1">
      <c r="A21" s="3" t="s">
        <v>1481</v>
      </c>
      <c r="B21" s="3" t="s">
        <v>3382</v>
      </c>
      <c r="C21" s="7">
        <v>2</v>
      </c>
      <c r="D21" s="17" t="s">
        <v>3402</v>
      </c>
      <c r="E21" s="17" t="s">
        <v>3403</v>
      </c>
      <c r="F21" s="7"/>
      <c r="G21" s="7"/>
      <c r="H21" s="3"/>
    </row>
    <row r="22" spans="1:8" ht="48" customHeight="1">
      <c r="A22" s="3" t="s">
        <v>1481</v>
      </c>
      <c r="B22" s="3" t="s">
        <v>3383</v>
      </c>
      <c r="C22" s="7">
        <v>0</v>
      </c>
      <c r="D22" s="17" t="s">
        <v>3398</v>
      </c>
      <c r="E22" s="17" t="s">
        <v>3404</v>
      </c>
      <c r="F22" s="7"/>
      <c r="G22" s="7"/>
      <c r="H22" s="3"/>
    </row>
    <row r="23" spans="1:8" ht="48" customHeight="1">
      <c r="A23" s="3" t="s">
        <v>3216</v>
      </c>
      <c r="B23" s="3" t="s">
        <v>3378</v>
      </c>
      <c r="C23" s="7">
        <v>2</v>
      </c>
      <c r="D23" s="17" t="s">
        <v>3405</v>
      </c>
      <c r="E23" s="17" t="s">
        <v>3395</v>
      </c>
      <c r="F23" s="7"/>
      <c r="G23" s="7"/>
      <c r="H23" s="3"/>
    </row>
    <row r="24" spans="1:8" ht="48" customHeight="1">
      <c r="A24" s="3" t="s">
        <v>3216</v>
      </c>
      <c r="B24" s="3" t="s">
        <v>3379</v>
      </c>
      <c r="C24" s="7">
        <v>2</v>
      </c>
      <c r="D24" s="17" t="s">
        <v>3406</v>
      </c>
      <c r="E24" s="17" t="s">
        <v>3397</v>
      </c>
      <c r="F24" s="7"/>
      <c r="G24" s="7"/>
      <c r="H24" s="3"/>
    </row>
    <row r="25" spans="1:8" ht="48" customHeight="1">
      <c r="A25" s="3" t="s">
        <v>3216</v>
      </c>
      <c r="B25" s="3" t="s">
        <v>3380</v>
      </c>
      <c r="C25" s="7">
        <v>2</v>
      </c>
      <c r="D25" s="17" t="s">
        <v>3407</v>
      </c>
      <c r="E25" s="17" t="s">
        <v>3408</v>
      </c>
      <c r="F25" s="7"/>
      <c r="G25" s="7"/>
      <c r="H25" s="3"/>
    </row>
    <row r="26" spans="1:8" ht="48" customHeight="1">
      <c r="A26" s="3" t="s">
        <v>3216</v>
      </c>
      <c r="B26" s="3" t="s">
        <v>3381</v>
      </c>
      <c r="C26" s="7">
        <v>2</v>
      </c>
      <c r="D26" s="17" t="s">
        <v>3409</v>
      </c>
      <c r="E26" s="17" t="s">
        <v>3401</v>
      </c>
      <c r="F26" s="7"/>
      <c r="G26" s="7"/>
      <c r="H26" s="3"/>
    </row>
    <row r="27" spans="1:8" ht="48" customHeight="1">
      <c r="A27" s="3" t="s">
        <v>3216</v>
      </c>
      <c r="B27" s="3" t="s">
        <v>3382</v>
      </c>
      <c r="C27" s="7">
        <v>2</v>
      </c>
      <c r="D27" s="17" t="s">
        <v>444</v>
      </c>
      <c r="E27" s="17" t="s">
        <v>3403</v>
      </c>
      <c r="F27" s="7"/>
      <c r="G27" s="7"/>
      <c r="H27" s="3"/>
    </row>
    <row r="28" spans="1:8" ht="48" customHeight="1">
      <c r="A28" s="3" t="s">
        <v>3216</v>
      </c>
      <c r="B28" s="3" t="s">
        <v>3383</v>
      </c>
      <c r="C28" s="7">
        <v>1</v>
      </c>
      <c r="D28" s="17" t="s">
        <v>444</v>
      </c>
      <c r="E28" s="17" t="s">
        <v>3410</v>
      </c>
      <c r="F28" s="7"/>
      <c r="G28" s="7"/>
      <c r="H28" s="3"/>
    </row>
    <row r="29" spans="1:8" ht="48" customHeight="1">
      <c r="A29" s="3" t="s">
        <v>3222</v>
      </c>
      <c r="B29" s="3" t="s">
        <v>3378</v>
      </c>
      <c r="C29" s="7">
        <v>2</v>
      </c>
      <c r="D29" s="17" t="s">
        <v>3411</v>
      </c>
      <c r="E29" s="17" t="s">
        <v>3395</v>
      </c>
      <c r="F29" s="7"/>
      <c r="G29" s="7"/>
      <c r="H29" s="3"/>
    </row>
    <row r="30" spans="1:8" ht="48" customHeight="1">
      <c r="A30" s="3" t="s">
        <v>3222</v>
      </c>
      <c r="B30" s="3" t="s">
        <v>3379</v>
      </c>
      <c r="C30" s="7">
        <v>2</v>
      </c>
      <c r="D30" s="17" t="s">
        <v>3412</v>
      </c>
      <c r="E30" s="17" t="s">
        <v>3397</v>
      </c>
      <c r="F30" s="7"/>
      <c r="G30" s="7"/>
      <c r="H30" s="3"/>
    </row>
    <row r="31" spans="1:8" ht="48" customHeight="1">
      <c r="A31" s="3" t="s">
        <v>3222</v>
      </c>
      <c r="B31" s="3" t="s">
        <v>3380</v>
      </c>
      <c r="C31" s="7">
        <v>2</v>
      </c>
      <c r="D31" s="17" t="s">
        <v>3413</v>
      </c>
      <c r="E31" s="17" t="s">
        <v>3408</v>
      </c>
      <c r="F31" s="7"/>
      <c r="G31" s="7"/>
      <c r="H31" s="3"/>
    </row>
    <row r="32" spans="1:8" ht="48" customHeight="1">
      <c r="A32" s="3" t="s">
        <v>3222</v>
      </c>
      <c r="B32" s="3" t="s">
        <v>3381</v>
      </c>
      <c r="C32" s="7">
        <v>2</v>
      </c>
      <c r="D32" s="17" t="s">
        <v>3414</v>
      </c>
      <c r="E32" s="17" t="s">
        <v>3401</v>
      </c>
      <c r="F32" s="7"/>
      <c r="G32" s="7"/>
      <c r="H32" s="3"/>
    </row>
    <row r="33" spans="1:8" ht="48" customHeight="1">
      <c r="A33" s="3" t="s">
        <v>3222</v>
      </c>
      <c r="B33" s="3" t="s">
        <v>3382</v>
      </c>
      <c r="C33" s="7">
        <v>2</v>
      </c>
      <c r="D33" s="17" t="s">
        <v>3415</v>
      </c>
      <c r="E33" s="17" t="s">
        <v>3403</v>
      </c>
      <c r="F33" s="7"/>
      <c r="G33" s="7"/>
      <c r="H33" s="3"/>
    </row>
    <row r="34" spans="1:8" ht="48" customHeight="1">
      <c r="A34" s="3" t="s">
        <v>3222</v>
      </c>
      <c r="B34" s="3" t="s">
        <v>3383</v>
      </c>
      <c r="C34" s="7">
        <v>1</v>
      </c>
      <c r="D34" s="17" t="s">
        <v>3416</v>
      </c>
      <c r="E34" s="17" t="s">
        <v>3410</v>
      </c>
      <c r="F34" s="7"/>
      <c r="G34" s="7"/>
      <c r="H34" s="3"/>
    </row>
    <row r="35" spans="1:8" ht="48" customHeight="1">
      <c r="A35" s="3" t="s">
        <v>3228</v>
      </c>
      <c r="B35" s="3" t="s">
        <v>3378</v>
      </c>
      <c r="C35" s="7">
        <v>2</v>
      </c>
      <c r="D35" s="17" t="s">
        <v>974</v>
      </c>
      <c r="E35" s="17" t="s">
        <v>3395</v>
      </c>
      <c r="F35" s="7"/>
      <c r="G35" s="7"/>
      <c r="H35" s="3"/>
    </row>
    <row r="36" spans="1:8" ht="48" customHeight="1">
      <c r="A36" s="3" t="s">
        <v>3228</v>
      </c>
      <c r="B36" s="3" t="s">
        <v>3379</v>
      </c>
      <c r="C36" s="7">
        <v>2</v>
      </c>
      <c r="D36" s="17" t="s">
        <v>974</v>
      </c>
      <c r="E36" s="17" t="s">
        <v>3397</v>
      </c>
      <c r="F36" s="7"/>
      <c r="G36" s="7"/>
      <c r="H36" s="3"/>
    </row>
    <row r="37" spans="1:8" ht="48" customHeight="1">
      <c r="A37" s="3" t="s">
        <v>3228</v>
      </c>
      <c r="B37" s="3" t="s">
        <v>3380</v>
      </c>
      <c r="C37" s="7">
        <v>2</v>
      </c>
      <c r="D37" s="17" t="s">
        <v>974</v>
      </c>
      <c r="E37" s="17" t="s">
        <v>3408</v>
      </c>
      <c r="F37" s="7"/>
      <c r="G37" s="7"/>
      <c r="H37" s="3"/>
    </row>
    <row r="38" spans="1:8" ht="48" customHeight="1">
      <c r="A38" s="3" t="s">
        <v>3228</v>
      </c>
      <c r="B38" s="3" t="s">
        <v>3381</v>
      </c>
      <c r="C38" s="7">
        <v>2</v>
      </c>
      <c r="D38" s="17" t="s">
        <v>974</v>
      </c>
      <c r="E38" s="17" t="s">
        <v>3401</v>
      </c>
      <c r="F38" s="7"/>
      <c r="G38" s="7"/>
      <c r="H38" s="3"/>
    </row>
    <row r="39" spans="1:8" ht="48" customHeight="1">
      <c r="A39" s="3" t="s">
        <v>3228</v>
      </c>
      <c r="B39" s="3" t="s">
        <v>3382</v>
      </c>
      <c r="C39" s="7">
        <v>0</v>
      </c>
      <c r="D39" s="17" t="s">
        <v>3398</v>
      </c>
      <c r="E39" s="17" t="s">
        <v>3417</v>
      </c>
      <c r="F39" s="7"/>
      <c r="G39" s="7"/>
      <c r="H39" s="3"/>
    </row>
    <row r="40" spans="1:8" ht="48" customHeight="1">
      <c r="A40" s="3" t="s">
        <v>3228</v>
      </c>
      <c r="B40" s="3" t="s">
        <v>3383</v>
      </c>
      <c r="C40" s="7">
        <v>0</v>
      </c>
      <c r="D40" s="17" t="s">
        <v>3398</v>
      </c>
      <c r="E40" s="17" t="s">
        <v>3404</v>
      </c>
      <c r="F40" s="7"/>
      <c r="G40" s="7"/>
      <c r="H40" s="3"/>
    </row>
    <row r="41" spans="1:8" ht="48" customHeight="1">
      <c r="A41" s="3" t="s">
        <v>3233</v>
      </c>
      <c r="B41" s="3" t="s">
        <v>3378</v>
      </c>
      <c r="C41" s="7">
        <v>2</v>
      </c>
      <c r="D41" s="17" t="s">
        <v>3418</v>
      </c>
      <c r="E41" s="17" t="s">
        <v>3395</v>
      </c>
      <c r="F41" s="7"/>
      <c r="G41" s="7"/>
      <c r="H41" s="3"/>
    </row>
    <row r="42" spans="1:8" ht="48" customHeight="1">
      <c r="A42" s="3" t="s">
        <v>3233</v>
      </c>
      <c r="B42" s="3" t="s">
        <v>3379</v>
      </c>
      <c r="C42" s="7">
        <v>2</v>
      </c>
      <c r="D42" s="17" t="s">
        <v>3419</v>
      </c>
      <c r="E42" s="17" t="s">
        <v>3397</v>
      </c>
      <c r="F42" s="7"/>
      <c r="G42" s="7"/>
      <c r="H42" s="3"/>
    </row>
    <row r="43" spans="1:8" ht="48" customHeight="1">
      <c r="A43" s="3" t="s">
        <v>3233</v>
      </c>
      <c r="B43" s="3" t="s">
        <v>3380</v>
      </c>
      <c r="C43" s="7">
        <v>2</v>
      </c>
      <c r="D43" s="17" t="s">
        <v>3420</v>
      </c>
      <c r="E43" s="17" t="s">
        <v>3408</v>
      </c>
      <c r="F43" s="7"/>
      <c r="G43" s="7"/>
      <c r="H43" s="3"/>
    </row>
    <row r="44" spans="1:8" ht="48" customHeight="1">
      <c r="A44" s="3" t="s">
        <v>3233</v>
      </c>
      <c r="B44" s="3" t="s">
        <v>3381</v>
      </c>
      <c r="C44" s="7">
        <v>2</v>
      </c>
      <c r="D44" s="17" t="s">
        <v>3421</v>
      </c>
      <c r="E44" s="17" t="s">
        <v>3401</v>
      </c>
      <c r="F44" s="7"/>
      <c r="G44" s="7"/>
      <c r="H44" s="3"/>
    </row>
    <row r="45" spans="1:8" ht="48" customHeight="1">
      <c r="A45" s="3" t="s">
        <v>3233</v>
      </c>
      <c r="B45" s="3" t="s">
        <v>3382</v>
      </c>
      <c r="C45" s="7">
        <v>2</v>
      </c>
      <c r="D45" s="17" t="s">
        <v>3422</v>
      </c>
      <c r="E45" s="17" t="s">
        <v>3403</v>
      </c>
      <c r="F45" s="7"/>
      <c r="G45" s="7"/>
      <c r="H45" s="3"/>
    </row>
    <row r="46" spans="1:8" ht="48" customHeight="1">
      <c r="A46" s="3" t="s">
        <v>3233</v>
      </c>
      <c r="B46" s="3" t="s">
        <v>3383</v>
      </c>
      <c r="C46" s="7">
        <v>1</v>
      </c>
      <c r="D46" s="17" t="s">
        <v>3423</v>
      </c>
      <c r="E46" s="17" t="s">
        <v>3410</v>
      </c>
      <c r="F46" s="7"/>
      <c r="G46" s="7"/>
      <c r="H46" s="3"/>
    </row>
    <row r="47" spans="1:8" ht="48" customHeight="1">
      <c r="A47" s="3" t="s">
        <v>3238</v>
      </c>
      <c r="B47" s="3" t="s">
        <v>3378</v>
      </c>
      <c r="C47" s="7">
        <v>2</v>
      </c>
      <c r="D47" s="17" t="s">
        <v>3424</v>
      </c>
      <c r="E47" s="17" t="s">
        <v>3395</v>
      </c>
      <c r="F47" s="7"/>
      <c r="G47" s="7"/>
      <c r="H47" s="3"/>
    </row>
    <row r="48" spans="1:8" ht="48" customHeight="1">
      <c r="A48" s="3" t="s">
        <v>3238</v>
      </c>
      <c r="B48" s="3" t="s">
        <v>3379</v>
      </c>
      <c r="C48" s="7">
        <v>2</v>
      </c>
      <c r="D48" s="17" t="s">
        <v>3425</v>
      </c>
      <c r="E48" s="17" t="s">
        <v>3397</v>
      </c>
      <c r="F48" s="7"/>
      <c r="G48" s="7"/>
      <c r="H48" s="3"/>
    </row>
    <row r="49" spans="1:8" ht="48" customHeight="1">
      <c r="A49" s="3" t="s">
        <v>3238</v>
      </c>
      <c r="B49" s="3" t="s">
        <v>3380</v>
      </c>
      <c r="C49" s="7">
        <v>2</v>
      </c>
      <c r="D49" s="17" t="s">
        <v>3426</v>
      </c>
      <c r="E49" s="17" t="s">
        <v>3408</v>
      </c>
      <c r="F49" s="7"/>
      <c r="G49" s="7"/>
      <c r="H49" s="3"/>
    </row>
    <row r="50" spans="1:8" ht="48" customHeight="1">
      <c r="A50" s="3" t="s">
        <v>3238</v>
      </c>
      <c r="B50" s="3" t="s">
        <v>3381</v>
      </c>
      <c r="C50" s="7">
        <v>2</v>
      </c>
      <c r="D50" s="17" t="s">
        <v>3427</v>
      </c>
      <c r="E50" s="17" t="s">
        <v>3401</v>
      </c>
      <c r="F50" s="7"/>
      <c r="G50" s="7"/>
      <c r="H50" s="3"/>
    </row>
    <row r="51" spans="1:8" ht="48" customHeight="1">
      <c r="A51" s="3" t="s">
        <v>3238</v>
      </c>
      <c r="B51" s="3" t="s">
        <v>3382</v>
      </c>
      <c r="C51" s="7">
        <v>2</v>
      </c>
      <c r="D51" s="17" t="s">
        <v>3424</v>
      </c>
      <c r="E51" s="17" t="s">
        <v>3403</v>
      </c>
      <c r="F51" s="7"/>
      <c r="G51" s="7"/>
      <c r="H51" s="3"/>
    </row>
    <row r="52" spans="1:8" ht="48" customHeight="1">
      <c r="A52" s="3" t="s">
        <v>3238</v>
      </c>
      <c r="B52" s="3" t="s">
        <v>3383</v>
      </c>
      <c r="C52" s="7">
        <v>1</v>
      </c>
      <c r="D52" s="17" t="s">
        <v>3424</v>
      </c>
      <c r="E52" s="17" t="s">
        <v>3410</v>
      </c>
      <c r="F52" s="7"/>
      <c r="G52" s="7"/>
      <c r="H52" s="3"/>
    </row>
    <row r="53" spans="1:8" ht="48" customHeight="1">
      <c r="A53" s="3" t="s">
        <v>3243</v>
      </c>
      <c r="B53" s="3" t="s">
        <v>3378</v>
      </c>
      <c r="C53" s="7">
        <v>3</v>
      </c>
      <c r="D53" s="17" t="s">
        <v>3428</v>
      </c>
      <c r="E53" s="17" t="s">
        <v>3429</v>
      </c>
      <c r="F53" s="7"/>
      <c r="G53" s="7"/>
      <c r="H53" s="3"/>
    </row>
    <row r="54" spans="1:8" ht="48" customHeight="1">
      <c r="A54" s="3" t="s">
        <v>3243</v>
      </c>
      <c r="B54" s="3" t="s">
        <v>3379</v>
      </c>
      <c r="C54" s="7">
        <v>3</v>
      </c>
      <c r="D54" s="17" t="s">
        <v>3430</v>
      </c>
      <c r="E54" s="17" t="s">
        <v>3431</v>
      </c>
      <c r="F54" s="7"/>
      <c r="G54" s="7"/>
      <c r="H54" s="3"/>
    </row>
    <row r="55" spans="1:8" ht="48" customHeight="1">
      <c r="A55" s="3" t="s">
        <v>3243</v>
      </c>
      <c r="B55" s="3" t="s">
        <v>3380</v>
      </c>
      <c r="C55" s="7">
        <v>2</v>
      </c>
      <c r="D55" s="17" t="s">
        <v>3432</v>
      </c>
      <c r="E55" s="17" t="s">
        <v>3433</v>
      </c>
      <c r="F55" s="7"/>
      <c r="G55" s="7"/>
      <c r="H55" s="3"/>
    </row>
    <row r="56" spans="1:8" ht="48" customHeight="1">
      <c r="A56" s="3" t="s">
        <v>3243</v>
      </c>
      <c r="B56" s="3" t="s">
        <v>3381</v>
      </c>
      <c r="C56" s="7">
        <v>2</v>
      </c>
      <c r="D56" s="17" t="s">
        <v>3434</v>
      </c>
      <c r="E56" s="17" t="s">
        <v>3401</v>
      </c>
      <c r="F56" s="7"/>
      <c r="G56" s="7"/>
      <c r="H56" s="3"/>
    </row>
    <row r="57" spans="1:8" ht="48" customHeight="1">
      <c r="A57" s="3" t="s">
        <v>3243</v>
      </c>
      <c r="B57" s="3" t="s">
        <v>3382</v>
      </c>
      <c r="C57" s="7">
        <v>3</v>
      </c>
      <c r="D57" s="17" t="s">
        <v>3435</v>
      </c>
      <c r="E57" s="17" t="s">
        <v>3436</v>
      </c>
      <c r="F57" s="7"/>
      <c r="G57" s="7"/>
      <c r="H57" s="3"/>
    </row>
    <row r="58" spans="1:8" ht="48" customHeight="1">
      <c r="A58" s="3" t="s">
        <v>3243</v>
      </c>
      <c r="B58" s="3" t="s">
        <v>3383</v>
      </c>
      <c r="C58" s="7">
        <v>2</v>
      </c>
      <c r="D58" s="17" t="s">
        <v>3437</v>
      </c>
      <c r="E58" s="17" t="s">
        <v>3438</v>
      </c>
      <c r="F58" s="7"/>
      <c r="G58" s="7"/>
      <c r="H58" s="3"/>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5B9BD5"/>
  </sheetPr>
  <dimension ref="A1:G9"/>
  <sheetViews>
    <sheetView showGridLines="0" tabSelected="1" workbookViewId="0">
      <pane ySplit="1" topLeftCell="A2" activePane="bottomLeft" state="frozen"/>
      <selection pane="bottomLeft" activeCell="F14" sqref="F14"/>
    </sheetView>
  </sheetViews>
  <sheetFormatPr baseColWidth="10" defaultColWidth="8.83203125" defaultRowHeight="15"/>
  <cols>
    <col min="1" max="1" width="42" customWidth="1"/>
    <col min="2" max="2" width="78" customWidth="1"/>
    <col min="3" max="3" width="55" customWidth="1"/>
    <col min="4" max="4" width="62" customWidth="1"/>
    <col min="5" max="5" width="70" customWidth="1"/>
    <col min="6" max="7" width="72" customWidth="1"/>
  </cols>
  <sheetData>
    <row r="1" spans="1:7" ht="42" customHeight="1">
      <c r="A1" s="1" t="s">
        <v>3439</v>
      </c>
      <c r="B1" s="1" t="s">
        <v>3440</v>
      </c>
      <c r="C1" s="1" t="s">
        <v>3441</v>
      </c>
      <c r="D1" s="1" t="s">
        <v>3442</v>
      </c>
      <c r="E1" s="1" t="s">
        <v>3443</v>
      </c>
      <c r="F1" s="1" t="s">
        <v>3444</v>
      </c>
      <c r="G1" s="1" t="s">
        <v>3445</v>
      </c>
    </row>
    <row r="2" spans="1:7" ht="68" customHeight="1">
      <c r="A2" s="2" t="s">
        <v>3446</v>
      </c>
      <c r="B2" s="2" t="s">
        <v>3447</v>
      </c>
      <c r="C2" s="2" t="s">
        <v>3448</v>
      </c>
      <c r="D2" s="2" t="s">
        <v>3449</v>
      </c>
      <c r="E2" s="2" t="s">
        <v>3450</v>
      </c>
      <c r="F2" s="2" t="s">
        <v>3451</v>
      </c>
      <c r="G2" s="2" t="s">
        <v>3452</v>
      </c>
    </row>
    <row r="3" spans="1:7" ht="68" customHeight="1">
      <c r="A3" s="3" t="s">
        <v>3453</v>
      </c>
      <c r="B3" s="3" t="s">
        <v>3454</v>
      </c>
      <c r="C3" s="3" t="s">
        <v>3455</v>
      </c>
      <c r="D3" s="3" t="s">
        <v>3456</v>
      </c>
      <c r="E3" s="3" t="s">
        <v>3457</v>
      </c>
      <c r="F3" s="3" t="s">
        <v>3458</v>
      </c>
      <c r="G3" s="3" t="s">
        <v>3459</v>
      </c>
    </row>
    <row r="4" spans="1:7" ht="68" customHeight="1">
      <c r="A4" s="3" t="s">
        <v>3460</v>
      </c>
      <c r="B4" s="3" t="s">
        <v>3461</v>
      </c>
      <c r="C4" s="3" t="s">
        <v>3462</v>
      </c>
      <c r="D4" s="3" t="s">
        <v>3463</v>
      </c>
      <c r="E4" s="3" t="s">
        <v>3464</v>
      </c>
      <c r="F4" s="3" t="s">
        <v>3465</v>
      </c>
      <c r="G4" s="3" t="s">
        <v>3466</v>
      </c>
    </row>
    <row r="5" spans="1:7" ht="68" customHeight="1">
      <c r="A5" s="3" t="s">
        <v>3052</v>
      </c>
      <c r="B5" s="3" t="s">
        <v>3467</v>
      </c>
      <c r="C5" s="3" t="s">
        <v>3468</v>
      </c>
      <c r="D5" s="3" t="s">
        <v>3469</v>
      </c>
      <c r="E5" s="3" t="s">
        <v>3470</v>
      </c>
      <c r="F5" s="3" t="s">
        <v>3471</v>
      </c>
      <c r="G5" s="3" t="s">
        <v>3472</v>
      </c>
    </row>
    <row r="6" spans="1:7" ht="68" customHeight="1">
      <c r="A6" s="3" t="s">
        <v>3473</v>
      </c>
      <c r="B6" s="3" t="s">
        <v>3474</v>
      </c>
      <c r="C6" s="3" t="s">
        <v>3475</v>
      </c>
      <c r="D6" s="3" t="s">
        <v>3476</v>
      </c>
      <c r="E6" s="3" t="s">
        <v>3477</v>
      </c>
      <c r="F6" s="3" t="s">
        <v>3478</v>
      </c>
      <c r="G6" s="3" t="s">
        <v>3479</v>
      </c>
    </row>
    <row r="7" spans="1:7" ht="68" customHeight="1">
      <c r="A7" s="3" t="s">
        <v>3480</v>
      </c>
      <c r="B7" s="3" t="s">
        <v>3481</v>
      </c>
      <c r="C7" s="3" t="s">
        <v>3482</v>
      </c>
      <c r="D7" s="3" t="s">
        <v>3483</v>
      </c>
      <c r="E7" s="3" t="s">
        <v>3484</v>
      </c>
      <c r="F7" s="3" t="s">
        <v>3485</v>
      </c>
      <c r="G7" s="3" t="s">
        <v>3486</v>
      </c>
    </row>
    <row r="8" spans="1:7" ht="68" customHeight="1">
      <c r="A8" s="3" t="s">
        <v>3487</v>
      </c>
      <c r="B8" s="3" t="s">
        <v>3488</v>
      </c>
      <c r="C8" s="3" t="s">
        <v>3489</v>
      </c>
      <c r="D8" s="3" t="s">
        <v>3490</v>
      </c>
      <c r="E8" s="3" t="s">
        <v>3491</v>
      </c>
      <c r="F8" s="3" t="s">
        <v>3492</v>
      </c>
      <c r="G8" s="3" t="s">
        <v>3493</v>
      </c>
    </row>
    <row r="9" spans="1:7" ht="68" customHeight="1">
      <c r="A9" s="3" t="s">
        <v>3494</v>
      </c>
      <c r="B9" s="3" t="s">
        <v>3495</v>
      </c>
      <c r="C9" s="3" t="s">
        <v>3496</v>
      </c>
      <c r="D9" s="3" t="s">
        <v>3497</v>
      </c>
      <c r="E9" s="3" t="s">
        <v>3498</v>
      </c>
      <c r="F9" s="3" t="s">
        <v>3499</v>
      </c>
      <c r="G9" s="3" t="s">
        <v>3500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README</vt:lpstr>
      <vt:lpstr>Corpus Index &amp; Evidence Claims</vt:lpstr>
      <vt:lpstr>Coding Matrix</vt:lpstr>
      <vt:lpstr>Coding Evidence</vt:lpstr>
      <vt:lpstr>Reference Index</vt:lpstr>
      <vt:lpstr>Coding Dictionary</vt:lpstr>
      <vt:lpstr>Attack Pathways</vt:lpstr>
      <vt:lpstr>Safety Impacts</vt:lpstr>
      <vt:lpstr>Assurance Consequences</vt:lpstr>
      <vt:lpstr>Lifecycle</vt:lpstr>
      <vt:lpstr>Defenses</vt:lpstr>
      <vt:lpstr>Methods</vt:lpstr>
      <vt:lpstr>Standards</vt:lpstr>
      <vt:lpstr>Human Factors</vt:lpstr>
      <vt:lpstr>Functional Zones</vt:lpstr>
      <vt:lpstr>Controlled Conduits</vt:lpstr>
      <vt:lpstr>L-D-X Interactions</vt:lpstr>
      <vt:lpstr>Architecture-Evidence Crosswalk</vt:lpstr>
      <vt:lpstr>Table S1 Attack</vt:lpstr>
      <vt:lpstr>Table S2 Impacts</vt:lpstr>
      <vt:lpstr>Table S3 Lifecycle</vt:lpstr>
      <vt:lpstr>Table S4 Defence</vt:lpstr>
      <vt:lpstr>Table S5 Methods</vt:lpstr>
      <vt:lpstr>Table S6 Standards</vt:lpstr>
      <vt:lpstr>Table S7 Human</vt:lpstr>
      <vt:lpstr>Table S8 Evidence</vt:lpstr>
      <vt:lpstr>Table S9 Agenda</vt:lpstr>
      <vt:lpstr>Table S10 Method Evidence</vt:lpstr>
      <vt:lpstr>Table S11 Integrated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Samson Ogheneovo Oruma</cp:lastModifiedBy>
  <dcterms:modified xsi:type="dcterms:W3CDTF">2026-10-08T11:13:26Z</dcterms:modified>
</cp:coreProperties>
</file>