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Y:\homes\davis.juell\random spreadsheets\"/>
    </mc:Choice>
  </mc:AlternateContent>
  <xr:revisionPtr revIDLastSave="0" documentId="8_{9B0C1CCC-7C19-4A04-9F1E-512E8CBFBA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OVA Spreadsheat" sheetId="10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10" l="1"/>
  <c r="E100" i="10"/>
  <c r="D100" i="10"/>
</calcChain>
</file>

<file path=xl/sharedStrings.xml><?xml version="1.0" encoding="utf-8"?>
<sst xmlns="http://schemas.openxmlformats.org/spreadsheetml/2006/main" count="328" uniqueCount="54">
  <si>
    <t>D4</t>
  </si>
  <si>
    <t>D8</t>
  </si>
  <si>
    <t>D12</t>
  </si>
  <si>
    <t>D16</t>
  </si>
  <si>
    <t>D20</t>
  </si>
  <si>
    <t>D22</t>
  </si>
  <si>
    <t>D26</t>
  </si>
  <si>
    <t>D30</t>
  </si>
  <si>
    <t>D5</t>
  </si>
  <si>
    <t>D6</t>
  </si>
  <si>
    <t>D7</t>
  </si>
  <si>
    <t>D9</t>
  </si>
  <si>
    <t>D10</t>
  </si>
  <si>
    <t>D11</t>
  </si>
  <si>
    <t>D13</t>
  </si>
  <si>
    <t>D14</t>
  </si>
  <si>
    <t>D15</t>
  </si>
  <si>
    <t>D3</t>
  </si>
  <si>
    <t>D1</t>
  </si>
  <si>
    <t>D2</t>
  </si>
  <si>
    <t>D18</t>
  </si>
  <si>
    <t>Average velocity of all pre-immunization</t>
  </si>
  <si>
    <t>mouse</t>
  </si>
  <si>
    <t>Non-Resistant</t>
  </si>
  <si>
    <t>D17</t>
  </si>
  <si>
    <t>AVG VELOCITY</t>
  </si>
  <si>
    <t>D19</t>
  </si>
  <si>
    <t>D21</t>
  </si>
  <si>
    <t>D23</t>
  </si>
  <si>
    <t>D24</t>
  </si>
  <si>
    <t>D25</t>
  </si>
  <si>
    <t>D27</t>
  </si>
  <si>
    <t>D28</t>
  </si>
  <si>
    <t>D29</t>
  </si>
  <si>
    <t>D31</t>
  </si>
  <si>
    <t>D32</t>
  </si>
  <si>
    <t>Fractal Dimensions - dim_val</t>
  </si>
  <si>
    <t>Fractal Dimensions - dim_v2</t>
  </si>
  <si>
    <t>Universally Adjusted Average Velocity</t>
  </si>
  <si>
    <t>no clinical symptoms</t>
  </si>
  <si>
    <t>continuing clinical symptoms until endpoint</t>
  </si>
  <si>
    <t>onset of clinical symptoms</t>
  </si>
  <si>
    <t>-</t>
  </si>
  <si>
    <t>XD1</t>
  </si>
  <si>
    <t>XD2</t>
  </si>
  <si>
    <t>XD3</t>
  </si>
  <si>
    <t>XD4</t>
  </si>
  <si>
    <t>XD5</t>
  </si>
  <si>
    <t>XD6</t>
  </si>
  <si>
    <t>XD7</t>
  </si>
  <si>
    <t>average of all</t>
  </si>
  <si>
    <t>before, onset, after</t>
  </si>
  <si>
    <t>Resistant</t>
  </si>
  <si>
    <t>Group Adjusted Average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</si>
</sst>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b/>
      <u/>
      <sz val="10"/>
      <color theme="1"/>
      <name val="Arial"/>
    </font>
    <font>
      <b/>
      <u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5" fillId="2" borderId="0" xfId="0" applyFont="1" applyFill="1" applyAlignment="1"/>
    <xf numFmtId="0" fontId="1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8" fillId="0" borderId="0" xfId="0" applyFont="1" applyAlignment="1"/>
    <xf numFmtId="0" fontId="8" fillId="3" borderId="0" xfId="0" applyFont="1" applyFill="1" applyAlignment="1"/>
    <xf numFmtId="0" fontId="10" fillId="0" borderId="0" xfId="0" applyFont="1" applyAlignment="1"/>
    <xf numFmtId="0" fontId="8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3" borderId="0" xfId="0" applyFont="1" applyFill="1" applyAlignment="1"/>
    <xf numFmtId="0" fontId="3" fillId="0" borderId="0" xfId="0" applyFont="1" applyAlignment="1">
      <alignment horizontal="right"/>
    </xf>
    <xf numFmtId="0" fontId="1" fillId="3" borderId="0" xfId="0" applyFont="1" applyFill="1" applyAlignme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before, onset, after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Spreadsheat'!$C$100</c:f>
              <c:strCache>
                <c:ptCount val="1"/>
                <c:pt idx="0">
                  <c:v>before, onset, after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'ANOVA Spreadsheat'!$D$99:$F$99</c:f>
              <c:strCache>
                <c:ptCount val="3"/>
                <c:pt idx="0">
                  <c:v>XD1</c:v>
                </c:pt>
                <c:pt idx="1">
                  <c:v>XD2</c:v>
                </c:pt>
                <c:pt idx="2">
                  <c:v>XD3</c:v>
                </c:pt>
              </c:strCache>
            </c:strRef>
          </c:cat>
          <c:val>
            <c:numRef>
              <c:f>'ANOVA Spreadsheat'!$D$100:$F$100</c:f>
              <c:numCache>
                <c:formatCode>General</c:formatCode>
                <c:ptCount val="3"/>
                <c:pt idx="0">
                  <c:v>2.8380992013749995</c:v>
                </c:pt>
                <c:pt idx="1">
                  <c:v>2.4557594965000002</c:v>
                </c:pt>
                <c:pt idx="2">
                  <c:v>2.4503933842857144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8-42B1-9E49-1E410336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63863"/>
        <c:axId val="1105873866"/>
      </c:lineChart>
      <c:catAx>
        <c:axId val="198566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Adjusted Days around clinical symptoms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873866"/>
        <c:crosses val="autoZero"/>
        <c:auto val="1"/>
        <c:lblAlgn val="ctr"/>
        <c:lblOffset val="100"/>
        <c:noMultiLvlLbl val="1"/>
      </c:catAx>
      <c:valAx>
        <c:axId val="1105873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56638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628650</xdr:colOff>
      <xdr:row>97</xdr:row>
      <xdr:rowOff>28575</xdr:rowOff>
    </xdr:from>
    <xdr:ext cx="3371850" cy="2085975"/>
    <xdr:graphicFrame macro="">
      <xdr:nvGraphicFramePr>
        <xdr:cNvPr id="69" name="Chart 69" title="Chart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E157"/>
  <sheetViews>
    <sheetView tabSelected="1" topLeftCell="A127" workbookViewId="0"/>
  </sheetViews>
  <sheetFormatPr defaultColWidth="14.42578125" defaultRowHeight="15.75" customHeight="1" x14ac:dyDescent="0.2"/>
  <cols>
    <col min="3" max="3" width="17.85546875" customWidth="1"/>
  </cols>
  <sheetData>
    <row r="1" spans="1:31" ht="15.75" customHeight="1" x14ac:dyDescent="0.25">
      <c r="A1" s="15" t="s">
        <v>25</v>
      </c>
      <c r="B1" s="25"/>
      <c r="C1" s="2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x14ac:dyDescent="0.2">
      <c r="A2" s="16"/>
      <c r="B2" s="10" t="s">
        <v>22</v>
      </c>
      <c r="C2" s="14" t="s">
        <v>0</v>
      </c>
      <c r="D2" s="14" t="s">
        <v>8</v>
      </c>
      <c r="E2" s="14" t="s">
        <v>9</v>
      </c>
      <c r="F2" s="14" t="s">
        <v>10</v>
      </c>
      <c r="G2" s="14" t="s">
        <v>1</v>
      </c>
      <c r="H2" s="14" t="s">
        <v>11</v>
      </c>
      <c r="I2" s="14" t="s">
        <v>12</v>
      </c>
      <c r="J2" s="14" t="s">
        <v>13</v>
      </c>
      <c r="K2" s="14" t="s">
        <v>2</v>
      </c>
      <c r="L2" s="14" t="s">
        <v>14</v>
      </c>
      <c r="M2" s="14" t="s">
        <v>15</v>
      </c>
      <c r="N2" s="14" t="s">
        <v>16</v>
      </c>
      <c r="O2" s="14" t="s">
        <v>3</v>
      </c>
      <c r="P2" s="14" t="s">
        <v>24</v>
      </c>
      <c r="Q2" s="14" t="s">
        <v>20</v>
      </c>
      <c r="R2" s="14" t="s">
        <v>26</v>
      </c>
      <c r="S2" s="14" t="s">
        <v>4</v>
      </c>
      <c r="T2" s="14" t="s">
        <v>27</v>
      </c>
      <c r="U2" s="14" t="s">
        <v>5</v>
      </c>
      <c r="V2" s="14" t="s">
        <v>28</v>
      </c>
      <c r="W2" s="14" t="s">
        <v>29</v>
      </c>
      <c r="X2" s="14" t="s">
        <v>30</v>
      </c>
      <c r="Y2" s="14" t="s">
        <v>6</v>
      </c>
      <c r="Z2" s="14" t="s">
        <v>31</v>
      </c>
      <c r="AA2" s="14" t="s">
        <v>32</v>
      </c>
      <c r="AB2" s="14" t="s">
        <v>33</v>
      </c>
      <c r="AC2" s="14" t="s">
        <v>7</v>
      </c>
      <c r="AD2" s="14" t="s">
        <v>34</v>
      </c>
      <c r="AE2" s="14" t="s">
        <v>35</v>
      </c>
    </row>
    <row r="3" spans="1:31" ht="15.75" customHeight="1" x14ac:dyDescent="0.25">
      <c r="A3" s="16"/>
      <c r="B3" s="12">
        <v>5895</v>
      </c>
      <c r="C3" s="13">
        <v>2.776566667</v>
      </c>
      <c r="D3" s="17"/>
      <c r="E3" s="13">
        <v>3.110633333</v>
      </c>
      <c r="F3" s="17"/>
      <c r="G3" s="13">
        <v>2.5602666670000001</v>
      </c>
      <c r="H3" s="17"/>
      <c r="I3" s="13">
        <v>3.2052999999999998</v>
      </c>
      <c r="J3" s="17"/>
      <c r="K3" s="13">
        <v>3.069616667</v>
      </c>
      <c r="L3" s="17"/>
      <c r="M3" s="13">
        <v>3.6103166670000002</v>
      </c>
      <c r="N3" s="17"/>
      <c r="O3" s="13">
        <v>3.129411111</v>
      </c>
      <c r="P3" s="17"/>
      <c r="Q3" s="13">
        <v>2.79413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ht="15.75" customHeight="1" x14ac:dyDescent="0.25">
      <c r="A4" s="16"/>
      <c r="B4" s="12">
        <v>5896</v>
      </c>
      <c r="C4" s="13">
        <v>2.1709333329999998</v>
      </c>
      <c r="D4" s="17"/>
      <c r="E4" s="13">
        <v>2.832561111</v>
      </c>
      <c r="F4" s="17"/>
      <c r="G4" s="13">
        <v>2.706991667</v>
      </c>
      <c r="H4" s="17"/>
      <c r="I4" s="13">
        <v>2.0740777779999999</v>
      </c>
      <c r="J4" s="17"/>
      <c r="K4" s="13">
        <v>3.2651555559999998</v>
      </c>
      <c r="L4" s="17"/>
      <c r="M4" s="13">
        <v>2.889977778</v>
      </c>
      <c r="N4" s="17"/>
      <c r="O4" s="13">
        <v>2.70486</v>
      </c>
      <c r="P4" s="17"/>
      <c r="Q4" s="13">
        <v>2.4457300000000002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ht="15.75" customHeight="1" x14ac:dyDescent="0.25">
      <c r="A5" s="16"/>
      <c r="B5" s="12">
        <v>5897</v>
      </c>
      <c r="C5" s="13">
        <v>3.565748889</v>
      </c>
      <c r="D5" s="17"/>
      <c r="E5" s="13">
        <v>3.5999333330000001</v>
      </c>
      <c r="F5" s="17"/>
      <c r="G5" s="13">
        <v>3.3554527780000001</v>
      </c>
      <c r="H5" s="17"/>
      <c r="I5" s="13">
        <v>3.5610200000000001</v>
      </c>
      <c r="J5" s="17"/>
      <c r="K5" s="13">
        <v>3.0610633329999999</v>
      </c>
      <c r="L5" s="17"/>
      <c r="M5" s="13">
        <v>2.4733000000000001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5.75" customHeight="1" x14ac:dyDescent="0.25">
      <c r="A6" s="16"/>
      <c r="B6" s="12">
        <v>5898</v>
      </c>
      <c r="C6" s="13">
        <v>3.0409000000000002</v>
      </c>
      <c r="D6" s="17"/>
      <c r="E6" s="13">
        <v>2.991116667</v>
      </c>
      <c r="F6" s="17"/>
      <c r="G6" s="13">
        <v>2.3357666670000001</v>
      </c>
      <c r="H6" s="17"/>
      <c r="I6" s="13">
        <v>2.6444333329999998</v>
      </c>
      <c r="J6" s="17"/>
      <c r="K6" s="13">
        <v>1.856833333</v>
      </c>
      <c r="L6" s="17"/>
      <c r="M6" s="13">
        <v>2.7361249999999999</v>
      </c>
      <c r="N6" s="17"/>
      <c r="O6" s="13">
        <v>2.7289099999999999</v>
      </c>
      <c r="P6" s="17"/>
      <c r="Q6" s="13">
        <v>2.9347500000000002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ht="15.75" customHeight="1" x14ac:dyDescent="0.25">
      <c r="A7" s="16"/>
      <c r="B7" s="12">
        <v>5899</v>
      </c>
      <c r="C7" s="13">
        <v>2.6950777779999999</v>
      </c>
      <c r="D7" s="17"/>
      <c r="E7" s="13">
        <v>2.8307666669999998</v>
      </c>
      <c r="F7" s="17"/>
      <c r="G7" s="13">
        <v>2.5369000000000002</v>
      </c>
      <c r="H7" s="17"/>
      <c r="I7" s="13">
        <v>3.282066667</v>
      </c>
      <c r="J7" s="17"/>
      <c r="K7" s="13">
        <v>2.7717133330000001</v>
      </c>
      <c r="L7" s="17"/>
      <c r="M7" s="13">
        <v>2.8177916669999998</v>
      </c>
      <c r="N7" s="17"/>
      <c r="O7" s="13">
        <v>2.6532444439999998</v>
      </c>
      <c r="P7" s="17"/>
      <c r="Q7" s="13">
        <v>2.7084233329999998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5.75" customHeight="1" x14ac:dyDescent="0.25">
      <c r="A8" s="16"/>
      <c r="B8" s="12">
        <v>5902</v>
      </c>
      <c r="C8" s="13">
        <v>2.2181999999999999</v>
      </c>
      <c r="D8" s="17"/>
      <c r="E8" s="13">
        <v>1.6642444439999999</v>
      </c>
      <c r="F8" s="17"/>
      <c r="G8" s="13">
        <v>2.029083333</v>
      </c>
      <c r="H8" s="17"/>
      <c r="I8" s="13">
        <v>2.0806333330000002</v>
      </c>
      <c r="J8" s="17"/>
      <c r="K8" s="13">
        <v>2.6223000000000001</v>
      </c>
      <c r="L8" s="17"/>
      <c r="M8" s="13">
        <v>2.6691666669999998</v>
      </c>
      <c r="N8" s="17"/>
      <c r="O8" s="13">
        <v>2.5457200000000002</v>
      </c>
      <c r="P8" s="17"/>
      <c r="Q8" s="13">
        <v>1.944294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15.75" customHeight="1" x14ac:dyDescent="0.25">
      <c r="A9" s="16"/>
      <c r="B9" s="12">
        <v>5903</v>
      </c>
      <c r="C9" s="13">
        <v>2.7990166670000001</v>
      </c>
      <c r="D9" s="17"/>
      <c r="E9" s="13">
        <v>2.4391555559999998</v>
      </c>
      <c r="F9" s="17"/>
      <c r="G9" s="13">
        <v>2.760511111</v>
      </c>
      <c r="H9" s="17"/>
      <c r="I9" s="13">
        <v>3.022166667</v>
      </c>
      <c r="J9" s="17"/>
      <c r="K9" s="13">
        <v>2.4567999999999999</v>
      </c>
      <c r="L9" s="17"/>
      <c r="M9" s="13">
        <v>2.9093499999999999</v>
      </c>
      <c r="N9" s="17"/>
      <c r="O9" s="13">
        <v>2.6264722219999999</v>
      </c>
      <c r="P9" s="17"/>
      <c r="Q9" s="13">
        <v>2.4007000000000001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15.75" customHeight="1" x14ac:dyDescent="0.25">
      <c r="A10" s="16"/>
      <c r="B10" s="12">
        <v>5904</v>
      </c>
      <c r="C10" s="13">
        <v>2.7963583330000001</v>
      </c>
      <c r="D10" s="17"/>
      <c r="E10" s="13">
        <v>2.6428416669999999</v>
      </c>
      <c r="F10" s="17"/>
      <c r="G10" s="13">
        <v>3.218575</v>
      </c>
      <c r="H10" s="17"/>
      <c r="I10" s="13">
        <v>3.134022222</v>
      </c>
      <c r="J10" s="17"/>
      <c r="K10" s="13">
        <v>3.0621999999999998</v>
      </c>
      <c r="L10" s="17"/>
      <c r="M10" s="13">
        <v>3.1455799999999998</v>
      </c>
      <c r="N10" s="17"/>
      <c r="O10" s="13">
        <v>2.82647</v>
      </c>
      <c r="P10" s="17"/>
      <c r="Q10" s="13">
        <v>2.3734199999999999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5.75" customHeight="1" x14ac:dyDescent="0.25">
      <c r="A11" s="16"/>
      <c r="B11" s="12">
        <v>6170</v>
      </c>
      <c r="C11" s="13">
        <v>2.0739829169999999</v>
      </c>
      <c r="D11" s="17"/>
      <c r="E11" s="18"/>
      <c r="F11" s="17"/>
      <c r="G11" s="13">
        <v>2.3206641669999999</v>
      </c>
      <c r="H11" s="17"/>
      <c r="I11" s="18"/>
      <c r="J11" s="17"/>
      <c r="K11" s="13">
        <v>2.1758625</v>
      </c>
      <c r="L11" s="17"/>
      <c r="M11" s="18"/>
      <c r="N11" s="17"/>
      <c r="O11" s="13">
        <v>2.6145499999999999</v>
      </c>
      <c r="P11" s="17"/>
      <c r="Q11" s="18"/>
      <c r="R11" s="17"/>
      <c r="S11" s="13">
        <v>2.6185299999999998</v>
      </c>
      <c r="T11" s="17"/>
      <c r="U11" s="17"/>
      <c r="V11" s="17"/>
      <c r="W11" s="17"/>
      <c r="X11" s="17"/>
      <c r="Y11" s="13">
        <v>1.9296500000000001</v>
      </c>
      <c r="Z11" s="17"/>
      <c r="AA11" s="17"/>
      <c r="AB11" s="17"/>
      <c r="AC11" s="13">
        <v>2.7484250000000001</v>
      </c>
      <c r="AD11" s="17"/>
      <c r="AE11" s="17"/>
    </row>
    <row r="12" spans="1:31" ht="15.75" customHeight="1" x14ac:dyDescent="0.25">
      <c r="A12" s="16"/>
      <c r="B12" s="12">
        <v>6171</v>
      </c>
      <c r="C12" s="13">
        <v>3.34366875</v>
      </c>
      <c r="D12" s="13">
        <v>2.9704958330000002</v>
      </c>
      <c r="E12" s="13">
        <v>3.090058333</v>
      </c>
      <c r="F12" s="13">
        <v>2.3336999999999999</v>
      </c>
      <c r="G12" s="13">
        <v>2.35412</v>
      </c>
      <c r="H12" s="13">
        <v>2.7554750000000001</v>
      </c>
      <c r="I12" s="13">
        <v>3.0383083329999998</v>
      </c>
      <c r="J12" s="13">
        <v>2.7628083330000002</v>
      </c>
      <c r="K12" s="13">
        <v>2.7634500000000002</v>
      </c>
      <c r="L12" s="13">
        <v>2.3365749999999998</v>
      </c>
      <c r="M12" s="13">
        <v>2.3740208329999999</v>
      </c>
      <c r="N12" s="13">
        <v>2.2438750000000001</v>
      </c>
      <c r="O12" s="13">
        <v>1.90388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15.75" customHeight="1" x14ac:dyDescent="0.25">
      <c r="A13" s="16"/>
      <c r="B13" s="12">
        <v>6172</v>
      </c>
      <c r="C13" s="13">
        <v>2.2314541669999999</v>
      </c>
      <c r="D13" s="13">
        <v>3.0211791670000001</v>
      </c>
      <c r="E13" s="13">
        <v>2.4037416669999998</v>
      </c>
      <c r="F13" s="13">
        <v>2.4449624999999999</v>
      </c>
      <c r="G13" s="13">
        <v>2.7071499999999999</v>
      </c>
      <c r="H13" s="13">
        <v>3.2533083330000001</v>
      </c>
      <c r="I13" s="13">
        <v>3.1304625000000001</v>
      </c>
      <c r="J13" s="13">
        <v>3.0260583329999999</v>
      </c>
      <c r="K13" s="13">
        <v>3.1572749999999998</v>
      </c>
      <c r="L13" s="13">
        <v>2.112255556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5.75" customHeight="1" x14ac:dyDescent="0.25">
      <c r="A14" s="16"/>
      <c r="B14" s="12">
        <v>6177</v>
      </c>
      <c r="C14" s="13">
        <v>2.9884354169999998</v>
      </c>
      <c r="D14" s="13">
        <v>2.6831624999999999</v>
      </c>
      <c r="E14" s="13">
        <v>2.7129295830000002</v>
      </c>
      <c r="F14" s="13">
        <v>2.1930404170000002</v>
      </c>
      <c r="G14" s="13">
        <v>2.7106187500000001</v>
      </c>
      <c r="H14" s="13">
        <v>2.7538775000000002</v>
      </c>
      <c r="I14" s="13">
        <v>2.7585066669999998</v>
      </c>
      <c r="J14" s="13">
        <v>2.6248187500000002</v>
      </c>
      <c r="K14" s="13">
        <v>2.2222775000000001</v>
      </c>
      <c r="L14" s="13">
        <v>2.4581208330000002</v>
      </c>
      <c r="M14" s="13">
        <v>2.2092000000000001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ht="15.75" customHeight="1" x14ac:dyDescent="0.25">
      <c r="A15" s="16"/>
      <c r="B15" s="12">
        <v>6178</v>
      </c>
      <c r="C15" s="13">
        <v>3.2105812500000002</v>
      </c>
      <c r="D15" s="13">
        <v>2.7608033330000001</v>
      </c>
      <c r="E15" s="13">
        <v>2.69787</v>
      </c>
      <c r="F15" s="13">
        <v>3.3740833330000002</v>
      </c>
      <c r="G15" s="13">
        <v>3.1565333330000001</v>
      </c>
      <c r="H15" s="13">
        <v>2.8380375</v>
      </c>
      <c r="I15" s="13">
        <v>3.1473708330000001</v>
      </c>
      <c r="J15" s="13">
        <v>2.8749750000000001</v>
      </c>
      <c r="K15" s="13">
        <v>3.1278125000000001</v>
      </c>
      <c r="L15" s="13">
        <v>3.2119749999999998</v>
      </c>
      <c r="M15" s="13">
        <v>2.3748354169999999</v>
      </c>
      <c r="N15" s="13">
        <v>2.001917857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ht="15.75" customHeight="1" x14ac:dyDescent="0.25">
      <c r="A16" s="16"/>
      <c r="B16" s="12">
        <v>6179</v>
      </c>
      <c r="C16" s="13">
        <v>2.9721183330000001</v>
      </c>
      <c r="D16" s="13">
        <v>2.9704958330000002</v>
      </c>
      <c r="E16" s="13">
        <v>3.090058333</v>
      </c>
      <c r="F16" s="13">
        <v>2.3336999999999999</v>
      </c>
      <c r="G16" s="13">
        <v>2.35412</v>
      </c>
      <c r="H16" s="13">
        <v>2.7554750000000001</v>
      </c>
      <c r="I16" s="13">
        <v>3.0383083329999998</v>
      </c>
      <c r="J16" s="13">
        <v>2.7628083330000002</v>
      </c>
      <c r="K16" s="13">
        <v>2.7634500000000002</v>
      </c>
      <c r="L16" s="13">
        <v>2.3365749999999998</v>
      </c>
      <c r="M16" s="13">
        <v>2.3740208329999999</v>
      </c>
      <c r="N16" s="13">
        <v>2.2438750000000001</v>
      </c>
      <c r="O16" s="13">
        <v>1.90388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20" spans="1:20" ht="15.75" customHeight="1" x14ac:dyDescent="0.25">
      <c r="A20" s="19" t="s">
        <v>36</v>
      </c>
    </row>
    <row r="22" spans="1:20" x14ac:dyDescent="0.2">
      <c r="B22" s="10" t="s">
        <v>22</v>
      </c>
      <c r="C22" s="14" t="s">
        <v>0</v>
      </c>
      <c r="D22" s="14" t="s">
        <v>8</v>
      </c>
      <c r="E22" s="14" t="s">
        <v>9</v>
      </c>
      <c r="F22" s="14" t="s">
        <v>10</v>
      </c>
      <c r="G22" s="14" t="s">
        <v>1</v>
      </c>
      <c r="H22" s="14" t="s">
        <v>11</v>
      </c>
      <c r="I22" s="14" t="s">
        <v>12</v>
      </c>
      <c r="J22" s="14" t="s">
        <v>13</v>
      </c>
      <c r="K22" s="14" t="s">
        <v>2</v>
      </c>
      <c r="L22" s="14" t="s">
        <v>14</v>
      </c>
      <c r="M22" s="14" t="s">
        <v>15</v>
      </c>
      <c r="N22" s="14" t="s">
        <v>16</v>
      </c>
      <c r="O22" s="14" t="s">
        <v>3</v>
      </c>
      <c r="P22" s="14" t="s">
        <v>24</v>
      </c>
      <c r="Q22" s="14" t="s">
        <v>20</v>
      </c>
      <c r="R22" s="14" t="s">
        <v>26</v>
      </c>
      <c r="S22" s="14" t="s">
        <v>4</v>
      </c>
      <c r="T22" s="14" t="s">
        <v>27</v>
      </c>
    </row>
    <row r="23" spans="1:20" ht="15.75" customHeight="1" x14ac:dyDescent="0.25">
      <c r="B23" s="12">
        <v>5895</v>
      </c>
      <c r="C23" s="18"/>
      <c r="D23" s="17"/>
      <c r="E23" s="18"/>
      <c r="F23" s="17"/>
      <c r="G23" s="18"/>
      <c r="H23" s="17"/>
      <c r="I23" s="18"/>
      <c r="J23" s="17"/>
      <c r="K23" s="18"/>
    </row>
    <row r="24" spans="1:20" ht="15.75" customHeight="1" x14ac:dyDescent="0.25">
      <c r="B24" s="12">
        <v>5896</v>
      </c>
      <c r="C24" s="18"/>
      <c r="D24" s="17"/>
      <c r="E24" s="18"/>
      <c r="F24" s="17"/>
      <c r="G24" s="18"/>
      <c r="H24" s="17"/>
      <c r="I24" s="18"/>
      <c r="J24" s="17"/>
      <c r="K24" s="18"/>
    </row>
    <row r="25" spans="1:20" ht="15.75" customHeight="1" x14ac:dyDescent="0.25">
      <c r="B25" s="12">
        <v>5897</v>
      </c>
      <c r="C25" s="18"/>
      <c r="D25" s="17"/>
      <c r="E25" s="18"/>
      <c r="F25" s="17"/>
      <c r="G25" s="18"/>
      <c r="H25" s="17"/>
      <c r="I25" s="18"/>
      <c r="J25" s="17"/>
      <c r="K25" s="18"/>
    </row>
    <row r="26" spans="1:20" ht="15.75" customHeight="1" x14ac:dyDescent="0.25">
      <c r="B26" s="12">
        <v>5898</v>
      </c>
      <c r="C26" s="18"/>
      <c r="D26" s="17"/>
      <c r="E26" s="18"/>
      <c r="F26" s="17"/>
      <c r="G26" s="18"/>
      <c r="H26" s="17"/>
      <c r="I26" s="18"/>
      <c r="J26" s="17"/>
      <c r="K26" s="18"/>
    </row>
    <row r="27" spans="1:20" ht="15.75" customHeight="1" x14ac:dyDescent="0.25">
      <c r="B27" s="12">
        <v>5899</v>
      </c>
      <c r="C27" s="18"/>
      <c r="D27" s="17"/>
      <c r="E27" s="18"/>
      <c r="F27" s="17"/>
      <c r="G27" s="18"/>
      <c r="H27" s="17"/>
      <c r="I27" s="18"/>
      <c r="J27" s="17"/>
      <c r="K27" s="18"/>
    </row>
    <row r="28" spans="1:20" ht="15.75" customHeight="1" x14ac:dyDescent="0.25">
      <c r="B28" s="12">
        <v>5902</v>
      </c>
      <c r="C28" s="18"/>
      <c r="D28" s="17"/>
      <c r="E28" s="18"/>
      <c r="F28" s="17"/>
      <c r="G28" s="18"/>
      <c r="H28" s="17"/>
      <c r="I28" s="18"/>
      <c r="J28" s="17"/>
      <c r="K28" s="18"/>
    </row>
    <row r="29" spans="1:20" ht="15.75" customHeight="1" x14ac:dyDescent="0.25">
      <c r="B29" s="12">
        <v>5903</v>
      </c>
      <c r="C29" s="18"/>
      <c r="D29" s="17"/>
      <c r="E29" s="18"/>
      <c r="F29" s="17"/>
      <c r="G29" s="18"/>
      <c r="H29" s="17"/>
      <c r="I29" s="18"/>
      <c r="J29" s="17"/>
      <c r="K29" s="18"/>
    </row>
    <row r="30" spans="1:20" ht="15.75" customHeight="1" x14ac:dyDescent="0.25">
      <c r="B30" s="12">
        <v>5904</v>
      </c>
      <c r="C30" s="18"/>
      <c r="D30" s="17"/>
      <c r="E30" s="18"/>
      <c r="F30" s="17"/>
      <c r="G30" s="18"/>
      <c r="H30" s="17"/>
      <c r="I30" s="18"/>
      <c r="J30" s="17"/>
      <c r="K30" s="18"/>
    </row>
    <row r="31" spans="1:20" ht="15.75" customHeight="1" x14ac:dyDescent="0.25">
      <c r="B31" s="12">
        <v>6170</v>
      </c>
      <c r="C31" s="18"/>
      <c r="D31" s="17"/>
      <c r="E31" s="18"/>
      <c r="F31" s="17"/>
      <c r="G31" s="18"/>
      <c r="H31" s="17"/>
      <c r="I31" s="18"/>
      <c r="J31" s="17"/>
      <c r="K31" s="18"/>
    </row>
    <row r="32" spans="1:20" ht="15.75" customHeight="1" x14ac:dyDescent="0.25">
      <c r="B32" s="12">
        <v>6171</v>
      </c>
      <c r="C32" s="13">
        <v>1.2830250000000001</v>
      </c>
      <c r="D32" s="17"/>
      <c r="E32" s="13">
        <v>1.2475499999999999</v>
      </c>
      <c r="F32" s="17"/>
      <c r="G32" s="13">
        <v>1.214266667</v>
      </c>
      <c r="H32" s="17"/>
      <c r="I32" s="13">
        <v>1.2794749999999999</v>
      </c>
      <c r="J32" s="17"/>
      <c r="K32" s="13">
        <v>1.2827333329999999</v>
      </c>
    </row>
    <row r="33" spans="1:11" ht="15.75" customHeight="1" x14ac:dyDescent="0.25">
      <c r="B33" s="12">
        <v>6172</v>
      </c>
      <c r="C33" s="13">
        <v>1.1928032930000001</v>
      </c>
      <c r="D33" s="17"/>
      <c r="E33" s="13">
        <v>1.2230324930000001</v>
      </c>
      <c r="F33" s="17"/>
      <c r="G33" s="13">
        <v>1.2116926260000001</v>
      </c>
      <c r="H33" s="17"/>
      <c r="I33" s="13">
        <v>1.2683771779999999</v>
      </c>
      <c r="J33" s="17"/>
      <c r="K33" s="13">
        <v>1.275894189</v>
      </c>
    </row>
    <row r="34" spans="1:11" ht="15.75" customHeight="1" x14ac:dyDescent="0.25">
      <c r="B34" s="12">
        <v>6177</v>
      </c>
      <c r="C34" s="13">
        <v>1.227042274</v>
      </c>
      <c r="D34" s="17"/>
      <c r="E34" s="13">
        <v>1.21776946</v>
      </c>
      <c r="F34" s="17"/>
      <c r="G34" s="13">
        <v>1.1928262000000001</v>
      </c>
      <c r="H34" s="17"/>
      <c r="I34" s="13">
        <v>1.298839839</v>
      </c>
      <c r="J34" s="17"/>
      <c r="K34" s="13">
        <v>1.2732358370000001</v>
      </c>
    </row>
    <row r="35" spans="1:11" ht="15.75" customHeight="1" x14ac:dyDescent="0.25">
      <c r="B35" s="12">
        <v>6178</v>
      </c>
      <c r="C35" s="13">
        <v>1.2318496400000001</v>
      </c>
      <c r="D35" s="17"/>
      <c r="E35" s="13">
        <v>1.209122711</v>
      </c>
      <c r="F35" s="17"/>
      <c r="G35" s="13">
        <v>1.2336675479999999</v>
      </c>
      <c r="H35" s="17"/>
      <c r="I35" s="13">
        <v>1.3053699519999999</v>
      </c>
      <c r="J35" s="17"/>
      <c r="K35" s="13">
        <v>1.2978556139999999</v>
      </c>
    </row>
    <row r="36" spans="1:11" ht="15.75" customHeight="1" x14ac:dyDescent="0.25">
      <c r="B36" s="12">
        <v>6179</v>
      </c>
      <c r="C36" s="13">
        <v>1.2029825119999999</v>
      </c>
      <c r="D36" s="17"/>
      <c r="E36" s="13">
        <v>1.216367094</v>
      </c>
      <c r="F36" s="17"/>
      <c r="G36" s="13">
        <v>1.2287847110000001</v>
      </c>
      <c r="H36" s="17"/>
      <c r="I36" s="13">
        <v>1.2488727100000001</v>
      </c>
      <c r="J36" s="17"/>
      <c r="K36" s="13">
        <v>1.3055707830000001</v>
      </c>
    </row>
    <row r="37" spans="1:11" ht="15.75" customHeigh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5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 ht="15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 ht="15" x14ac:dyDescent="0.25">
      <c r="A40" s="19" t="s">
        <v>37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ht="12.75" x14ac:dyDescent="0.2">
      <c r="B41" s="10" t="s">
        <v>22</v>
      </c>
      <c r="C41" s="14" t="s">
        <v>0</v>
      </c>
      <c r="D41" s="14" t="s">
        <v>8</v>
      </c>
      <c r="E41" s="14" t="s">
        <v>9</v>
      </c>
      <c r="F41" s="14" t="s">
        <v>10</v>
      </c>
      <c r="G41" s="14" t="s">
        <v>1</v>
      </c>
      <c r="H41" s="14" t="s">
        <v>11</v>
      </c>
      <c r="I41" s="14" t="s">
        <v>12</v>
      </c>
      <c r="J41" s="14" t="s">
        <v>13</v>
      </c>
      <c r="K41" s="14" t="s">
        <v>2</v>
      </c>
    </row>
    <row r="42" spans="1:11" ht="15" x14ac:dyDescent="0.25">
      <c r="B42" s="12">
        <v>5895</v>
      </c>
      <c r="C42" s="18"/>
      <c r="D42" s="17"/>
      <c r="E42" s="18"/>
      <c r="F42" s="17"/>
      <c r="G42" s="18"/>
      <c r="H42" s="17"/>
      <c r="I42" s="18"/>
      <c r="J42" s="17"/>
      <c r="K42" s="18"/>
    </row>
    <row r="43" spans="1:11" ht="15" x14ac:dyDescent="0.25">
      <c r="B43" s="12">
        <v>5896</v>
      </c>
      <c r="C43" s="18"/>
      <c r="D43" s="17"/>
      <c r="E43" s="18"/>
      <c r="F43" s="17"/>
      <c r="G43" s="18"/>
      <c r="H43" s="17"/>
      <c r="I43" s="18"/>
      <c r="J43" s="17"/>
      <c r="K43" s="18"/>
    </row>
    <row r="44" spans="1:11" ht="15" x14ac:dyDescent="0.25">
      <c r="B44" s="12">
        <v>5897</v>
      </c>
      <c r="C44" s="18"/>
      <c r="D44" s="17"/>
      <c r="E44" s="18"/>
      <c r="F44" s="17"/>
      <c r="G44" s="18"/>
      <c r="H44" s="17"/>
      <c r="I44" s="18"/>
      <c r="J44" s="17"/>
      <c r="K44" s="18"/>
    </row>
    <row r="45" spans="1:11" ht="15" x14ac:dyDescent="0.25">
      <c r="B45" s="12">
        <v>5898</v>
      </c>
      <c r="C45" s="18"/>
      <c r="D45" s="17"/>
      <c r="E45" s="18"/>
      <c r="F45" s="17"/>
      <c r="G45" s="18"/>
      <c r="H45" s="17"/>
      <c r="I45" s="18"/>
      <c r="J45" s="17"/>
      <c r="K45" s="18"/>
    </row>
    <row r="46" spans="1:11" ht="15" x14ac:dyDescent="0.25">
      <c r="B46" s="12">
        <v>5899</v>
      </c>
      <c r="C46" s="18"/>
      <c r="D46" s="17"/>
      <c r="E46" s="18"/>
      <c r="F46" s="17"/>
      <c r="G46" s="18"/>
      <c r="H46" s="17"/>
      <c r="I46" s="18"/>
      <c r="J46" s="17"/>
      <c r="K46" s="18"/>
    </row>
    <row r="47" spans="1:11" ht="15" x14ac:dyDescent="0.25">
      <c r="B47" s="12">
        <v>5902</v>
      </c>
      <c r="C47" s="18"/>
      <c r="D47" s="17"/>
      <c r="E47" s="18"/>
      <c r="F47" s="17"/>
      <c r="G47" s="18"/>
      <c r="H47" s="17"/>
      <c r="I47" s="18"/>
      <c r="J47" s="17"/>
      <c r="K47" s="18"/>
    </row>
    <row r="48" spans="1:11" ht="15" x14ac:dyDescent="0.25">
      <c r="B48" s="12">
        <v>5903</v>
      </c>
      <c r="C48" s="18"/>
      <c r="D48" s="17"/>
      <c r="E48" s="18"/>
      <c r="F48" s="17"/>
      <c r="G48" s="18"/>
      <c r="H48" s="17"/>
      <c r="I48" s="18"/>
      <c r="J48" s="17"/>
      <c r="K48" s="18"/>
    </row>
    <row r="49" spans="1:16" ht="15" x14ac:dyDescent="0.25">
      <c r="B49" s="12">
        <v>5904</v>
      </c>
      <c r="C49" s="18"/>
      <c r="D49" s="17"/>
      <c r="E49" s="18"/>
      <c r="F49" s="17"/>
      <c r="G49" s="18"/>
      <c r="H49" s="17"/>
      <c r="I49" s="18"/>
      <c r="J49" s="17"/>
      <c r="K49" s="18"/>
    </row>
    <row r="50" spans="1:16" ht="15" x14ac:dyDescent="0.25">
      <c r="B50" s="12">
        <v>6170</v>
      </c>
      <c r="C50" s="18"/>
      <c r="D50" s="17"/>
      <c r="E50" s="18"/>
      <c r="F50" s="17"/>
      <c r="G50" s="18"/>
      <c r="H50" s="17"/>
      <c r="I50" s="18"/>
      <c r="J50" s="17"/>
      <c r="K50" s="18"/>
    </row>
    <row r="51" spans="1:16" ht="15" x14ac:dyDescent="0.25">
      <c r="B51" s="12">
        <v>6171</v>
      </c>
      <c r="C51" s="13">
        <v>1.6703749999999999</v>
      </c>
      <c r="D51" s="17"/>
      <c r="E51" s="13">
        <v>1.6391500000000001</v>
      </c>
      <c r="F51" s="17"/>
      <c r="G51" s="13">
        <v>1.662633333</v>
      </c>
      <c r="H51" s="17"/>
      <c r="I51" s="13">
        <v>1.6856500000000001</v>
      </c>
      <c r="J51" s="17"/>
      <c r="K51" s="13">
        <v>1.7282</v>
      </c>
    </row>
    <row r="52" spans="1:16" ht="15" x14ac:dyDescent="0.25">
      <c r="B52" s="12">
        <v>6172</v>
      </c>
      <c r="C52" s="13">
        <v>1.621029947</v>
      </c>
      <c r="D52" s="17"/>
      <c r="E52" s="13">
        <v>1.6909182570000001</v>
      </c>
      <c r="F52" s="17"/>
      <c r="G52" s="13">
        <v>1.6415897049999999</v>
      </c>
      <c r="H52" s="17"/>
      <c r="I52" s="13">
        <v>1.6445032610000001</v>
      </c>
      <c r="J52" s="17"/>
      <c r="K52" s="13">
        <v>1.6727823799999999</v>
      </c>
    </row>
    <row r="53" spans="1:16" ht="15" x14ac:dyDescent="0.25">
      <c r="B53" s="12">
        <v>6177</v>
      </c>
      <c r="C53" s="13">
        <v>1.633469609</v>
      </c>
      <c r="D53" s="17"/>
      <c r="E53" s="13">
        <v>1.58485035</v>
      </c>
      <c r="F53" s="17"/>
      <c r="G53" s="13">
        <v>1.6524705479999999</v>
      </c>
      <c r="H53" s="17"/>
      <c r="I53" s="13">
        <v>1.5937077180000001</v>
      </c>
      <c r="J53" s="17"/>
      <c r="K53" s="13">
        <v>1.610351479</v>
      </c>
    </row>
    <row r="54" spans="1:16" ht="15" x14ac:dyDescent="0.25">
      <c r="B54" s="12">
        <v>6178</v>
      </c>
      <c r="C54" s="13">
        <v>1.6500202939999999</v>
      </c>
      <c r="D54" s="17"/>
      <c r="E54" s="13">
        <v>1.618235928</v>
      </c>
      <c r="F54" s="17"/>
      <c r="G54" s="13">
        <v>1.6435214579999999</v>
      </c>
      <c r="H54" s="17"/>
      <c r="I54" s="13">
        <v>1.6020205780000001</v>
      </c>
      <c r="J54" s="17"/>
      <c r="K54" s="13">
        <v>1.5902836419999999</v>
      </c>
    </row>
    <row r="55" spans="1:16" ht="15" x14ac:dyDescent="0.25">
      <c r="B55" s="12">
        <v>6179</v>
      </c>
      <c r="C55" s="13">
        <v>1.626238029</v>
      </c>
      <c r="D55" s="17"/>
      <c r="E55" s="13">
        <v>1.620657931</v>
      </c>
      <c r="F55" s="17"/>
      <c r="G55" s="13">
        <v>1.6845402679999999</v>
      </c>
      <c r="H55" s="17"/>
      <c r="I55" s="13">
        <v>1.6124569360000001</v>
      </c>
      <c r="J55" s="17"/>
      <c r="K55" s="13">
        <v>1.680171112</v>
      </c>
    </row>
    <row r="59" spans="1:16" ht="12.75" x14ac:dyDescent="0.2">
      <c r="A59" s="5" t="s">
        <v>38</v>
      </c>
    </row>
    <row r="60" spans="1:16" ht="12.75" x14ac:dyDescent="0.2">
      <c r="A60" s="4" t="s">
        <v>23</v>
      </c>
      <c r="D60" s="1" t="s">
        <v>39</v>
      </c>
      <c r="F60" s="1" t="s">
        <v>40</v>
      </c>
    </row>
    <row r="61" spans="1:16" ht="12.75" x14ac:dyDescent="0.2">
      <c r="C61" s="10" t="s">
        <v>22</v>
      </c>
      <c r="D61" s="14"/>
      <c r="E61" s="14" t="s">
        <v>41</v>
      </c>
      <c r="F61" s="14"/>
      <c r="G61" s="14"/>
      <c r="H61" s="14"/>
      <c r="I61" s="14"/>
      <c r="J61" s="14"/>
      <c r="K61" s="14"/>
    </row>
    <row r="62" spans="1:16" ht="12.75" x14ac:dyDescent="0.2">
      <c r="D62" s="1" t="s">
        <v>15</v>
      </c>
      <c r="E62" s="1" t="s">
        <v>16</v>
      </c>
      <c r="F62" s="1" t="s">
        <v>3</v>
      </c>
      <c r="G62" s="1" t="s">
        <v>24</v>
      </c>
      <c r="H62" s="1" t="s">
        <v>20</v>
      </c>
      <c r="I62" s="1" t="s">
        <v>26</v>
      </c>
      <c r="J62" s="1" t="s">
        <v>4</v>
      </c>
      <c r="K62" s="1" t="s">
        <v>27</v>
      </c>
      <c r="L62" s="1" t="s">
        <v>5</v>
      </c>
      <c r="M62" s="1" t="s">
        <v>28</v>
      </c>
      <c r="N62" s="1" t="s">
        <v>29</v>
      </c>
      <c r="O62" s="1" t="s">
        <v>30</v>
      </c>
      <c r="P62" s="1" t="s">
        <v>6</v>
      </c>
    </row>
    <row r="63" spans="1:16" ht="15" x14ac:dyDescent="0.25">
      <c r="C63" s="12">
        <v>5896</v>
      </c>
      <c r="D63" s="13">
        <v>2.889977778</v>
      </c>
      <c r="E63" s="17"/>
      <c r="F63" s="13">
        <v>2.70486</v>
      </c>
      <c r="G63" s="17"/>
      <c r="H63" s="13">
        <v>2.4457300000000002</v>
      </c>
    </row>
    <row r="64" spans="1:16" ht="12.75" x14ac:dyDescent="0.2">
      <c r="D64" s="1" t="s">
        <v>2</v>
      </c>
      <c r="E64" s="1" t="s">
        <v>14</v>
      </c>
      <c r="F64" s="1" t="s">
        <v>15</v>
      </c>
      <c r="G64" s="1" t="s">
        <v>16</v>
      </c>
      <c r="H64" s="1" t="s">
        <v>3</v>
      </c>
      <c r="I64" s="1" t="s">
        <v>24</v>
      </c>
      <c r="J64" s="1" t="s">
        <v>20</v>
      </c>
      <c r="K64" s="1" t="s">
        <v>26</v>
      </c>
      <c r="L64" s="1" t="s">
        <v>4</v>
      </c>
      <c r="M64" s="1" t="s">
        <v>27</v>
      </c>
      <c r="N64" s="1" t="s">
        <v>5</v>
      </c>
      <c r="O64" s="1" t="s">
        <v>28</v>
      </c>
    </row>
    <row r="65" spans="1:16" ht="15" x14ac:dyDescent="0.25">
      <c r="C65" s="1">
        <v>5897</v>
      </c>
      <c r="D65" s="13">
        <v>3.0610633329999999</v>
      </c>
      <c r="E65" s="17"/>
      <c r="F65" s="13">
        <v>2.4733000000000001</v>
      </c>
      <c r="G65" s="17"/>
      <c r="H65" s="13"/>
      <c r="I65" s="17"/>
      <c r="J65" s="13"/>
    </row>
    <row r="66" spans="1:16" ht="12.75" x14ac:dyDescent="0.2">
      <c r="D66" s="1" t="s">
        <v>14</v>
      </c>
      <c r="E66" s="1" t="s">
        <v>15</v>
      </c>
      <c r="F66" s="1" t="s">
        <v>16</v>
      </c>
      <c r="G66" s="1" t="s">
        <v>3</v>
      </c>
      <c r="H66" s="1" t="s">
        <v>24</v>
      </c>
      <c r="I66" s="1" t="s">
        <v>20</v>
      </c>
      <c r="J66" s="1" t="s">
        <v>26</v>
      </c>
      <c r="K66" s="1" t="s">
        <v>4</v>
      </c>
      <c r="L66" s="1" t="s">
        <v>27</v>
      </c>
      <c r="M66" s="1" t="s">
        <v>5</v>
      </c>
      <c r="N66" s="1" t="s">
        <v>28</v>
      </c>
    </row>
    <row r="67" spans="1:16" ht="15" x14ac:dyDescent="0.25">
      <c r="C67" s="12">
        <v>5898</v>
      </c>
      <c r="D67" s="17"/>
      <c r="E67" s="13">
        <v>2.7361249999999999</v>
      </c>
      <c r="F67" s="17"/>
      <c r="G67" s="13">
        <v>2.7289099999999999</v>
      </c>
      <c r="H67" s="17"/>
      <c r="I67" s="13">
        <v>2.9347500000000002</v>
      </c>
    </row>
    <row r="68" spans="1:16" ht="12.75" x14ac:dyDescent="0.2">
      <c r="D68" s="1" t="s">
        <v>24</v>
      </c>
      <c r="E68" s="1" t="s">
        <v>20</v>
      </c>
      <c r="F68" s="1" t="s">
        <v>26</v>
      </c>
      <c r="G68" s="1" t="s">
        <v>4</v>
      </c>
      <c r="H68" s="1" t="s">
        <v>27</v>
      </c>
      <c r="I68" s="1" t="s">
        <v>5</v>
      </c>
      <c r="J68" s="1" t="s">
        <v>28</v>
      </c>
      <c r="K68" s="1" t="s">
        <v>29</v>
      </c>
      <c r="L68" s="1" t="s">
        <v>30</v>
      </c>
    </row>
    <row r="69" spans="1:16" ht="15" x14ac:dyDescent="0.25">
      <c r="C69" s="12">
        <v>5899</v>
      </c>
      <c r="D69" s="17"/>
      <c r="E69" s="13">
        <v>2.7084233329999998</v>
      </c>
      <c r="M69" s="1" t="s">
        <v>42</v>
      </c>
      <c r="N69" s="1" t="s">
        <v>42</v>
      </c>
      <c r="O69" s="1" t="s">
        <v>42</v>
      </c>
      <c r="P69" s="1" t="s">
        <v>42</v>
      </c>
    </row>
    <row r="70" spans="1:16" ht="12.75" x14ac:dyDescent="0.2">
      <c r="D70" s="1" t="s">
        <v>16</v>
      </c>
      <c r="E70" s="1" t="s">
        <v>3</v>
      </c>
      <c r="F70" s="1" t="s">
        <v>24</v>
      </c>
      <c r="G70" s="1" t="s">
        <v>20</v>
      </c>
      <c r="H70" s="1" t="s">
        <v>26</v>
      </c>
      <c r="I70" s="1" t="s">
        <v>4</v>
      </c>
      <c r="J70" s="1" t="s">
        <v>27</v>
      </c>
      <c r="K70" s="1" t="s">
        <v>5</v>
      </c>
      <c r="L70" s="1" t="s">
        <v>28</v>
      </c>
      <c r="M70" s="1" t="s">
        <v>29</v>
      </c>
    </row>
    <row r="71" spans="1:16" ht="15" x14ac:dyDescent="0.25">
      <c r="C71" s="12">
        <v>5902</v>
      </c>
      <c r="D71" s="17"/>
      <c r="E71" s="13">
        <v>2.5457200000000002</v>
      </c>
      <c r="F71" s="17"/>
      <c r="G71" s="13">
        <v>1.944294</v>
      </c>
    </row>
    <row r="72" spans="1:16" ht="12.75" x14ac:dyDescent="0.2">
      <c r="D72" s="1" t="s">
        <v>2</v>
      </c>
      <c r="E72" s="1" t="s">
        <v>14</v>
      </c>
      <c r="F72" s="1" t="s">
        <v>15</v>
      </c>
      <c r="G72" s="1" t="s">
        <v>16</v>
      </c>
      <c r="H72" s="1" t="s">
        <v>3</v>
      </c>
      <c r="I72" s="1" t="s">
        <v>24</v>
      </c>
      <c r="J72" s="1" t="s">
        <v>20</v>
      </c>
      <c r="K72" s="1" t="s">
        <v>26</v>
      </c>
      <c r="L72" s="1" t="s">
        <v>4</v>
      </c>
      <c r="M72" s="1" t="s">
        <v>27</v>
      </c>
    </row>
    <row r="73" spans="1:16" ht="15" x14ac:dyDescent="0.25">
      <c r="C73" s="12">
        <v>5904</v>
      </c>
      <c r="D73" s="13">
        <v>3.0621999999999998</v>
      </c>
      <c r="E73" s="17"/>
      <c r="F73" s="13">
        <v>3.1455799999999998</v>
      </c>
      <c r="G73" s="17"/>
      <c r="H73" s="13">
        <v>2.82647</v>
      </c>
      <c r="I73" s="17"/>
      <c r="J73" s="13">
        <v>2.3734199999999999</v>
      </c>
    </row>
    <row r="74" spans="1:16" ht="12.75" x14ac:dyDescent="0.2">
      <c r="D74" s="1" t="s">
        <v>14</v>
      </c>
      <c r="E74" s="1" t="s">
        <v>15</v>
      </c>
      <c r="F74" s="1" t="s">
        <v>16</v>
      </c>
      <c r="G74" s="1" t="s">
        <v>3</v>
      </c>
      <c r="H74" s="1" t="s">
        <v>24</v>
      </c>
      <c r="I74" s="1" t="s">
        <v>20</v>
      </c>
      <c r="J74" s="1" t="s">
        <v>26</v>
      </c>
      <c r="K74" s="1" t="s">
        <v>4</v>
      </c>
      <c r="L74" s="1" t="s">
        <v>27</v>
      </c>
    </row>
    <row r="75" spans="1:16" ht="15" x14ac:dyDescent="0.25">
      <c r="C75" s="12">
        <v>6171</v>
      </c>
      <c r="D75" s="13">
        <v>2.3365749999999998</v>
      </c>
      <c r="E75" s="13">
        <v>2.3740208329999999</v>
      </c>
      <c r="F75" s="13">
        <v>2.2438750000000001</v>
      </c>
      <c r="G75" s="13">
        <v>1.90388</v>
      </c>
      <c r="M75" s="1" t="s">
        <v>42</v>
      </c>
      <c r="N75" s="1" t="s">
        <v>42</v>
      </c>
      <c r="O75" s="1" t="s">
        <v>42</v>
      </c>
      <c r="P75" s="1" t="s">
        <v>42</v>
      </c>
    </row>
    <row r="76" spans="1:16" ht="12.75" x14ac:dyDescent="0.2">
      <c r="A76" s="12"/>
      <c r="D76" s="1" t="s">
        <v>2</v>
      </c>
      <c r="E76" s="1" t="s">
        <v>14</v>
      </c>
      <c r="F76" s="1" t="s">
        <v>15</v>
      </c>
      <c r="G76" s="1" t="s">
        <v>16</v>
      </c>
      <c r="H76" s="1" t="s">
        <v>3</v>
      </c>
      <c r="I76" s="1" t="s">
        <v>24</v>
      </c>
      <c r="J76" s="1" t="s">
        <v>20</v>
      </c>
      <c r="K76" s="1" t="s">
        <v>26</v>
      </c>
      <c r="L76" s="1" t="s">
        <v>4</v>
      </c>
    </row>
    <row r="77" spans="1:16" ht="15" x14ac:dyDescent="0.25">
      <c r="B77" s="10"/>
      <c r="C77" s="12">
        <v>6172</v>
      </c>
      <c r="D77" s="13">
        <v>3.1572749999999998</v>
      </c>
      <c r="E77" s="13">
        <v>2.112255556</v>
      </c>
      <c r="H77" s="1" t="s">
        <v>42</v>
      </c>
      <c r="I77" s="1" t="s">
        <v>42</v>
      </c>
      <c r="J77" s="1" t="s">
        <v>42</v>
      </c>
      <c r="K77" s="1" t="s">
        <v>42</v>
      </c>
      <c r="L77" s="1" t="s">
        <v>42</v>
      </c>
      <c r="M77" s="1" t="s">
        <v>42</v>
      </c>
      <c r="N77" s="1" t="s">
        <v>42</v>
      </c>
      <c r="O77" s="1" t="s">
        <v>42</v>
      </c>
      <c r="P77" s="1" t="s">
        <v>42</v>
      </c>
    </row>
    <row r="78" spans="1:16" ht="12.75" x14ac:dyDescent="0.2">
      <c r="A78" s="12"/>
      <c r="B78" s="12"/>
      <c r="D78" s="1" t="s">
        <v>2</v>
      </c>
      <c r="E78" s="1" t="s">
        <v>14</v>
      </c>
      <c r="F78" s="1" t="s">
        <v>15</v>
      </c>
      <c r="G78" s="1" t="s">
        <v>16</v>
      </c>
      <c r="H78" s="1" t="s">
        <v>3</v>
      </c>
      <c r="I78" s="1" t="s">
        <v>24</v>
      </c>
      <c r="J78" s="1" t="s">
        <v>20</v>
      </c>
      <c r="K78" s="1" t="s">
        <v>26</v>
      </c>
      <c r="L78" s="1" t="s">
        <v>4</v>
      </c>
    </row>
    <row r="79" spans="1:16" ht="15" x14ac:dyDescent="0.25">
      <c r="B79" s="12"/>
      <c r="C79" s="12">
        <v>6177</v>
      </c>
      <c r="D79" s="13">
        <v>2.2222775000000001</v>
      </c>
      <c r="E79" s="13">
        <v>2.4581208330000002</v>
      </c>
      <c r="F79" s="13">
        <v>2.2092000000000001</v>
      </c>
      <c r="G79" s="1" t="s">
        <v>42</v>
      </c>
      <c r="H79" s="1" t="s">
        <v>42</v>
      </c>
      <c r="I79" s="1" t="s">
        <v>42</v>
      </c>
      <c r="J79" s="1" t="s">
        <v>42</v>
      </c>
      <c r="K79" s="1" t="s">
        <v>42</v>
      </c>
      <c r="L79" s="1" t="s">
        <v>42</v>
      </c>
      <c r="M79" s="1" t="s">
        <v>42</v>
      </c>
      <c r="N79" s="1" t="s">
        <v>42</v>
      </c>
      <c r="O79" s="1" t="s">
        <v>42</v>
      </c>
      <c r="P79" s="1" t="s">
        <v>42</v>
      </c>
    </row>
    <row r="80" spans="1:16" ht="12.75" x14ac:dyDescent="0.2">
      <c r="A80" s="12"/>
      <c r="B80" s="12"/>
      <c r="D80" s="1" t="s">
        <v>14</v>
      </c>
      <c r="E80" s="1" t="s">
        <v>15</v>
      </c>
      <c r="F80" s="1" t="s">
        <v>16</v>
      </c>
      <c r="G80" s="1" t="s">
        <v>3</v>
      </c>
      <c r="H80" s="1" t="s">
        <v>24</v>
      </c>
      <c r="I80" s="1" t="s">
        <v>20</v>
      </c>
      <c r="J80" s="1" t="s">
        <v>26</v>
      </c>
      <c r="K80" s="1" t="s">
        <v>4</v>
      </c>
      <c r="L80" s="1" t="s">
        <v>27</v>
      </c>
      <c r="M80" s="1" t="s">
        <v>5</v>
      </c>
      <c r="N80" s="1" t="s">
        <v>28</v>
      </c>
    </row>
    <row r="81" spans="1:16" ht="15" x14ac:dyDescent="0.25">
      <c r="B81" s="12"/>
      <c r="C81" s="12">
        <v>6178</v>
      </c>
      <c r="D81" s="13">
        <v>3.2119749999999998</v>
      </c>
      <c r="E81" s="13">
        <v>2.3748354169999999</v>
      </c>
      <c r="F81" s="13">
        <v>2.001917857</v>
      </c>
      <c r="G81" s="1" t="s">
        <v>42</v>
      </c>
      <c r="H81" s="1" t="s">
        <v>42</v>
      </c>
      <c r="I81" s="1" t="s">
        <v>42</v>
      </c>
      <c r="J81" s="1" t="s">
        <v>42</v>
      </c>
      <c r="K81" s="1" t="s">
        <v>42</v>
      </c>
      <c r="L81" s="1" t="s">
        <v>42</v>
      </c>
      <c r="M81" s="1" t="s">
        <v>42</v>
      </c>
      <c r="N81" s="1" t="s">
        <v>42</v>
      </c>
      <c r="O81" s="1" t="s">
        <v>42</v>
      </c>
      <c r="P81" s="1" t="s">
        <v>42</v>
      </c>
    </row>
    <row r="82" spans="1:16" ht="12.75" x14ac:dyDescent="0.2">
      <c r="A82" s="12"/>
      <c r="B82" s="12"/>
      <c r="D82" s="1" t="s">
        <v>2</v>
      </c>
      <c r="E82" s="1" t="s">
        <v>14</v>
      </c>
      <c r="F82" s="1" t="s">
        <v>15</v>
      </c>
      <c r="G82" s="1" t="s">
        <v>16</v>
      </c>
      <c r="H82" s="1" t="s">
        <v>3</v>
      </c>
      <c r="I82" s="1" t="s">
        <v>24</v>
      </c>
      <c r="J82" s="1" t="s">
        <v>20</v>
      </c>
      <c r="K82" s="1" t="s">
        <v>26</v>
      </c>
      <c r="L82" s="1" t="s">
        <v>4</v>
      </c>
      <c r="M82" s="1" t="s">
        <v>27</v>
      </c>
      <c r="N82" s="1" t="s">
        <v>5</v>
      </c>
    </row>
    <row r="83" spans="1:16" ht="15" x14ac:dyDescent="0.25">
      <c r="B83" s="12"/>
      <c r="C83" s="12">
        <v>6179</v>
      </c>
      <c r="D83" s="13">
        <v>2.7634500000000002</v>
      </c>
      <c r="E83" s="13">
        <v>2.3365749999999998</v>
      </c>
      <c r="F83" s="13">
        <v>2.3740208329999999</v>
      </c>
      <c r="G83" s="13">
        <v>2.2438750000000001</v>
      </c>
      <c r="H83" s="13">
        <v>1.90388</v>
      </c>
      <c r="I83" s="1" t="s">
        <v>42</v>
      </c>
      <c r="J83" s="1" t="s">
        <v>42</v>
      </c>
      <c r="K83" s="1" t="s">
        <v>42</v>
      </c>
      <c r="L83" s="1" t="s">
        <v>42</v>
      </c>
      <c r="M83" s="1" t="s">
        <v>42</v>
      </c>
      <c r="N83" s="1" t="s">
        <v>42</v>
      </c>
      <c r="O83" s="1" t="s">
        <v>42</v>
      </c>
      <c r="P83" s="1" t="s">
        <v>42</v>
      </c>
    </row>
    <row r="84" spans="1:16" ht="15" x14ac:dyDescent="0.25">
      <c r="B84" s="12"/>
      <c r="C84" s="20"/>
    </row>
    <row r="85" spans="1:16" ht="15" x14ac:dyDescent="0.25">
      <c r="B85" s="12"/>
      <c r="C85" s="13"/>
    </row>
    <row r="86" spans="1:16" ht="15" x14ac:dyDescent="0.25">
      <c r="B86" s="12"/>
      <c r="C86" s="1" t="s">
        <v>22</v>
      </c>
      <c r="D86" s="13" t="s">
        <v>43</v>
      </c>
      <c r="E86" s="13" t="s">
        <v>44</v>
      </c>
      <c r="F86" s="13" t="s">
        <v>45</v>
      </c>
      <c r="G86" s="13" t="s">
        <v>46</v>
      </c>
      <c r="H86" s="13" t="s">
        <v>47</v>
      </c>
      <c r="I86" s="13" t="s">
        <v>48</v>
      </c>
      <c r="J86" s="13" t="s">
        <v>49</v>
      </c>
    </row>
    <row r="87" spans="1:16" ht="15" x14ac:dyDescent="0.25">
      <c r="C87" s="21">
        <v>5896</v>
      </c>
      <c r="D87" s="20">
        <v>2.889977778</v>
      </c>
      <c r="E87" s="22"/>
      <c r="F87" s="20">
        <v>2.70486</v>
      </c>
      <c r="G87" s="2"/>
      <c r="H87" s="20">
        <v>2.4457300000000002</v>
      </c>
      <c r="I87" s="2"/>
      <c r="J87" s="2"/>
    </row>
    <row r="88" spans="1:16" ht="15" x14ac:dyDescent="0.25">
      <c r="C88" s="8">
        <v>5897</v>
      </c>
      <c r="D88" s="13">
        <v>3.0610633329999999</v>
      </c>
      <c r="E88" s="18"/>
      <c r="F88" s="13">
        <v>2.4733000000000001</v>
      </c>
      <c r="G88" s="2"/>
      <c r="H88" s="20"/>
      <c r="I88" s="2"/>
      <c r="J88" s="20"/>
    </row>
    <row r="89" spans="1:16" ht="15" x14ac:dyDescent="0.25">
      <c r="C89" s="21">
        <v>5898</v>
      </c>
      <c r="D89" s="22"/>
      <c r="E89" s="20">
        <v>2.7361249999999999</v>
      </c>
      <c r="F89" s="22"/>
      <c r="G89" s="20">
        <v>2.7289099999999999</v>
      </c>
      <c r="H89" s="2"/>
      <c r="I89" s="20">
        <v>2.9347500000000002</v>
      </c>
      <c r="J89" s="2"/>
    </row>
    <row r="90" spans="1:16" ht="15" x14ac:dyDescent="0.25">
      <c r="C90" s="21">
        <v>5899</v>
      </c>
      <c r="D90" s="22"/>
      <c r="E90" s="20">
        <v>2.7084233329999998</v>
      </c>
      <c r="F90" s="22"/>
      <c r="G90" s="2"/>
      <c r="H90" s="2"/>
      <c r="I90" s="2"/>
      <c r="J90" s="2"/>
    </row>
    <row r="91" spans="1:16" ht="15" x14ac:dyDescent="0.25">
      <c r="C91" s="21">
        <v>5902</v>
      </c>
      <c r="D91" s="22"/>
      <c r="E91" s="20">
        <v>2.5457200000000002</v>
      </c>
      <c r="F91" s="22"/>
      <c r="G91" s="20">
        <v>1.944294</v>
      </c>
      <c r="H91" s="2"/>
      <c r="I91" s="2"/>
      <c r="J91" s="2"/>
    </row>
    <row r="92" spans="1:16" ht="15" x14ac:dyDescent="0.25">
      <c r="C92" s="21">
        <v>5904</v>
      </c>
      <c r="D92" s="20">
        <v>3.0621999999999998</v>
      </c>
      <c r="E92" s="22"/>
      <c r="F92" s="20">
        <v>3.1455799999999998</v>
      </c>
      <c r="G92" s="2"/>
      <c r="H92" s="20">
        <v>2.82647</v>
      </c>
      <c r="I92" s="2"/>
      <c r="J92" s="20">
        <v>2.3734199999999999</v>
      </c>
    </row>
    <row r="93" spans="1:16" ht="15" x14ac:dyDescent="0.25">
      <c r="C93" s="21">
        <v>6171</v>
      </c>
      <c r="D93" s="20">
        <v>2.3365749999999998</v>
      </c>
      <c r="E93" s="20">
        <v>2.3740208329999999</v>
      </c>
      <c r="F93" s="20">
        <v>2.2438750000000001</v>
      </c>
      <c r="G93" s="20">
        <v>1.90388</v>
      </c>
      <c r="H93" s="3" t="s">
        <v>42</v>
      </c>
      <c r="I93" s="3" t="s">
        <v>42</v>
      </c>
      <c r="J93" s="3" t="s">
        <v>42</v>
      </c>
    </row>
    <row r="94" spans="1:16" ht="15" x14ac:dyDescent="0.25">
      <c r="C94" s="21">
        <v>6172</v>
      </c>
      <c r="D94" s="20">
        <v>3.1572749999999998</v>
      </c>
      <c r="E94" s="20">
        <v>2.112255556</v>
      </c>
      <c r="F94" s="3" t="s">
        <v>42</v>
      </c>
      <c r="G94" s="3" t="s">
        <v>42</v>
      </c>
      <c r="H94" s="2" t="s">
        <v>42</v>
      </c>
      <c r="I94" s="2" t="s">
        <v>42</v>
      </c>
      <c r="J94" s="2" t="s">
        <v>42</v>
      </c>
    </row>
    <row r="95" spans="1:16" ht="15" x14ac:dyDescent="0.25">
      <c r="C95" s="21">
        <v>6177</v>
      </c>
      <c r="D95" s="20">
        <v>2.2222775000000001</v>
      </c>
      <c r="E95" s="20">
        <v>2.4581208330000002</v>
      </c>
      <c r="F95" s="20">
        <v>2.2092000000000001</v>
      </c>
      <c r="G95" s="2" t="s">
        <v>42</v>
      </c>
      <c r="H95" s="2" t="s">
        <v>42</v>
      </c>
      <c r="I95" s="2" t="s">
        <v>42</v>
      </c>
      <c r="J95" s="2" t="s">
        <v>42</v>
      </c>
    </row>
    <row r="96" spans="1:16" ht="15" x14ac:dyDescent="0.25">
      <c r="C96" s="21">
        <v>6178</v>
      </c>
      <c r="D96" s="20">
        <v>3.2119749999999998</v>
      </c>
      <c r="E96" s="20">
        <v>2.3748354169999999</v>
      </c>
      <c r="F96" s="20">
        <v>2.001917857</v>
      </c>
      <c r="G96" s="2" t="s">
        <v>42</v>
      </c>
      <c r="H96" s="2" t="s">
        <v>42</v>
      </c>
      <c r="I96" s="2" t="s">
        <v>42</v>
      </c>
      <c r="J96" s="2" t="s">
        <v>42</v>
      </c>
    </row>
    <row r="97" spans="1:31" ht="15" x14ac:dyDescent="0.25">
      <c r="C97" s="21">
        <v>6179</v>
      </c>
      <c r="D97" s="20">
        <v>2.7634500000000002</v>
      </c>
      <c r="E97" s="20">
        <v>2.3365749999999998</v>
      </c>
      <c r="F97" s="20">
        <v>2.3740208329999999</v>
      </c>
      <c r="G97" s="20">
        <v>2.2438750000000001</v>
      </c>
      <c r="H97" s="20">
        <v>1.90388</v>
      </c>
      <c r="I97" s="2" t="s">
        <v>42</v>
      </c>
      <c r="J97" s="2" t="s">
        <v>42</v>
      </c>
    </row>
    <row r="99" spans="1:31" ht="15" x14ac:dyDescent="0.25">
      <c r="C99" s="4" t="s">
        <v>50</v>
      </c>
      <c r="D99" s="13" t="s">
        <v>43</v>
      </c>
      <c r="E99" s="13" t="s">
        <v>44</v>
      </c>
      <c r="F99" s="13" t="s">
        <v>45</v>
      </c>
      <c r="G99" s="13"/>
      <c r="H99" s="13"/>
      <c r="I99" s="13"/>
      <c r="J99" s="13"/>
    </row>
    <row r="100" spans="1:31" ht="12.75" x14ac:dyDescent="0.2">
      <c r="C100" s="4" t="s">
        <v>51</v>
      </c>
      <c r="D100" s="7">
        <f t="shared" ref="D100:F100" si="0">AVERAGE(D87:D97)</f>
        <v>2.8380992013749995</v>
      </c>
      <c r="E100" s="7">
        <f t="shared" si="0"/>
        <v>2.4557594965000002</v>
      </c>
      <c r="F100" s="7">
        <f t="shared" si="0"/>
        <v>2.4503933842857144</v>
      </c>
    </row>
    <row r="104" spans="1:31" ht="12.75" x14ac:dyDescent="0.2">
      <c r="A104" s="4" t="s">
        <v>52</v>
      </c>
    </row>
    <row r="105" spans="1:31" ht="12.75" x14ac:dyDescent="0.2">
      <c r="A105" s="1">
        <v>5895</v>
      </c>
    </row>
    <row r="106" spans="1:31" ht="12.75" x14ac:dyDescent="0.2">
      <c r="A106" s="1">
        <v>5903</v>
      </c>
    </row>
    <row r="107" spans="1:31" ht="12.75" x14ac:dyDescent="0.2">
      <c r="A107" s="1">
        <v>6170</v>
      </c>
    </row>
    <row r="109" spans="1:31" ht="12.75" x14ac:dyDescent="0.2">
      <c r="A109" s="5" t="s">
        <v>53</v>
      </c>
    </row>
    <row r="110" spans="1:31" ht="12.75" x14ac:dyDescent="0.2">
      <c r="A110" s="1" t="s">
        <v>23</v>
      </c>
    </row>
    <row r="111" spans="1:31" ht="12.75" x14ac:dyDescent="0.2">
      <c r="A111" s="16"/>
      <c r="B111" s="10" t="s">
        <v>22</v>
      </c>
      <c r="C111" s="14" t="s">
        <v>0</v>
      </c>
      <c r="D111" s="14" t="s">
        <v>8</v>
      </c>
      <c r="E111" s="14" t="s">
        <v>9</v>
      </c>
      <c r="F111" s="14" t="s">
        <v>10</v>
      </c>
      <c r="G111" s="14" t="s">
        <v>1</v>
      </c>
      <c r="H111" s="14" t="s">
        <v>11</v>
      </c>
      <c r="I111" s="14" t="s">
        <v>12</v>
      </c>
      <c r="J111" s="14" t="s">
        <v>13</v>
      </c>
      <c r="K111" s="14" t="s">
        <v>2</v>
      </c>
      <c r="L111" s="14" t="s">
        <v>14</v>
      </c>
      <c r="M111" s="14" t="s">
        <v>15</v>
      </c>
      <c r="N111" s="14" t="s">
        <v>16</v>
      </c>
      <c r="O111" s="14" t="s">
        <v>3</v>
      </c>
      <c r="P111" s="14" t="s">
        <v>24</v>
      </c>
      <c r="Q111" s="14" t="s">
        <v>20</v>
      </c>
      <c r="R111" s="14" t="s">
        <v>26</v>
      </c>
      <c r="S111" s="14" t="s">
        <v>4</v>
      </c>
      <c r="T111" s="14" t="s">
        <v>27</v>
      </c>
      <c r="U111" s="14" t="s">
        <v>5</v>
      </c>
      <c r="V111" s="14" t="s">
        <v>28</v>
      </c>
      <c r="W111" s="14" t="s">
        <v>29</v>
      </c>
      <c r="X111" s="14" t="s">
        <v>30</v>
      </c>
      <c r="Y111" s="14" t="s">
        <v>6</v>
      </c>
      <c r="Z111" s="14" t="s">
        <v>31</v>
      </c>
      <c r="AA111" s="14" t="s">
        <v>32</v>
      </c>
      <c r="AB111" s="14" t="s">
        <v>33</v>
      </c>
      <c r="AC111" s="14" t="s">
        <v>7</v>
      </c>
      <c r="AD111" s="14" t="s">
        <v>34</v>
      </c>
      <c r="AE111" s="14" t="s">
        <v>35</v>
      </c>
    </row>
    <row r="112" spans="1:31" ht="15" x14ac:dyDescent="0.25">
      <c r="B112" s="12">
        <v>5896</v>
      </c>
      <c r="C112" s="13">
        <v>2.1709333329999998</v>
      </c>
      <c r="D112" s="17"/>
      <c r="E112" s="13">
        <v>2.832561111</v>
      </c>
      <c r="F112" s="17"/>
      <c r="G112" s="13">
        <v>2.706991667</v>
      </c>
      <c r="H112" s="17"/>
      <c r="I112" s="13">
        <v>2.0740777779999999</v>
      </c>
      <c r="J112" s="17"/>
      <c r="K112" s="13">
        <v>3.2651555559999998</v>
      </c>
      <c r="L112" s="17"/>
      <c r="M112" s="13">
        <v>2.889977778</v>
      </c>
      <c r="N112" s="17"/>
      <c r="O112" s="13">
        <v>2.70486</v>
      </c>
      <c r="P112" s="17"/>
      <c r="Q112" s="13">
        <v>2.4457300000000002</v>
      </c>
    </row>
    <row r="113" spans="1:31" ht="15" x14ac:dyDescent="0.25">
      <c r="B113" s="12">
        <v>5897</v>
      </c>
      <c r="C113" s="13">
        <v>3.565748889</v>
      </c>
      <c r="D113" s="17"/>
      <c r="E113" s="13">
        <v>3.5999333330000001</v>
      </c>
      <c r="F113" s="17"/>
      <c r="G113" s="13">
        <v>3.3554527780000001</v>
      </c>
      <c r="H113" s="17"/>
      <c r="I113" s="13">
        <v>3.5610200000000001</v>
      </c>
      <c r="J113" s="17"/>
      <c r="K113" s="13">
        <v>3.0610633329999999</v>
      </c>
      <c r="L113" s="17"/>
      <c r="M113" s="13">
        <v>2.4733000000000001</v>
      </c>
      <c r="N113" s="17"/>
      <c r="O113" s="17"/>
      <c r="P113" s="17"/>
      <c r="Q113" s="17"/>
    </row>
    <row r="114" spans="1:31" ht="15" x14ac:dyDescent="0.25">
      <c r="B114" s="12">
        <v>5898</v>
      </c>
      <c r="C114" s="13">
        <v>3.0409000000000002</v>
      </c>
      <c r="D114" s="17"/>
      <c r="E114" s="13">
        <v>2.991116667</v>
      </c>
      <c r="F114" s="17"/>
      <c r="G114" s="13">
        <v>2.3357666670000001</v>
      </c>
      <c r="H114" s="17"/>
      <c r="I114" s="13">
        <v>2.6444333329999998</v>
      </c>
      <c r="J114" s="17"/>
      <c r="K114" s="13">
        <v>1.856833333</v>
      </c>
      <c r="L114" s="17"/>
      <c r="M114" s="13">
        <v>2.7361249999999999</v>
      </c>
      <c r="N114" s="17"/>
      <c r="O114" s="13">
        <v>2.7289099999999999</v>
      </c>
      <c r="P114" s="17"/>
      <c r="Q114" s="13">
        <v>2.9347500000000002</v>
      </c>
    </row>
    <row r="115" spans="1:31" ht="15" x14ac:dyDescent="0.25">
      <c r="B115" s="12">
        <v>5899</v>
      </c>
      <c r="C115" s="13">
        <v>2.6950777779999999</v>
      </c>
      <c r="D115" s="17"/>
      <c r="E115" s="13">
        <v>2.8307666669999998</v>
      </c>
      <c r="F115" s="17"/>
      <c r="G115" s="13">
        <v>2.5369000000000002</v>
      </c>
      <c r="H115" s="17"/>
      <c r="I115" s="13">
        <v>3.282066667</v>
      </c>
      <c r="J115" s="17"/>
      <c r="K115" s="13">
        <v>2.7717133330000001</v>
      </c>
      <c r="L115" s="17"/>
      <c r="M115" s="13">
        <v>2.8177916669999998</v>
      </c>
      <c r="N115" s="17"/>
      <c r="O115" s="13">
        <v>2.6532444439999998</v>
      </c>
      <c r="P115" s="17"/>
      <c r="Q115" s="13">
        <v>2.7084233329999998</v>
      </c>
    </row>
    <row r="116" spans="1:31" ht="15" x14ac:dyDescent="0.25">
      <c r="B116" s="12">
        <v>5902</v>
      </c>
      <c r="C116" s="13">
        <v>2.2181999999999999</v>
      </c>
      <c r="D116" s="17"/>
      <c r="E116" s="13">
        <v>1.6642444439999999</v>
      </c>
      <c r="F116" s="17"/>
      <c r="G116" s="13">
        <v>2.029083333</v>
      </c>
      <c r="H116" s="17"/>
      <c r="I116" s="13">
        <v>2.0806333330000002</v>
      </c>
      <c r="J116" s="17"/>
      <c r="K116" s="13">
        <v>2.6223000000000001</v>
      </c>
      <c r="L116" s="17"/>
      <c r="M116" s="13">
        <v>2.6691666669999998</v>
      </c>
      <c r="N116" s="17"/>
      <c r="O116" s="13">
        <v>2.5457200000000002</v>
      </c>
      <c r="P116" s="17"/>
      <c r="Q116" s="13">
        <v>1.944294</v>
      </c>
    </row>
    <row r="117" spans="1:31" ht="15" x14ac:dyDescent="0.25">
      <c r="B117" s="12">
        <v>5904</v>
      </c>
      <c r="C117" s="13">
        <v>2.7963583330000001</v>
      </c>
      <c r="D117" s="17"/>
      <c r="E117" s="13">
        <v>2.6428416669999999</v>
      </c>
      <c r="F117" s="17"/>
      <c r="G117" s="13">
        <v>3.218575</v>
      </c>
      <c r="H117" s="17"/>
      <c r="I117" s="13">
        <v>3.134022222</v>
      </c>
      <c r="J117" s="17"/>
      <c r="K117" s="13">
        <v>3.0621999999999998</v>
      </c>
      <c r="L117" s="17"/>
      <c r="M117" s="13">
        <v>3.1455799999999998</v>
      </c>
      <c r="N117" s="17"/>
      <c r="O117" s="13">
        <v>2.82647</v>
      </c>
      <c r="P117" s="17"/>
      <c r="Q117" s="13">
        <v>2.3734199999999999</v>
      </c>
    </row>
    <row r="118" spans="1:31" ht="15" x14ac:dyDescent="0.25">
      <c r="B118" s="12">
        <v>6171</v>
      </c>
      <c r="C118" s="13">
        <v>3.34366875</v>
      </c>
      <c r="D118" s="13">
        <v>2.9704958330000002</v>
      </c>
      <c r="E118" s="13">
        <v>3.090058333</v>
      </c>
      <c r="F118" s="13">
        <v>2.3336999999999999</v>
      </c>
      <c r="G118" s="13">
        <v>2.35412</v>
      </c>
      <c r="H118" s="13">
        <v>2.7554750000000001</v>
      </c>
      <c r="I118" s="13">
        <v>3.0383083329999998</v>
      </c>
      <c r="J118" s="13">
        <v>2.7628083330000002</v>
      </c>
      <c r="K118" s="13">
        <v>2.7634500000000002</v>
      </c>
      <c r="L118" s="13">
        <v>2.3365749999999998</v>
      </c>
      <c r="M118" s="13">
        <v>2.3740208329999999</v>
      </c>
      <c r="N118" s="13">
        <v>2.2438750000000001</v>
      </c>
      <c r="O118" s="13">
        <v>1.90388</v>
      </c>
      <c r="P118" s="17"/>
      <c r="Q118" s="17"/>
    </row>
    <row r="119" spans="1:31" ht="15" x14ac:dyDescent="0.25">
      <c r="B119" s="12">
        <v>6172</v>
      </c>
      <c r="C119" s="13">
        <v>2.2314541669999999</v>
      </c>
      <c r="D119" s="13">
        <v>3.0211791670000001</v>
      </c>
      <c r="E119" s="13">
        <v>2.4037416669999998</v>
      </c>
      <c r="F119" s="13">
        <v>2.4449624999999999</v>
      </c>
      <c r="G119" s="13">
        <v>2.7071499999999999</v>
      </c>
      <c r="H119" s="13">
        <v>3.2533083330000001</v>
      </c>
      <c r="I119" s="13">
        <v>3.1304625000000001</v>
      </c>
      <c r="J119" s="13">
        <v>3.0260583329999999</v>
      </c>
      <c r="K119" s="13">
        <v>3.1572749999999998</v>
      </c>
      <c r="L119" s="13">
        <v>2.112255556</v>
      </c>
      <c r="M119" s="17"/>
      <c r="N119" s="17"/>
      <c r="O119" s="17"/>
      <c r="P119" s="17"/>
      <c r="Q119" s="17"/>
    </row>
    <row r="120" spans="1:31" ht="15" x14ac:dyDescent="0.25">
      <c r="B120" s="12">
        <v>6177</v>
      </c>
      <c r="C120" s="13">
        <v>2.9884354169999998</v>
      </c>
      <c r="D120" s="13">
        <v>2.6831624999999999</v>
      </c>
      <c r="E120" s="13">
        <v>2.7129295830000002</v>
      </c>
      <c r="F120" s="13">
        <v>2.1930404170000002</v>
      </c>
      <c r="G120" s="13">
        <v>2.7106187500000001</v>
      </c>
      <c r="H120" s="13">
        <v>2.7538775000000002</v>
      </c>
      <c r="I120" s="13">
        <v>2.7585066669999998</v>
      </c>
      <c r="J120" s="13">
        <v>2.6248187500000002</v>
      </c>
      <c r="K120" s="13">
        <v>2.2222775000000001</v>
      </c>
      <c r="L120" s="13">
        <v>2.4581208330000002</v>
      </c>
      <c r="M120" s="13">
        <v>2.2092000000000001</v>
      </c>
      <c r="N120" s="17"/>
      <c r="O120" s="17"/>
      <c r="P120" s="17"/>
      <c r="Q120" s="17"/>
    </row>
    <row r="121" spans="1:31" ht="15" x14ac:dyDescent="0.25">
      <c r="B121" s="12">
        <v>6178</v>
      </c>
      <c r="C121" s="13">
        <v>3.2105812500000002</v>
      </c>
      <c r="D121" s="13">
        <v>2.7608033330000001</v>
      </c>
      <c r="E121" s="13">
        <v>2.69787</v>
      </c>
      <c r="F121" s="13">
        <v>3.3740833330000002</v>
      </c>
      <c r="G121" s="13">
        <v>3.1565333330000001</v>
      </c>
      <c r="H121" s="13">
        <v>2.8380375</v>
      </c>
      <c r="I121" s="13">
        <v>3.1473708330000001</v>
      </c>
      <c r="J121" s="13">
        <v>2.8749750000000001</v>
      </c>
      <c r="K121" s="13">
        <v>3.1278125000000001</v>
      </c>
      <c r="L121" s="13">
        <v>3.2119749999999998</v>
      </c>
      <c r="M121" s="13">
        <v>2.3748354169999999</v>
      </c>
      <c r="N121" s="13">
        <v>2.001917857</v>
      </c>
      <c r="O121" s="17"/>
      <c r="P121" s="17"/>
      <c r="Q121" s="17"/>
    </row>
    <row r="122" spans="1:31" ht="15" x14ac:dyDescent="0.25">
      <c r="B122" s="12">
        <v>6179</v>
      </c>
      <c r="C122" s="13">
        <v>2.9721183330000001</v>
      </c>
      <c r="D122" s="13">
        <v>2.9704958330000002</v>
      </c>
      <c r="E122" s="13">
        <v>3.090058333</v>
      </c>
      <c r="F122" s="13">
        <v>2.3336999999999999</v>
      </c>
      <c r="G122" s="13">
        <v>2.35412</v>
      </c>
      <c r="H122" s="13">
        <v>2.7554750000000001</v>
      </c>
      <c r="I122" s="13">
        <v>3.0383083329999998</v>
      </c>
      <c r="J122" s="13">
        <v>2.7628083330000002</v>
      </c>
      <c r="K122" s="13">
        <v>2.7634500000000002</v>
      </c>
      <c r="L122" s="13">
        <v>2.3365749999999998</v>
      </c>
      <c r="M122" s="13">
        <v>2.3740208329999999</v>
      </c>
      <c r="N122" s="13">
        <v>2.2438750000000001</v>
      </c>
      <c r="O122" s="13">
        <v>1.90388</v>
      </c>
      <c r="P122" s="17"/>
      <c r="Q122" s="17"/>
    </row>
    <row r="125" spans="1:31" ht="12.75" x14ac:dyDescent="0.2">
      <c r="A125" s="1" t="s">
        <v>52</v>
      </c>
    </row>
    <row r="126" spans="1:31" ht="12.75" x14ac:dyDescent="0.2">
      <c r="A126" s="16"/>
      <c r="B126" s="10" t="s">
        <v>22</v>
      </c>
      <c r="C126" s="14" t="s">
        <v>0</v>
      </c>
      <c r="D126" s="14" t="s">
        <v>8</v>
      </c>
      <c r="E126" s="14" t="s">
        <v>9</v>
      </c>
      <c r="F126" s="14" t="s">
        <v>10</v>
      </c>
      <c r="G126" s="14" t="s">
        <v>1</v>
      </c>
      <c r="H126" s="14" t="s">
        <v>11</v>
      </c>
      <c r="I126" s="14" t="s">
        <v>12</v>
      </c>
      <c r="J126" s="14" t="s">
        <v>13</v>
      </c>
      <c r="K126" s="14" t="s">
        <v>2</v>
      </c>
      <c r="L126" s="14" t="s">
        <v>14</v>
      </c>
      <c r="M126" s="14" t="s">
        <v>15</v>
      </c>
      <c r="N126" s="14" t="s">
        <v>16</v>
      </c>
      <c r="O126" s="14" t="s">
        <v>3</v>
      </c>
      <c r="P126" s="14" t="s">
        <v>24</v>
      </c>
      <c r="Q126" s="14" t="s">
        <v>20</v>
      </c>
      <c r="R126" s="14" t="s">
        <v>26</v>
      </c>
      <c r="S126" s="14" t="s">
        <v>4</v>
      </c>
      <c r="T126" s="14" t="s">
        <v>27</v>
      </c>
      <c r="U126" s="14" t="s">
        <v>5</v>
      </c>
      <c r="V126" s="14" t="s">
        <v>28</v>
      </c>
      <c r="W126" s="14" t="s">
        <v>29</v>
      </c>
      <c r="X126" s="14" t="s">
        <v>30</v>
      </c>
      <c r="Y126" s="14" t="s">
        <v>6</v>
      </c>
      <c r="Z126" s="14" t="s">
        <v>31</v>
      </c>
      <c r="AA126" s="14" t="s">
        <v>32</v>
      </c>
      <c r="AB126" s="14" t="s">
        <v>33</v>
      </c>
      <c r="AC126" s="14" t="s">
        <v>7</v>
      </c>
      <c r="AD126" s="14" t="s">
        <v>34</v>
      </c>
      <c r="AE126" s="14" t="s">
        <v>35</v>
      </c>
    </row>
    <row r="127" spans="1:31" ht="15" x14ac:dyDescent="0.25">
      <c r="A127" s="2"/>
      <c r="B127" s="23">
        <v>5895</v>
      </c>
      <c r="C127" s="20">
        <v>2.776566667</v>
      </c>
      <c r="D127" s="2"/>
      <c r="E127" s="20">
        <v>3.110633333</v>
      </c>
      <c r="F127" s="2"/>
      <c r="G127" s="20">
        <v>2.5602666670000001</v>
      </c>
      <c r="H127" s="2"/>
      <c r="I127" s="20">
        <v>3.2052999999999998</v>
      </c>
      <c r="J127" s="2"/>
      <c r="K127" s="20">
        <v>3.069616667</v>
      </c>
      <c r="L127" s="2"/>
      <c r="M127" s="20">
        <v>3.6103166670000002</v>
      </c>
      <c r="N127" s="2"/>
      <c r="O127" s="20">
        <v>3.129411111</v>
      </c>
      <c r="P127" s="2"/>
      <c r="Q127" s="20">
        <v>2.79413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" x14ac:dyDescent="0.25">
      <c r="A128" s="2"/>
      <c r="B128" s="23">
        <v>5903</v>
      </c>
      <c r="C128" s="20">
        <v>2.7990166670000001</v>
      </c>
      <c r="D128" s="2"/>
      <c r="E128" s="20">
        <v>2.4391555559999998</v>
      </c>
      <c r="F128" s="2"/>
      <c r="G128" s="20">
        <v>2.760511111</v>
      </c>
      <c r="H128" s="2"/>
      <c r="I128" s="20">
        <v>3.022166667</v>
      </c>
      <c r="J128" s="2"/>
      <c r="K128" s="20">
        <v>2.4567999999999999</v>
      </c>
      <c r="L128" s="2"/>
      <c r="M128" s="20">
        <v>2.9093499999999999</v>
      </c>
      <c r="N128" s="2"/>
      <c r="O128" s="20">
        <v>2.6264722219999999</v>
      </c>
      <c r="P128" s="2"/>
      <c r="Q128" s="20">
        <v>2.4007000000000001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" x14ac:dyDescent="0.25">
      <c r="A129" s="2"/>
      <c r="B129" s="23">
        <v>6170</v>
      </c>
      <c r="C129" s="20">
        <v>2.0739829169999999</v>
      </c>
      <c r="D129" s="2"/>
      <c r="E129" s="24"/>
      <c r="F129" s="2"/>
      <c r="G129" s="20">
        <v>2.3206641669999999</v>
      </c>
      <c r="H129" s="2"/>
      <c r="I129" s="24"/>
      <c r="J129" s="2"/>
      <c r="K129" s="20">
        <v>2.1758625</v>
      </c>
      <c r="L129" s="2"/>
      <c r="M129" s="24"/>
      <c r="N129" s="2"/>
      <c r="O129" s="20">
        <v>2.6145499999999999</v>
      </c>
      <c r="P129" s="2"/>
      <c r="Q129" s="24"/>
      <c r="R129" s="2"/>
      <c r="S129" s="20">
        <v>2.6185299999999998</v>
      </c>
      <c r="T129" s="2"/>
      <c r="U129" s="2"/>
      <c r="V129" s="2"/>
      <c r="W129" s="2"/>
      <c r="X129" s="2"/>
      <c r="Y129" s="20">
        <v>1.9296500000000001</v>
      </c>
      <c r="Z129" s="2"/>
      <c r="AA129" s="2"/>
      <c r="AB129" s="2"/>
      <c r="AC129" s="20">
        <v>2.7484250000000001</v>
      </c>
      <c r="AD129" s="2"/>
      <c r="AE129" s="2"/>
    </row>
    <row r="134" spans="1:31" ht="12.75" x14ac:dyDescent="0.2">
      <c r="B134" s="9" t="s">
        <v>21</v>
      </c>
      <c r="C134" s="6"/>
      <c r="D134" s="6"/>
    </row>
    <row r="136" spans="1:31" ht="12.75" x14ac:dyDescent="0.2">
      <c r="A136" s="10" t="s">
        <v>22</v>
      </c>
      <c r="B136" s="11" t="s">
        <v>18</v>
      </c>
      <c r="C136" s="11" t="s">
        <v>19</v>
      </c>
      <c r="D136" s="11" t="s">
        <v>17</v>
      </c>
      <c r="E136" s="1" t="s">
        <v>0</v>
      </c>
    </row>
    <row r="137" spans="1:31" ht="12.75" x14ac:dyDescent="0.2">
      <c r="A137" s="12">
        <v>5895</v>
      </c>
      <c r="B137" s="7">
        <v>2.8084647058823538</v>
      </c>
      <c r="C137" s="7">
        <v>2.67686</v>
      </c>
      <c r="D137" s="7">
        <v>2.7296666666666667</v>
      </c>
      <c r="E137" s="7">
        <v>3.0513714285714286</v>
      </c>
    </row>
    <row r="138" spans="1:31" ht="12.75" x14ac:dyDescent="0.2">
      <c r="A138" s="12">
        <v>5896</v>
      </c>
      <c r="B138">
        <v>2.5018450000000003</v>
      </c>
      <c r="D138">
        <v>2.6101799999999997</v>
      </c>
    </row>
    <row r="139" spans="1:31" ht="12.75" x14ac:dyDescent="0.2">
      <c r="A139" s="12">
        <v>5897</v>
      </c>
      <c r="B139">
        <v>2.5821277777777776</v>
      </c>
      <c r="D139">
        <v>2.5421285714285715</v>
      </c>
    </row>
    <row r="140" spans="1:31" ht="12.75" x14ac:dyDescent="0.2">
      <c r="A140" s="12">
        <v>5898</v>
      </c>
      <c r="B140">
        <v>3.0231285714285718</v>
      </c>
      <c r="D140">
        <v>2.0555749999999997</v>
      </c>
    </row>
    <row r="141" spans="1:31" ht="12.75" x14ac:dyDescent="0.2">
      <c r="A141" s="12">
        <v>5899</v>
      </c>
      <c r="B141">
        <v>2.6534153846153852</v>
      </c>
      <c r="D141">
        <v>2.2960714285714281</v>
      </c>
    </row>
    <row r="142" spans="1:31" ht="12.75" x14ac:dyDescent="0.2">
      <c r="A142" s="12">
        <v>5902</v>
      </c>
      <c r="B142">
        <v>2.8627818181818183</v>
      </c>
      <c r="D142">
        <v>2.2416299999999998</v>
      </c>
    </row>
    <row r="143" spans="1:31" ht="12.75" x14ac:dyDescent="0.2">
      <c r="A143" s="12">
        <v>5903</v>
      </c>
      <c r="B143">
        <v>3.0263999999999998</v>
      </c>
      <c r="C143" s="7">
        <v>2.3311999999999995</v>
      </c>
      <c r="D143">
        <v>2.2204333333333333</v>
      </c>
      <c r="E143" s="7">
        <v>2.2674666666666665</v>
      </c>
    </row>
    <row r="144" spans="1:31" ht="12.75" x14ac:dyDescent="0.2">
      <c r="A144" s="12">
        <v>5904</v>
      </c>
      <c r="B144">
        <v>3.0837222222222227</v>
      </c>
      <c r="C144" s="7">
        <v>2.9004555555555558</v>
      </c>
      <c r="D144">
        <v>2.5060750000000001</v>
      </c>
    </row>
    <row r="145" spans="1:4" ht="12.75" x14ac:dyDescent="0.2">
      <c r="A145" s="12">
        <v>6170</v>
      </c>
    </row>
    <row r="146" spans="1:4" ht="12.75" x14ac:dyDescent="0.2">
      <c r="A146" s="12">
        <v>6171</v>
      </c>
      <c r="B146">
        <v>1.7200666666666666</v>
      </c>
      <c r="C146">
        <v>2.0479399999999996</v>
      </c>
      <c r="D146">
        <v>1.7467312500000001</v>
      </c>
    </row>
    <row r="147" spans="1:4" ht="12.75" x14ac:dyDescent="0.2">
      <c r="A147" s="12">
        <v>6172</v>
      </c>
      <c r="B147" s="7">
        <v>1.6708499999999999</v>
      </c>
      <c r="C147" s="7">
        <v>1.9669636363636365</v>
      </c>
      <c r="D147" s="7">
        <v>2.580775</v>
      </c>
    </row>
    <row r="148" spans="1:4" ht="12.75" x14ac:dyDescent="0.2">
      <c r="A148" s="12">
        <v>6177</v>
      </c>
      <c r="B148">
        <v>1.7060857142857144</v>
      </c>
      <c r="C148">
        <v>2.0470999999999999</v>
      </c>
      <c r="D148">
        <v>2.0288149999999998</v>
      </c>
    </row>
    <row r="149" spans="1:4" ht="12.75" x14ac:dyDescent="0.2">
      <c r="A149" s="12">
        <v>6178</v>
      </c>
      <c r="B149">
        <v>2.0718000000000001</v>
      </c>
      <c r="C149">
        <v>2.6075428571428572</v>
      </c>
      <c r="D149">
        <v>2.2297199999999995</v>
      </c>
    </row>
    <row r="150" spans="1:4" ht="12.75" x14ac:dyDescent="0.2">
      <c r="A150" s="12">
        <v>6179</v>
      </c>
      <c r="B150">
        <v>2.0461100000000001</v>
      </c>
      <c r="C150">
        <v>2.7642249999999997</v>
      </c>
      <c r="D150">
        <v>1.9341749999999998</v>
      </c>
    </row>
    <row r="153" spans="1:4" ht="12.75" x14ac:dyDescent="0.2">
      <c r="A153" s="12"/>
      <c r="B153" s="12"/>
    </row>
    <row r="154" spans="1:4" ht="12.75" x14ac:dyDescent="0.2">
      <c r="B154" s="12"/>
    </row>
    <row r="155" spans="1:4" ht="12.75" x14ac:dyDescent="0.2">
      <c r="A155" s="12"/>
      <c r="B155" s="12"/>
    </row>
    <row r="156" spans="1:4" ht="12.75" x14ac:dyDescent="0.2">
      <c r="B156" s="12"/>
    </row>
    <row r="157" spans="1:4" ht="12.75" x14ac:dyDescent="0.2">
      <c r="B157" s="12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 Spreadsheat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mmlab</dc:creator>
  <cp:lastModifiedBy>mmlab</cp:lastModifiedBy>
  <dcterms:created xsi:type="dcterms:W3CDTF">2021-09-20T03:36:14Z</dcterms:created>
  <dcterms:modified xsi:type="dcterms:W3CDTF">2021-09-20T03:36:14Z</dcterms:modified>
</cp:coreProperties>
</file>