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Dropbox/LPJ-GUESS-PLUM/harmonization_qgis/"/>
    </mc:Choice>
  </mc:AlternateContent>
  <xr:revisionPtr revIDLastSave="0" documentId="13_ncr:1_{2ABCFB8F-E911-6848-BB47-F331841EB50C}" xr6:coauthVersionLast="36" xr6:coauthVersionMax="36" xr10:uidLastSave="{00000000-0000-0000-0000-000000000000}"/>
  <bookViews>
    <workbookView xWindow="28800" yWindow="460" windowWidth="25600" windowHeight="28340" xr2:uid="{00000000-000D-0000-FFFF-FFFF00000000}"/>
  </bookViews>
  <sheets>
    <sheet name="S1 ∆" sheetId="10" r:id="rId1"/>
    <sheet name="S3 ∆" sheetId="59" r:id="rId2"/>
    <sheet name="S4 ∆" sheetId="60" r:id="rId3"/>
    <sheet name="S5 ∆" sheetId="61" r:id="rId4"/>
    <sheet name="S1 ∆r" sheetId="62" r:id="rId5"/>
    <sheet name="S3 ∆r" sheetId="63" r:id="rId6"/>
    <sheet name="S4 ∆r" sheetId="64" r:id="rId7"/>
    <sheet name="S5 ∆r" sheetId="65" r:id="rId8"/>
    <sheet name="SSP1_o" sheetId="39" r:id="rId9"/>
    <sheet name="SSP1_o2" sheetId="38" state="hidden" r:id="rId10"/>
    <sheet name="SSP1_h" sheetId="22" r:id="rId11"/>
    <sheet name="SSP3_o" sheetId="44" r:id="rId12"/>
    <sheet name="SSP3_h" sheetId="47" r:id="rId13"/>
    <sheet name="SSP4_o" sheetId="45" r:id="rId14"/>
    <sheet name="SSP4_h" sheetId="48" r:id="rId15"/>
    <sheet name="SSP5_o" sheetId="46" r:id="rId16"/>
    <sheet name="SSP5_h" sheetId="49" r:id="rId17"/>
    <sheet name="SSP1_h2" sheetId="23" state="hidden" r:id="rId18"/>
    <sheet name="SSP3_o2" sheetId="26" state="hidden" r:id="rId19"/>
    <sheet name="SSP3_h2" sheetId="27" state="hidden" r:id="rId20"/>
    <sheet name="SSP4_o2" sheetId="30" state="hidden" r:id="rId21"/>
    <sheet name="SSP4_h2" sheetId="31" state="hidden" r:id="rId22"/>
    <sheet name="SSP5_o2" sheetId="34" state="hidden" r:id="rId23"/>
    <sheet name="SSP5_h2" sheetId="35" state="hidden" r:id="rId24"/>
    <sheet name="SSP1_oRy1" sheetId="51" r:id="rId25"/>
    <sheet name="SSP3_oRy1" sheetId="53" r:id="rId26"/>
    <sheet name="SSP4_oRy1" sheetId="55" r:id="rId27"/>
    <sheet name="SSP5_oRy1" sheetId="57" r:id="rId28"/>
    <sheet name="SSP1_hRy1" sheetId="52" r:id="rId29"/>
    <sheet name="SSP3_hRy1" sheetId="54" r:id="rId30"/>
    <sheet name="SSP4_hRy1" sheetId="56" r:id="rId31"/>
    <sheet name="SSP5_hRy1" sheetId="58" r:id="rId32"/>
    <sheet name="SSP1_o2Ry1" sheetId="24" state="hidden" r:id="rId33"/>
    <sheet name="SSP1_h2Ry1" sheetId="25" state="hidden" r:id="rId34"/>
    <sheet name="SSP3_o2Ry1" sheetId="28" state="hidden" r:id="rId35"/>
    <sheet name="SSP3_h2Ry1" sheetId="29" state="hidden" r:id="rId36"/>
    <sheet name="SSP4_o2Ry1" sheetId="32" state="hidden" r:id="rId37"/>
    <sheet name="SSP4_h2Ry1" sheetId="33" state="hidden" r:id="rId38"/>
    <sheet name="SSP5_o2Ry1" sheetId="36" state="hidden" r:id="rId39"/>
    <sheet name="SSP5_h2Ry1" sheetId="37" state="hidden" r:id="rId40"/>
  </sheets>
  <calcPr calcId="181029"/>
</workbook>
</file>

<file path=xl/calcChain.xml><?xml version="1.0" encoding="utf-8"?>
<calcChain xmlns="http://schemas.openxmlformats.org/spreadsheetml/2006/main">
  <c r="F100" i="58" l="1"/>
  <c r="E100" i="58"/>
  <c r="D100" i="58"/>
  <c r="C100" i="58"/>
  <c r="B100" i="58"/>
  <c r="A100" i="58"/>
  <c r="F99" i="58"/>
  <c r="E99" i="58"/>
  <c r="D99" i="58"/>
  <c r="C99" i="58"/>
  <c r="B99" i="58"/>
  <c r="A99" i="58"/>
  <c r="F98" i="58"/>
  <c r="E98" i="58"/>
  <c r="D98" i="58"/>
  <c r="C98" i="58"/>
  <c r="B98" i="58"/>
  <c r="A98" i="58"/>
  <c r="F97" i="58"/>
  <c r="E97" i="58"/>
  <c r="D97" i="58"/>
  <c r="C97" i="58"/>
  <c r="B97" i="58"/>
  <c r="A97" i="58"/>
  <c r="F96" i="58"/>
  <c r="E96" i="58"/>
  <c r="D96" i="58"/>
  <c r="C96" i="58"/>
  <c r="B96" i="58"/>
  <c r="A96" i="58"/>
  <c r="F95" i="58"/>
  <c r="E95" i="58"/>
  <c r="D95" i="58"/>
  <c r="C95" i="58"/>
  <c r="B95" i="58"/>
  <c r="A95" i="58"/>
  <c r="F94" i="58"/>
  <c r="E94" i="58"/>
  <c r="D94" i="58"/>
  <c r="C94" i="58"/>
  <c r="B94" i="58"/>
  <c r="A94" i="58"/>
  <c r="F93" i="58"/>
  <c r="E93" i="58"/>
  <c r="D93" i="58"/>
  <c r="C93" i="58"/>
  <c r="B93" i="58"/>
  <c r="A93" i="58"/>
  <c r="F92" i="58"/>
  <c r="E92" i="58"/>
  <c r="D92" i="58"/>
  <c r="C92" i="58"/>
  <c r="B92" i="58"/>
  <c r="A92" i="58"/>
  <c r="F91" i="58"/>
  <c r="E91" i="58"/>
  <c r="D91" i="58"/>
  <c r="C91" i="58"/>
  <c r="B91" i="58"/>
  <c r="A91" i="58"/>
  <c r="F90" i="58"/>
  <c r="E90" i="58"/>
  <c r="D90" i="58"/>
  <c r="C90" i="58"/>
  <c r="B90" i="58"/>
  <c r="A90" i="58"/>
  <c r="F89" i="58"/>
  <c r="E89" i="58"/>
  <c r="D89" i="58"/>
  <c r="C89" i="58"/>
  <c r="B89" i="58"/>
  <c r="A89" i="58"/>
  <c r="F88" i="58"/>
  <c r="E88" i="58"/>
  <c r="D88" i="58"/>
  <c r="C88" i="58"/>
  <c r="B88" i="58"/>
  <c r="A88" i="58"/>
  <c r="F87" i="58"/>
  <c r="E87" i="58"/>
  <c r="D87" i="58"/>
  <c r="C87" i="58"/>
  <c r="B87" i="58"/>
  <c r="A87" i="58"/>
  <c r="F86" i="58"/>
  <c r="E86" i="58"/>
  <c r="D86" i="58"/>
  <c r="C86" i="58"/>
  <c r="B86" i="58"/>
  <c r="A86" i="58"/>
  <c r="F85" i="58"/>
  <c r="E85" i="58"/>
  <c r="D85" i="58"/>
  <c r="C85" i="58"/>
  <c r="B85" i="58"/>
  <c r="A85" i="58"/>
  <c r="F84" i="58"/>
  <c r="E84" i="58"/>
  <c r="D84" i="58"/>
  <c r="C84" i="58"/>
  <c r="B84" i="58"/>
  <c r="A84" i="58"/>
  <c r="F83" i="58"/>
  <c r="E83" i="58"/>
  <c r="D83" i="58"/>
  <c r="C83" i="58"/>
  <c r="B83" i="58"/>
  <c r="A83" i="58"/>
  <c r="F82" i="58"/>
  <c r="E82" i="58"/>
  <c r="D82" i="58"/>
  <c r="C82" i="58"/>
  <c r="B82" i="58"/>
  <c r="A82" i="58"/>
  <c r="F81" i="58"/>
  <c r="E81" i="58"/>
  <c r="D81" i="58"/>
  <c r="C81" i="58"/>
  <c r="B81" i="58"/>
  <c r="A81" i="58"/>
  <c r="F80" i="58"/>
  <c r="E80" i="58"/>
  <c r="D80" i="58"/>
  <c r="C80" i="58"/>
  <c r="B80" i="58"/>
  <c r="A80" i="58"/>
  <c r="F79" i="58"/>
  <c r="E79" i="58"/>
  <c r="D79" i="58"/>
  <c r="C79" i="58"/>
  <c r="B79" i="58"/>
  <c r="A79" i="58"/>
  <c r="F78" i="58"/>
  <c r="E78" i="58"/>
  <c r="D78" i="58"/>
  <c r="C78" i="58"/>
  <c r="B78" i="58"/>
  <c r="A78" i="58"/>
  <c r="F77" i="58"/>
  <c r="E77" i="58"/>
  <c r="D77" i="58"/>
  <c r="C77" i="58"/>
  <c r="B77" i="58"/>
  <c r="A77" i="58"/>
  <c r="F76" i="58"/>
  <c r="E76" i="58"/>
  <c r="D76" i="58"/>
  <c r="C76" i="58"/>
  <c r="B76" i="58"/>
  <c r="A76" i="58"/>
  <c r="F75" i="58"/>
  <c r="E75" i="58"/>
  <c r="D75" i="58"/>
  <c r="C75" i="58"/>
  <c r="B75" i="58"/>
  <c r="A75" i="58"/>
  <c r="F74" i="58"/>
  <c r="E74" i="58"/>
  <c r="D74" i="58"/>
  <c r="C74" i="58"/>
  <c r="B74" i="58"/>
  <c r="A74" i="58"/>
  <c r="F73" i="58"/>
  <c r="E73" i="58"/>
  <c r="D73" i="58"/>
  <c r="C73" i="58"/>
  <c r="B73" i="58"/>
  <c r="A73" i="58"/>
  <c r="F72" i="58"/>
  <c r="E72" i="58"/>
  <c r="D72" i="58"/>
  <c r="C72" i="58"/>
  <c r="B72" i="58"/>
  <c r="A72" i="58"/>
  <c r="F71" i="58"/>
  <c r="E71" i="58"/>
  <c r="D71" i="58"/>
  <c r="C71" i="58"/>
  <c r="B71" i="58"/>
  <c r="A71" i="58"/>
  <c r="F70" i="58"/>
  <c r="E70" i="58"/>
  <c r="D70" i="58"/>
  <c r="C70" i="58"/>
  <c r="B70" i="58"/>
  <c r="A70" i="58"/>
  <c r="F69" i="58"/>
  <c r="E69" i="58"/>
  <c r="D69" i="58"/>
  <c r="C69" i="58"/>
  <c r="B69" i="58"/>
  <c r="A69" i="58"/>
  <c r="F68" i="58"/>
  <c r="E68" i="58"/>
  <c r="D68" i="58"/>
  <c r="C68" i="58"/>
  <c r="B68" i="58"/>
  <c r="A68" i="58"/>
  <c r="F67" i="58"/>
  <c r="E67" i="58"/>
  <c r="D67" i="58"/>
  <c r="C67" i="58"/>
  <c r="B67" i="58"/>
  <c r="A67" i="58"/>
  <c r="F66" i="58"/>
  <c r="E66" i="58"/>
  <c r="D66" i="58"/>
  <c r="C66" i="58"/>
  <c r="B66" i="58"/>
  <c r="A66" i="58"/>
  <c r="F65" i="58"/>
  <c r="E65" i="58"/>
  <c r="D65" i="58"/>
  <c r="C65" i="58"/>
  <c r="B65" i="58"/>
  <c r="A65" i="58"/>
  <c r="F64" i="58"/>
  <c r="E64" i="58"/>
  <c r="D64" i="58"/>
  <c r="C64" i="58"/>
  <c r="B64" i="58"/>
  <c r="A64" i="58"/>
  <c r="F63" i="58"/>
  <c r="E63" i="58"/>
  <c r="D63" i="58"/>
  <c r="C63" i="58"/>
  <c r="B63" i="58"/>
  <c r="A63" i="58"/>
  <c r="F62" i="58"/>
  <c r="E62" i="58"/>
  <c r="D62" i="58"/>
  <c r="C62" i="58"/>
  <c r="B62" i="58"/>
  <c r="A62" i="58"/>
  <c r="F61" i="58"/>
  <c r="E61" i="58"/>
  <c r="D61" i="58"/>
  <c r="C61" i="58"/>
  <c r="B61" i="58"/>
  <c r="A61" i="58"/>
  <c r="F60" i="58"/>
  <c r="E60" i="58"/>
  <c r="D60" i="58"/>
  <c r="C60" i="58"/>
  <c r="B60" i="58"/>
  <c r="A60" i="58"/>
  <c r="F59" i="58"/>
  <c r="E59" i="58"/>
  <c r="D59" i="58"/>
  <c r="C59" i="58"/>
  <c r="B59" i="58"/>
  <c r="A59" i="58"/>
  <c r="F58" i="58"/>
  <c r="E58" i="58"/>
  <c r="D58" i="58"/>
  <c r="C58" i="58"/>
  <c r="B58" i="58"/>
  <c r="A58" i="58"/>
  <c r="F57" i="58"/>
  <c r="E57" i="58"/>
  <c r="D57" i="58"/>
  <c r="C57" i="58"/>
  <c r="B57" i="58"/>
  <c r="A57" i="58"/>
  <c r="F56" i="58"/>
  <c r="E56" i="58"/>
  <c r="D56" i="58"/>
  <c r="C56" i="58"/>
  <c r="B56" i="58"/>
  <c r="A56" i="58"/>
  <c r="F55" i="58"/>
  <c r="E55" i="58"/>
  <c r="D55" i="58"/>
  <c r="C55" i="58"/>
  <c r="B55" i="58"/>
  <c r="A55" i="58"/>
  <c r="F54" i="58"/>
  <c r="E54" i="58"/>
  <c r="D54" i="58"/>
  <c r="C54" i="58"/>
  <c r="B54" i="58"/>
  <c r="A54" i="58"/>
  <c r="F53" i="58"/>
  <c r="E53" i="58"/>
  <c r="D53" i="58"/>
  <c r="C53" i="58"/>
  <c r="B53" i="58"/>
  <c r="A53" i="58"/>
  <c r="F52" i="58"/>
  <c r="E52" i="58"/>
  <c r="D52" i="58"/>
  <c r="C52" i="58"/>
  <c r="B52" i="58"/>
  <c r="A52" i="58"/>
  <c r="F51" i="58"/>
  <c r="E51" i="58"/>
  <c r="D51" i="58"/>
  <c r="C51" i="58"/>
  <c r="B51" i="58"/>
  <c r="A51" i="58"/>
  <c r="F50" i="58"/>
  <c r="E50" i="58"/>
  <c r="D50" i="58"/>
  <c r="C50" i="58"/>
  <c r="B50" i="58"/>
  <c r="A50" i="58"/>
  <c r="F49" i="58"/>
  <c r="E49" i="58"/>
  <c r="D49" i="58"/>
  <c r="C49" i="58"/>
  <c r="B49" i="58"/>
  <c r="A49" i="58"/>
  <c r="F48" i="58"/>
  <c r="E48" i="58"/>
  <c r="D48" i="58"/>
  <c r="C48" i="58"/>
  <c r="B48" i="58"/>
  <c r="A48" i="58"/>
  <c r="F47" i="58"/>
  <c r="E47" i="58"/>
  <c r="D47" i="58"/>
  <c r="C47" i="58"/>
  <c r="B47" i="58"/>
  <c r="A47" i="58"/>
  <c r="F46" i="58"/>
  <c r="E46" i="58"/>
  <c r="D46" i="58"/>
  <c r="C46" i="58"/>
  <c r="B46" i="58"/>
  <c r="A46" i="58"/>
  <c r="F45" i="58"/>
  <c r="E45" i="58"/>
  <c r="D45" i="58"/>
  <c r="C45" i="58"/>
  <c r="B45" i="58"/>
  <c r="A45" i="58"/>
  <c r="F44" i="58"/>
  <c r="E44" i="58"/>
  <c r="D44" i="58"/>
  <c r="C44" i="58"/>
  <c r="B44" i="58"/>
  <c r="A44" i="58"/>
  <c r="F43" i="58"/>
  <c r="E43" i="58"/>
  <c r="D43" i="58"/>
  <c r="C43" i="58"/>
  <c r="B43" i="58"/>
  <c r="A43" i="58"/>
  <c r="F42" i="58"/>
  <c r="E42" i="58"/>
  <c r="D42" i="58"/>
  <c r="C42" i="58"/>
  <c r="B42" i="58"/>
  <c r="A42" i="58"/>
  <c r="F41" i="58"/>
  <c r="E41" i="58"/>
  <c r="D41" i="58"/>
  <c r="C41" i="58"/>
  <c r="B41" i="58"/>
  <c r="A41" i="58"/>
  <c r="F40" i="58"/>
  <c r="E40" i="58"/>
  <c r="D40" i="58"/>
  <c r="C40" i="58"/>
  <c r="B40" i="58"/>
  <c r="A40" i="58"/>
  <c r="F39" i="58"/>
  <c r="E39" i="58"/>
  <c r="D39" i="58"/>
  <c r="C39" i="58"/>
  <c r="B39" i="58"/>
  <c r="A39" i="58"/>
  <c r="F38" i="58"/>
  <c r="E38" i="58"/>
  <c r="D38" i="58"/>
  <c r="C38" i="58"/>
  <c r="B38" i="58"/>
  <c r="A38" i="58"/>
  <c r="F37" i="58"/>
  <c r="E37" i="58"/>
  <c r="D37" i="58"/>
  <c r="C37" i="58"/>
  <c r="B37" i="58"/>
  <c r="A37" i="58"/>
  <c r="F36" i="58"/>
  <c r="E36" i="58"/>
  <c r="D36" i="58"/>
  <c r="C36" i="58"/>
  <c r="B36" i="58"/>
  <c r="A36" i="58"/>
  <c r="F35" i="58"/>
  <c r="E35" i="58"/>
  <c r="D35" i="58"/>
  <c r="C35" i="58"/>
  <c r="B35" i="58"/>
  <c r="A35" i="58"/>
  <c r="F34" i="58"/>
  <c r="E34" i="58"/>
  <c r="D34" i="58"/>
  <c r="C34" i="58"/>
  <c r="B34" i="58"/>
  <c r="A34" i="58"/>
  <c r="F33" i="58"/>
  <c r="E33" i="58"/>
  <c r="D33" i="58"/>
  <c r="C33" i="58"/>
  <c r="B33" i="58"/>
  <c r="A33" i="58"/>
  <c r="F32" i="58"/>
  <c r="E32" i="58"/>
  <c r="D32" i="58"/>
  <c r="C32" i="58"/>
  <c r="B32" i="58"/>
  <c r="A32" i="58"/>
  <c r="F31" i="58"/>
  <c r="E31" i="58"/>
  <c r="D31" i="58"/>
  <c r="C31" i="58"/>
  <c r="B31" i="58"/>
  <c r="A31" i="58"/>
  <c r="F30" i="58"/>
  <c r="E30" i="58"/>
  <c r="D30" i="58"/>
  <c r="C30" i="58"/>
  <c r="B30" i="58"/>
  <c r="A30" i="58"/>
  <c r="F29" i="58"/>
  <c r="E29" i="58"/>
  <c r="D29" i="58"/>
  <c r="C29" i="58"/>
  <c r="B29" i="58"/>
  <c r="A29" i="58"/>
  <c r="F28" i="58"/>
  <c r="E28" i="58"/>
  <c r="D28" i="58"/>
  <c r="C28" i="58"/>
  <c r="B28" i="58"/>
  <c r="A28" i="58"/>
  <c r="F27" i="58"/>
  <c r="E27" i="58"/>
  <c r="D27" i="58"/>
  <c r="C27" i="58"/>
  <c r="B27" i="58"/>
  <c r="A27" i="58"/>
  <c r="F26" i="58"/>
  <c r="E26" i="58"/>
  <c r="D26" i="58"/>
  <c r="C26" i="58"/>
  <c r="B26" i="58"/>
  <c r="A26" i="58"/>
  <c r="F25" i="58"/>
  <c r="E25" i="58"/>
  <c r="D25" i="58"/>
  <c r="C25" i="58"/>
  <c r="B25" i="58"/>
  <c r="A25" i="58"/>
  <c r="F24" i="58"/>
  <c r="E24" i="58"/>
  <c r="D24" i="58"/>
  <c r="C24" i="58"/>
  <c r="B24" i="58"/>
  <c r="A24" i="58"/>
  <c r="F23" i="58"/>
  <c r="E23" i="58"/>
  <c r="D23" i="58"/>
  <c r="C23" i="58"/>
  <c r="B23" i="58"/>
  <c r="A23" i="58"/>
  <c r="F22" i="58"/>
  <c r="E22" i="58"/>
  <c r="D22" i="58"/>
  <c r="C22" i="58"/>
  <c r="B22" i="58"/>
  <c r="A22" i="58"/>
  <c r="F21" i="58"/>
  <c r="E21" i="58"/>
  <c r="D21" i="58"/>
  <c r="C21" i="58"/>
  <c r="B21" i="58"/>
  <c r="A21" i="58"/>
  <c r="F20" i="58"/>
  <c r="E20" i="58"/>
  <c r="D20" i="58"/>
  <c r="C20" i="58"/>
  <c r="B20" i="58"/>
  <c r="A20" i="58"/>
  <c r="F19" i="58"/>
  <c r="E19" i="58"/>
  <c r="D19" i="58"/>
  <c r="C19" i="58"/>
  <c r="B19" i="58"/>
  <c r="A19" i="58"/>
  <c r="F18" i="58"/>
  <c r="E18" i="58"/>
  <c r="D18" i="58"/>
  <c r="C18" i="58"/>
  <c r="B18" i="58"/>
  <c r="A18" i="58"/>
  <c r="F17" i="58"/>
  <c r="E17" i="58"/>
  <c r="D17" i="58"/>
  <c r="C17" i="58"/>
  <c r="B17" i="58"/>
  <c r="A17" i="58"/>
  <c r="F16" i="58"/>
  <c r="E16" i="58"/>
  <c r="D16" i="58"/>
  <c r="C16" i="58"/>
  <c r="B16" i="58"/>
  <c r="A16" i="58"/>
  <c r="F15" i="58"/>
  <c r="E15" i="58"/>
  <c r="D15" i="58"/>
  <c r="C15" i="58"/>
  <c r="B15" i="58"/>
  <c r="A15" i="58"/>
  <c r="F14" i="58"/>
  <c r="E14" i="58"/>
  <c r="D14" i="58"/>
  <c r="C14" i="58"/>
  <c r="B14" i="58"/>
  <c r="A14" i="58"/>
  <c r="F13" i="58"/>
  <c r="E13" i="58"/>
  <c r="D13" i="58"/>
  <c r="C13" i="58"/>
  <c r="B13" i="58"/>
  <c r="A13" i="58"/>
  <c r="F12" i="58"/>
  <c r="E12" i="58"/>
  <c r="D12" i="58"/>
  <c r="C12" i="58"/>
  <c r="B12" i="58"/>
  <c r="A12" i="58"/>
  <c r="F11" i="58"/>
  <c r="E11" i="58"/>
  <c r="D11" i="58"/>
  <c r="C11" i="58"/>
  <c r="B11" i="58"/>
  <c r="A11" i="58"/>
  <c r="F10" i="58"/>
  <c r="E10" i="58"/>
  <c r="D10" i="58"/>
  <c r="C10" i="58"/>
  <c r="B10" i="58"/>
  <c r="A10" i="58"/>
  <c r="F9" i="58"/>
  <c r="E9" i="58"/>
  <c r="D9" i="58"/>
  <c r="C9" i="58"/>
  <c r="B9" i="58"/>
  <c r="A9" i="58"/>
  <c r="F8" i="58"/>
  <c r="E8" i="58"/>
  <c r="D8" i="58"/>
  <c r="C8" i="58"/>
  <c r="B8" i="58"/>
  <c r="A8" i="58"/>
  <c r="F7" i="58"/>
  <c r="E7" i="58"/>
  <c r="D7" i="58"/>
  <c r="C7" i="58"/>
  <c r="B7" i="58"/>
  <c r="A7" i="58"/>
  <c r="F6" i="58"/>
  <c r="E6" i="58"/>
  <c r="D6" i="58"/>
  <c r="C6" i="58"/>
  <c r="B6" i="58"/>
  <c r="A6" i="58"/>
  <c r="F5" i="58"/>
  <c r="E5" i="58"/>
  <c r="D5" i="58"/>
  <c r="C5" i="58"/>
  <c r="B5" i="58"/>
  <c r="A5" i="58"/>
  <c r="F4" i="58"/>
  <c r="E4" i="58"/>
  <c r="D4" i="58"/>
  <c r="C4" i="58"/>
  <c r="B4" i="58"/>
  <c r="A4" i="58"/>
  <c r="F3" i="58"/>
  <c r="E3" i="58"/>
  <c r="D3" i="58"/>
  <c r="C3" i="58"/>
  <c r="B3" i="58"/>
  <c r="A3" i="58"/>
  <c r="F2" i="58"/>
  <c r="E2" i="58"/>
  <c r="D2" i="58"/>
  <c r="C2" i="58"/>
  <c r="B2" i="58"/>
  <c r="A2" i="58"/>
  <c r="F1" i="58"/>
  <c r="E1" i="58"/>
  <c r="D1" i="58"/>
  <c r="C1" i="58"/>
  <c r="B1" i="58"/>
  <c r="A1" i="58"/>
  <c r="F100" i="57"/>
  <c r="E100" i="57"/>
  <c r="D100" i="57"/>
  <c r="C100" i="57"/>
  <c r="B100" i="57"/>
  <c r="A100" i="57"/>
  <c r="F99" i="57"/>
  <c r="E99" i="57"/>
  <c r="D99" i="57"/>
  <c r="C99" i="57"/>
  <c r="B99" i="57"/>
  <c r="A99" i="57"/>
  <c r="F98" i="57"/>
  <c r="E98" i="57"/>
  <c r="D98" i="57"/>
  <c r="C98" i="57"/>
  <c r="B98" i="57"/>
  <c r="A98" i="57"/>
  <c r="F97" i="57"/>
  <c r="E97" i="57"/>
  <c r="D97" i="57"/>
  <c r="C97" i="57"/>
  <c r="B97" i="57"/>
  <c r="A97" i="57"/>
  <c r="F96" i="57"/>
  <c r="E96" i="57"/>
  <c r="D96" i="57"/>
  <c r="C96" i="57"/>
  <c r="B96" i="57"/>
  <c r="A96" i="57"/>
  <c r="F95" i="57"/>
  <c r="E95" i="57"/>
  <c r="D95" i="57"/>
  <c r="C95" i="57"/>
  <c r="B95" i="57"/>
  <c r="A95" i="57"/>
  <c r="F94" i="57"/>
  <c r="E94" i="57"/>
  <c r="D94" i="57"/>
  <c r="C94" i="57"/>
  <c r="B94" i="57"/>
  <c r="A94" i="57"/>
  <c r="F93" i="57"/>
  <c r="E93" i="57"/>
  <c r="D93" i="57"/>
  <c r="C93" i="57"/>
  <c r="B93" i="57"/>
  <c r="A93" i="57"/>
  <c r="F92" i="57"/>
  <c r="E92" i="57"/>
  <c r="D92" i="57"/>
  <c r="C92" i="57"/>
  <c r="B92" i="57"/>
  <c r="A92" i="57"/>
  <c r="F91" i="57"/>
  <c r="E91" i="57"/>
  <c r="D91" i="57"/>
  <c r="C91" i="57"/>
  <c r="B91" i="57"/>
  <c r="A91" i="57"/>
  <c r="F90" i="57"/>
  <c r="E90" i="57"/>
  <c r="D90" i="57"/>
  <c r="C90" i="57"/>
  <c r="B90" i="57"/>
  <c r="A90" i="57"/>
  <c r="F89" i="57"/>
  <c r="E89" i="57"/>
  <c r="D89" i="57"/>
  <c r="C89" i="57"/>
  <c r="B89" i="57"/>
  <c r="A89" i="57"/>
  <c r="F88" i="57"/>
  <c r="E88" i="57"/>
  <c r="D88" i="57"/>
  <c r="C88" i="57"/>
  <c r="B88" i="57"/>
  <c r="A88" i="57"/>
  <c r="F87" i="57"/>
  <c r="E87" i="57"/>
  <c r="D87" i="57"/>
  <c r="C87" i="57"/>
  <c r="B87" i="57"/>
  <c r="A87" i="57"/>
  <c r="F86" i="57"/>
  <c r="E86" i="57"/>
  <c r="D86" i="57"/>
  <c r="C86" i="57"/>
  <c r="B86" i="57"/>
  <c r="A86" i="57"/>
  <c r="F85" i="57"/>
  <c r="E85" i="57"/>
  <c r="D85" i="57"/>
  <c r="C85" i="57"/>
  <c r="B85" i="57"/>
  <c r="A85" i="57"/>
  <c r="F84" i="57"/>
  <c r="E84" i="57"/>
  <c r="D84" i="57"/>
  <c r="C84" i="57"/>
  <c r="B84" i="57"/>
  <c r="A84" i="57"/>
  <c r="F83" i="57"/>
  <c r="E83" i="57"/>
  <c r="D83" i="57"/>
  <c r="C83" i="57"/>
  <c r="B83" i="57"/>
  <c r="A83" i="57"/>
  <c r="F82" i="57"/>
  <c r="E82" i="57"/>
  <c r="D82" i="57"/>
  <c r="C82" i="57"/>
  <c r="B82" i="57"/>
  <c r="A82" i="57"/>
  <c r="F81" i="57"/>
  <c r="E81" i="57"/>
  <c r="D81" i="57"/>
  <c r="C81" i="57"/>
  <c r="B81" i="57"/>
  <c r="A81" i="57"/>
  <c r="F80" i="57"/>
  <c r="E80" i="57"/>
  <c r="D80" i="57"/>
  <c r="C80" i="57"/>
  <c r="B80" i="57"/>
  <c r="A80" i="57"/>
  <c r="F79" i="57"/>
  <c r="E79" i="57"/>
  <c r="D79" i="57"/>
  <c r="C79" i="57"/>
  <c r="B79" i="57"/>
  <c r="A79" i="57"/>
  <c r="F78" i="57"/>
  <c r="E78" i="57"/>
  <c r="D78" i="57"/>
  <c r="C78" i="57"/>
  <c r="B78" i="57"/>
  <c r="A78" i="57"/>
  <c r="F77" i="57"/>
  <c r="E77" i="57"/>
  <c r="D77" i="57"/>
  <c r="C77" i="57"/>
  <c r="B77" i="57"/>
  <c r="A77" i="57"/>
  <c r="F76" i="57"/>
  <c r="E76" i="57"/>
  <c r="D76" i="57"/>
  <c r="C76" i="57"/>
  <c r="B76" i="57"/>
  <c r="A76" i="57"/>
  <c r="F75" i="57"/>
  <c r="E75" i="57"/>
  <c r="D75" i="57"/>
  <c r="C75" i="57"/>
  <c r="B75" i="57"/>
  <c r="A75" i="57"/>
  <c r="F74" i="57"/>
  <c r="E74" i="57"/>
  <c r="D74" i="57"/>
  <c r="C74" i="57"/>
  <c r="B74" i="57"/>
  <c r="A74" i="57"/>
  <c r="F73" i="57"/>
  <c r="E73" i="57"/>
  <c r="D73" i="57"/>
  <c r="C73" i="57"/>
  <c r="B73" i="57"/>
  <c r="A73" i="57"/>
  <c r="F72" i="57"/>
  <c r="E72" i="57"/>
  <c r="D72" i="57"/>
  <c r="C72" i="57"/>
  <c r="B72" i="57"/>
  <c r="A72" i="57"/>
  <c r="F71" i="57"/>
  <c r="E71" i="57"/>
  <c r="D71" i="57"/>
  <c r="C71" i="57"/>
  <c r="B71" i="57"/>
  <c r="A71" i="57"/>
  <c r="F70" i="57"/>
  <c r="E70" i="57"/>
  <c r="D70" i="57"/>
  <c r="C70" i="57"/>
  <c r="B70" i="57"/>
  <c r="A70" i="57"/>
  <c r="F69" i="57"/>
  <c r="E69" i="57"/>
  <c r="D69" i="57"/>
  <c r="C69" i="57"/>
  <c r="B69" i="57"/>
  <c r="A69" i="57"/>
  <c r="F68" i="57"/>
  <c r="E68" i="57"/>
  <c r="D68" i="57"/>
  <c r="C68" i="57"/>
  <c r="B68" i="57"/>
  <c r="A68" i="57"/>
  <c r="F67" i="57"/>
  <c r="E67" i="57"/>
  <c r="D67" i="57"/>
  <c r="C67" i="57"/>
  <c r="B67" i="57"/>
  <c r="A67" i="57"/>
  <c r="F66" i="57"/>
  <c r="E66" i="57"/>
  <c r="D66" i="57"/>
  <c r="C66" i="57"/>
  <c r="B66" i="57"/>
  <c r="A66" i="57"/>
  <c r="F65" i="57"/>
  <c r="E65" i="57"/>
  <c r="D65" i="57"/>
  <c r="C65" i="57"/>
  <c r="B65" i="57"/>
  <c r="A65" i="57"/>
  <c r="F64" i="57"/>
  <c r="E64" i="57"/>
  <c r="D64" i="57"/>
  <c r="C64" i="57"/>
  <c r="B64" i="57"/>
  <c r="A64" i="57"/>
  <c r="F63" i="57"/>
  <c r="E63" i="57"/>
  <c r="D63" i="57"/>
  <c r="C63" i="57"/>
  <c r="B63" i="57"/>
  <c r="A63" i="57"/>
  <c r="F62" i="57"/>
  <c r="E62" i="57"/>
  <c r="D62" i="57"/>
  <c r="C62" i="57"/>
  <c r="B62" i="57"/>
  <c r="A62" i="57"/>
  <c r="F61" i="57"/>
  <c r="E61" i="57"/>
  <c r="D61" i="57"/>
  <c r="C61" i="57"/>
  <c r="B61" i="57"/>
  <c r="A61" i="57"/>
  <c r="F60" i="57"/>
  <c r="E60" i="57"/>
  <c r="D60" i="57"/>
  <c r="C60" i="57"/>
  <c r="B60" i="57"/>
  <c r="A60" i="57"/>
  <c r="F59" i="57"/>
  <c r="E59" i="57"/>
  <c r="D59" i="57"/>
  <c r="C59" i="57"/>
  <c r="B59" i="57"/>
  <c r="A59" i="57"/>
  <c r="F58" i="57"/>
  <c r="E58" i="57"/>
  <c r="D58" i="57"/>
  <c r="C58" i="57"/>
  <c r="B58" i="57"/>
  <c r="A58" i="57"/>
  <c r="F57" i="57"/>
  <c r="E57" i="57"/>
  <c r="D57" i="57"/>
  <c r="C57" i="57"/>
  <c r="B57" i="57"/>
  <c r="A57" i="57"/>
  <c r="F56" i="57"/>
  <c r="E56" i="57"/>
  <c r="D56" i="57"/>
  <c r="C56" i="57"/>
  <c r="B56" i="57"/>
  <c r="A56" i="57"/>
  <c r="F55" i="57"/>
  <c r="E55" i="57"/>
  <c r="D55" i="57"/>
  <c r="C55" i="57"/>
  <c r="B55" i="57"/>
  <c r="A55" i="57"/>
  <c r="F54" i="57"/>
  <c r="E54" i="57"/>
  <c r="D54" i="57"/>
  <c r="C54" i="57"/>
  <c r="B54" i="57"/>
  <c r="A54" i="57"/>
  <c r="F53" i="57"/>
  <c r="E53" i="57"/>
  <c r="D53" i="57"/>
  <c r="C53" i="57"/>
  <c r="B53" i="57"/>
  <c r="A53" i="57"/>
  <c r="F52" i="57"/>
  <c r="E52" i="57"/>
  <c r="D52" i="57"/>
  <c r="C52" i="57"/>
  <c r="B52" i="57"/>
  <c r="A52" i="57"/>
  <c r="F51" i="57"/>
  <c r="E51" i="57"/>
  <c r="D51" i="57"/>
  <c r="C51" i="57"/>
  <c r="B51" i="57"/>
  <c r="A51" i="57"/>
  <c r="F50" i="57"/>
  <c r="E50" i="57"/>
  <c r="D50" i="57"/>
  <c r="C50" i="57"/>
  <c r="B50" i="57"/>
  <c r="A50" i="57"/>
  <c r="F49" i="57"/>
  <c r="E49" i="57"/>
  <c r="D49" i="57"/>
  <c r="C49" i="57"/>
  <c r="B49" i="57"/>
  <c r="A49" i="57"/>
  <c r="F48" i="57"/>
  <c r="E48" i="57"/>
  <c r="D48" i="57"/>
  <c r="C48" i="57"/>
  <c r="B48" i="57"/>
  <c r="A48" i="57"/>
  <c r="F47" i="57"/>
  <c r="E47" i="57"/>
  <c r="D47" i="57"/>
  <c r="C47" i="57"/>
  <c r="B47" i="57"/>
  <c r="A47" i="57"/>
  <c r="F46" i="57"/>
  <c r="E46" i="57"/>
  <c r="D46" i="57"/>
  <c r="C46" i="57"/>
  <c r="B46" i="57"/>
  <c r="A46" i="57"/>
  <c r="F45" i="57"/>
  <c r="E45" i="57"/>
  <c r="D45" i="57"/>
  <c r="C45" i="57"/>
  <c r="B45" i="57"/>
  <c r="A45" i="57"/>
  <c r="F44" i="57"/>
  <c r="E44" i="57"/>
  <c r="D44" i="57"/>
  <c r="C44" i="57"/>
  <c r="B44" i="57"/>
  <c r="A44" i="57"/>
  <c r="F43" i="57"/>
  <c r="E43" i="57"/>
  <c r="D43" i="57"/>
  <c r="C43" i="57"/>
  <c r="B43" i="57"/>
  <c r="A43" i="57"/>
  <c r="F42" i="57"/>
  <c r="E42" i="57"/>
  <c r="D42" i="57"/>
  <c r="C42" i="57"/>
  <c r="B42" i="57"/>
  <c r="A42" i="57"/>
  <c r="F41" i="57"/>
  <c r="E41" i="57"/>
  <c r="D41" i="57"/>
  <c r="C41" i="57"/>
  <c r="B41" i="57"/>
  <c r="A41" i="57"/>
  <c r="F40" i="57"/>
  <c r="E40" i="57"/>
  <c r="D40" i="57"/>
  <c r="C40" i="57"/>
  <c r="B40" i="57"/>
  <c r="A40" i="57"/>
  <c r="F39" i="57"/>
  <c r="E39" i="57"/>
  <c r="D39" i="57"/>
  <c r="C39" i="57"/>
  <c r="B39" i="57"/>
  <c r="A39" i="57"/>
  <c r="F38" i="57"/>
  <c r="E38" i="57"/>
  <c r="D38" i="57"/>
  <c r="C38" i="57"/>
  <c r="B38" i="57"/>
  <c r="A38" i="57"/>
  <c r="F37" i="57"/>
  <c r="E37" i="57"/>
  <c r="D37" i="57"/>
  <c r="C37" i="57"/>
  <c r="B37" i="57"/>
  <c r="A37" i="57"/>
  <c r="F36" i="57"/>
  <c r="E36" i="57"/>
  <c r="D36" i="57"/>
  <c r="C36" i="57"/>
  <c r="B36" i="57"/>
  <c r="A36" i="57"/>
  <c r="F35" i="57"/>
  <c r="E35" i="57"/>
  <c r="D35" i="57"/>
  <c r="C35" i="57"/>
  <c r="B35" i="57"/>
  <c r="A35" i="57"/>
  <c r="F34" i="57"/>
  <c r="E34" i="57"/>
  <c r="D34" i="57"/>
  <c r="C34" i="57"/>
  <c r="B34" i="57"/>
  <c r="A34" i="57"/>
  <c r="F33" i="57"/>
  <c r="E33" i="57"/>
  <c r="D33" i="57"/>
  <c r="C33" i="57"/>
  <c r="B33" i="57"/>
  <c r="A33" i="57"/>
  <c r="F32" i="57"/>
  <c r="E32" i="57"/>
  <c r="D32" i="57"/>
  <c r="C32" i="57"/>
  <c r="B32" i="57"/>
  <c r="A32" i="57"/>
  <c r="F31" i="57"/>
  <c r="E31" i="57"/>
  <c r="D31" i="57"/>
  <c r="C31" i="57"/>
  <c r="B31" i="57"/>
  <c r="A31" i="57"/>
  <c r="F30" i="57"/>
  <c r="E30" i="57"/>
  <c r="D30" i="57"/>
  <c r="C30" i="57"/>
  <c r="B30" i="57"/>
  <c r="A30" i="57"/>
  <c r="F29" i="57"/>
  <c r="E29" i="57"/>
  <c r="D29" i="57"/>
  <c r="C29" i="57"/>
  <c r="B29" i="57"/>
  <c r="A29" i="57"/>
  <c r="F28" i="57"/>
  <c r="E28" i="57"/>
  <c r="D28" i="57"/>
  <c r="C28" i="57"/>
  <c r="B28" i="57"/>
  <c r="A28" i="57"/>
  <c r="F27" i="57"/>
  <c r="E27" i="57"/>
  <c r="D27" i="57"/>
  <c r="C27" i="57"/>
  <c r="B27" i="57"/>
  <c r="A27" i="57"/>
  <c r="F26" i="57"/>
  <c r="E26" i="57"/>
  <c r="D26" i="57"/>
  <c r="C26" i="57"/>
  <c r="B26" i="57"/>
  <c r="A26" i="57"/>
  <c r="F25" i="57"/>
  <c r="E25" i="57"/>
  <c r="D25" i="57"/>
  <c r="C25" i="57"/>
  <c r="B25" i="57"/>
  <c r="A25" i="57"/>
  <c r="F24" i="57"/>
  <c r="E24" i="57"/>
  <c r="D24" i="57"/>
  <c r="C24" i="57"/>
  <c r="B24" i="57"/>
  <c r="A24" i="57"/>
  <c r="F23" i="57"/>
  <c r="E23" i="57"/>
  <c r="D23" i="57"/>
  <c r="C23" i="57"/>
  <c r="B23" i="57"/>
  <c r="A23" i="57"/>
  <c r="F22" i="57"/>
  <c r="E22" i="57"/>
  <c r="D22" i="57"/>
  <c r="C22" i="57"/>
  <c r="B22" i="57"/>
  <c r="A22" i="57"/>
  <c r="F21" i="57"/>
  <c r="E21" i="57"/>
  <c r="D21" i="57"/>
  <c r="C21" i="57"/>
  <c r="B21" i="57"/>
  <c r="A21" i="57"/>
  <c r="F20" i="57"/>
  <c r="E20" i="57"/>
  <c r="D20" i="57"/>
  <c r="C20" i="57"/>
  <c r="B20" i="57"/>
  <c r="A20" i="57"/>
  <c r="F19" i="57"/>
  <c r="E19" i="57"/>
  <c r="D19" i="57"/>
  <c r="C19" i="57"/>
  <c r="B19" i="57"/>
  <c r="A19" i="57"/>
  <c r="F18" i="57"/>
  <c r="E18" i="57"/>
  <c r="D18" i="57"/>
  <c r="C18" i="57"/>
  <c r="B18" i="57"/>
  <c r="A18" i="57"/>
  <c r="F17" i="57"/>
  <c r="E17" i="57"/>
  <c r="D17" i="57"/>
  <c r="C17" i="57"/>
  <c r="B17" i="57"/>
  <c r="A17" i="57"/>
  <c r="F16" i="57"/>
  <c r="E16" i="57"/>
  <c r="D16" i="57"/>
  <c r="C16" i="57"/>
  <c r="B16" i="57"/>
  <c r="A16" i="57"/>
  <c r="F15" i="57"/>
  <c r="E15" i="57"/>
  <c r="D15" i="57"/>
  <c r="C15" i="57"/>
  <c r="B15" i="57"/>
  <c r="A15" i="57"/>
  <c r="F14" i="57"/>
  <c r="E14" i="57"/>
  <c r="D14" i="57"/>
  <c r="C14" i="57"/>
  <c r="B14" i="57"/>
  <c r="A14" i="57"/>
  <c r="F13" i="57"/>
  <c r="E13" i="57"/>
  <c r="D13" i="57"/>
  <c r="C13" i="57"/>
  <c r="B13" i="57"/>
  <c r="A13" i="57"/>
  <c r="F12" i="57"/>
  <c r="E12" i="57"/>
  <c r="D12" i="57"/>
  <c r="C12" i="57"/>
  <c r="B12" i="57"/>
  <c r="A12" i="57"/>
  <c r="F11" i="57"/>
  <c r="E11" i="57"/>
  <c r="D11" i="57"/>
  <c r="C11" i="57"/>
  <c r="B11" i="57"/>
  <c r="A11" i="57"/>
  <c r="F10" i="57"/>
  <c r="E10" i="57"/>
  <c r="D10" i="57"/>
  <c r="C10" i="57"/>
  <c r="B10" i="57"/>
  <c r="A10" i="57"/>
  <c r="F9" i="57"/>
  <c r="E9" i="57"/>
  <c r="D9" i="57"/>
  <c r="C9" i="57"/>
  <c r="B9" i="57"/>
  <c r="A9" i="57"/>
  <c r="F8" i="57"/>
  <c r="E8" i="57"/>
  <c r="D8" i="57"/>
  <c r="C8" i="57"/>
  <c r="B8" i="57"/>
  <c r="A8" i="57"/>
  <c r="F7" i="57"/>
  <c r="E7" i="57"/>
  <c r="D7" i="57"/>
  <c r="C7" i="57"/>
  <c r="B7" i="57"/>
  <c r="A7" i="57"/>
  <c r="F6" i="57"/>
  <c r="E6" i="57"/>
  <c r="D6" i="57"/>
  <c r="C6" i="57"/>
  <c r="B6" i="57"/>
  <c r="A6" i="57"/>
  <c r="F5" i="57"/>
  <c r="E5" i="57"/>
  <c r="D5" i="57"/>
  <c r="C5" i="57"/>
  <c r="B5" i="57"/>
  <c r="A5" i="57"/>
  <c r="F4" i="57"/>
  <c r="E4" i="57"/>
  <c r="D4" i="57"/>
  <c r="C4" i="57"/>
  <c r="B4" i="57"/>
  <c r="A4" i="57"/>
  <c r="F3" i="57"/>
  <c r="E3" i="57"/>
  <c r="D3" i="57"/>
  <c r="C3" i="57"/>
  <c r="B3" i="57"/>
  <c r="A3" i="57"/>
  <c r="F2" i="57"/>
  <c r="E2" i="57"/>
  <c r="D2" i="57"/>
  <c r="C2" i="57"/>
  <c r="B2" i="57"/>
  <c r="A2" i="57"/>
  <c r="F1" i="57"/>
  <c r="E1" i="57"/>
  <c r="D1" i="57"/>
  <c r="C1" i="57"/>
  <c r="B1" i="57"/>
  <c r="A1" i="57"/>
  <c r="F100" i="56"/>
  <c r="E100" i="56"/>
  <c r="D100" i="56"/>
  <c r="C100" i="56"/>
  <c r="B100" i="56"/>
  <c r="A100" i="56"/>
  <c r="F99" i="56"/>
  <c r="E99" i="56"/>
  <c r="D99" i="56"/>
  <c r="C99" i="56"/>
  <c r="B99" i="56"/>
  <c r="A99" i="56"/>
  <c r="F98" i="56"/>
  <c r="E98" i="56"/>
  <c r="D98" i="56"/>
  <c r="C98" i="56"/>
  <c r="B98" i="56"/>
  <c r="A98" i="56"/>
  <c r="F97" i="56"/>
  <c r="E97" i="56"/>
  <c r="D97" i="56"/>
  <c r="C97" i="56"/>
  <c r="B97" i="56"/>
  <c r="A97" i="56"/>
  <c r="F96" i="56"/>
  <c r="E96" i="56"/>
  <c r="D96" i="56"/>
  <c r="C96" i="56"/>
  <c r="B96" i="56"/>
  <c r="A96" i="56"/>
  <c r="F95" i="56"/>
  <c r="E95" i="56"/>
  <c r="D95" i="56"/>
  <c r="C95" i="56"/>
  <c r="B95" i="56"/>
  <c r="A95" i="56"/>
  <c r="F94" i="56"/>
  <c r="E94" i="56"/>
  <c r="D94" i="56"/>
  <c r="C94" i="56"/>
  <c r="B94" i="56"/>
  <c r="A94" i="56"/>
  <c r="F93" i="56"/>
  <c r="E93" i="56"/>
  <c r="D93" i="56"/>
  <c r="C93" i="56"/>
  <c r="B93" i="56"/>
  <c r="A93" i="56"/>
  <c r="F92" i="56"/>
  <c r="E92" i="56"/>
  <c r="D92" i="56"/>
  <c r="C92" i="56"/>
  <c r="B92" i="56"/>
  <c r="A92" i="56"/>
  <c r="F91" i="56"/>
  <c r="E91" i="56"/>
  <c r="D91" i="56"/>
  <c r="C91" i="56"/>
  <c r="B91" i="56"/>
  <c r="A91" i="56"/>
  <c r="F90" i="56"/>
  <c r="E90" i="56"/>
  <c r="D90" i="56"/>
  <c r="C90" i="56"/>
  <c r="B90" i="56"/>
  <c r="A90" i="56"/>
  <c r="F89" i="56"/>
  <c r="E89" i="56"/>
  <c r="D89" i="56"/>
  <c r="C89" i="56"/>
  <c r="B89" i="56"/>
  <c r="A89" i="56"/>
  <c r="F88" i="56"/>
  <c r="E88" i="56"/>
  <c r="D88" i="56"/>
  <c r="C88" i="56"/>
  <c r="B88" i="56"/>
  <c r="A88" i="56"/>
  <c r="F87" i="56"/>
  <c r="E87" i="56"/>
  <c r="D87" i="56"/>
  <c r="C87" i="56"/>
  <c r="B87" i="56"/>
  <c r="A87" i="56"/>
  <c r="F86" i="56"/>
  <c r="E86" i="56"/>
  <c r="D86" i="56"/>
  <c r="C86" i="56"/>
  <c r="B86" i="56"/>
  <c r="A86" i="56"/>
  <c r="F85" i="56"/>
  <c r="E85" i="56"/>
  <c r="D85" i="56"/>
  <c r="C85" i="56"/>
  <c r="B85" i="56"/>
  <c r="A85" i="56"/>
  <c r="F84" i="56"/>
  <c r="E84" i="56"/>
  <c r="D84" i="56"/>
  <c r="C84" i="56"/>
  <c r="B84" i="56"/>
  <c r="A84" i="56"/>
  <c r="F83" i="56"/>
  <c r="E83" i="56"/>
  <c r="D83" i="56"/>
  <c r="C83" i="56"/>
  <c r="B83" i="56"/>
  <c r="A83" i="56"/>
  <c r="F82" i="56"/>
  <c r="E82" i="56"/>
  <c r="D82" i="56"/>
  <c r="C82" i="56"/>
  <c r="B82" i="56"/>
  <c r="A82" i="56"/>
  <c r="F81" i="56"/>
  <c r="E81" i="56"/>
  <c r="D81" i="56"/>
  <c r="C81" i="56"/>
  <c r="B81" i="56"/>
  <c r="A81" i="56"/>
  <c r="F80" i="56"/>
  <c r="E80" i="56"/>
  <c r="D80" i="56"/>
  <c r="C80" i="56"/>
  <c r="B80" i="56"/>
  <c r="A80" i="56"/>
  <c r="F79" i="56"/>
  <c r="E79" i="56"/>
  <c r="D79" i="56"/>
  <c r="C79" i="56"/>
  <c r="B79" i="56"/>
  <c r="A79" i="56"/>
  <c r="F78" i="56"/>
  <c r="E78" i="56"/>
  <c r="D78" i="56"/>
  <c r="C78" i="56"/>
  <c r="B78" i="56"/>
  <c r="A78" i="56"/>
  <c r="F77" i="56"/>
  <c r="E77" i="56"/>
  <c r="D77" i="56"/>
  <c r="C77" i="56"/>
  <c r="B77" i="56"/>
  <c r="A77" i="56"/>
  <c r="F76" i="56"/>
  <c r="E76" i="56"/>
  <c r="D76" i="56"/>
  <c r="C76" i="56"/>
  <c r="B76" i="56"/>
  <c r="A76" i="56"/>
  <c r="F75" i="56"/>
  <c r="E75" i="56"/>
  <c r="D75" i="56"/>
  <c r="C75" i="56"/>
  <c r="B75" i="56"/>
  <c r="A75" i="56"/>
  <c r="F74" i="56"/>
  <c r="E74" i="56"/>
  <c r="D74" i="56"/>
  <c r="C74" i="56"/>
  <c r="B74" i="56"/>
  <c r="A74" i="56"/>
  <c r="F73" i="56"/>
  <c r="E73" i="56"/>
  <c r="D73" i="56"/>
  <c r="C73" i="56"/>
  <c r="B73" i="56"/>
  <c r="A73" i="56"/>
  <c r="F72" i="56"/>
  <c r="E72" i="56"/>
  <c r="D72" i="56"/>
  <c r="C72" i="56"/>
  <c r="B72" i="56"/>
  <c r="A72" i="56"/>
  <c r="F71" i="56"/>
  <c r="E71" i="56"/>
  <c r="D71" i="56"/>
  <c r="C71" i="56"/>
  <c r="B71" i="56"/>
  <c r="A71" i="56"/>
  <c r="F70" i="56"/>
  <c r="E70" i="56"/>
  <c r="D70" i="56"/>
  <c r="C70" i="56"/>
  <c r="B70" i="56"/>
  <c r="A70" i="56"/>
  <c r="F69" i="56"/>
  <c r="E69" i="56"/>
  <c r="D69" i="56"/>
  <c r="C69" i="56"/>
  <c r="B69" i="56"/>
  <c r="A69" i="56"/>
  <c r="F68" i="56"/>
  <c r="E68" i="56"/>
  <c r="D68" i="56"/>
  <c r="C68" i="56"/>
  <c r="B68" i="56"/>
  <c r="A68" i="56"/>
  <c r="F67" i="56"/>
  <c r="E67" i="56"/>
  <c r="D67" i="56"/>
  <c r="C67" i="56"/>
  <c r="B67" i="56"/>
  <c r="A67" i="56"/>
  <c r="F66" i="56"/>
  <c r="E66" i="56"/>
  <c r="D66" i="56"/>
  <c r="C66" i="56"/>
  <c r="B66" i="56"/>
  <c r="A66" i="56"/>
  <c r="F65" i="56"/>
  <c r="E65" i="56"/>
  <c r="D65" i="56"/>
  <c r="C65" i="56"/>
  <c r="B65" i="56"/>
  <c r="A65" i="56"/>
  <c r="F64" i="56"/>
  <c r="E64" i="56"/>
  <c r="D64" i="56"/>
  <c r="C64" i="56"/>
  <c r="B64" i="56"/>
  <c r="A64" i="56"/>
  <c r="F63" i="56"/>
  <c r="E63" i="56"/>
  <c r="D63" i="56"/>
  <c r="C63" i="56"/>
  <c r="B63" i="56"/>
  <c r="A63" i="56"/>
  <c r="F62" i="56"/>
  <c r="E62" i="56"/>
  <c r="D62" i="56"/>
  <c r="C62" i="56"/>
  <c r="B62" i="56"/>
  <c r="A62" i="56"/>
  <c r="F61" i="56"/>
  <c r="E61" i="56"/>
  <c r="D61" i="56"/>
  <c r="C61" i="56"/>
  <c r="B61" i="56"/>
  <c r="A61" i="56"/>
  <c r="F60" i="56"/>
  <c r="E60" i="56"/>
  <c r="D60" i="56"/>
  <c r="C60" i="56"/>
  <c r="B60" i="56"/>
  <c r="A60" i="56"/>
  <c r="F59" i="56"/>
  <c r="E59" i="56"/>
  <c r="D59" i="56"/>
  <c r="C59" i="56"/>
  <c r="B59" i="56"/>
  <c r="A59" i="56"/>
  <c r="F58" i="56"/>
  <c r="E58" i="56"/>
  <c r="D58" i="56"/>
  <c r="C58" i="56"/>
  <c r="B58" i="56"/>
  <c r="A58" i="56"/>
  <c r="F57" i="56"/>
  <c r="E57" i="56"/>
  <c r="D57" i="56"/>
  <c r="C57" i="56"/>
  <c r="B57" i="56"/>
  <c r="A57" i="56"/>
  <c r="F56" i="56"/>
  <c r="E56" i="56"/>
  <c r="D56" i="56"/>
  <c r="C56" i="56"/>
  <c r="B56" i="56"/>
  <c r="A56" i="56"/>
  <c r="F55" i="56"/>
  <c r="E55" i="56"/>
  <c r="D55" i="56"/>
  <c r="C55" i="56"/>
  <c r="B55" i="56"/>
  <c r="A55" i="56"/>
  <c r="F54" i="56"/>
  <c r="E54" i="56"/>
  <c r="D54" i="56"/>
  <c r="C54" i="56"/>
  <c r="B54" i="56"/>
  <c r="A54" i="56"/>
  <c r="F53" i="56"/>
  <c r="E53" i="56"/>
  <c r="D53" i="56"/>
  <c r="C53" i="56"/>
  <c r="B53" i="56"/>
  <c r="A53" i="56"/>
  <c r="F52" i="56"/>
  <c r="E52" i="56"/>
  <c r="D52" i="56"/>
  <c r="C52" i="56"/>
  <c r="B52" i="56"/>
  <c r="A52" i="56"/>
  <c r="F51" i="56"/>
  <c r="E51" i="56"/>
  <c r="D51" i="56"/>
  <c r="C51" i="56"/>
  <c r="B51" i="56"/>
  <c r="A51" i="56"/>
  <c r="F50" i="56"/>
  <c r="E50" i="56"/>
  <c r="D50" i="56"/>
  <c r="C50" i="56"/>
  <c r="B50" i="56"/>
  <c r="A50" i="56"/>
  <c r="F49" i="56"/>
  <c r="E49" i="56"/>
  <c r="D49" i="56"/>
  <c r="C49" i="56"/>
  <c r="B49" i="56"/>
  <c r="A49" i="56"/>
  <c r="F48" i="56"/>
  <c r="E48" i="56"/>
  <c r="D48" i="56"/>
  <c r="C48" i="56"/>
  <c r="B48" i="56"/>
  <c r="A48" i="56"/>
  <c r="F47" i="56"/>
  <c r="E47" i="56"/>
  <c r="D47" i="56"/>
  <c r="C47" i="56"/>
  <c r="B47" i="56"/>
  <c r="A47" i="56"/>
  <c r="F46" i="56"/>
  <c r="E46" i="56"/>
  <c r="D46" i="56"/>
  <c r="C46" i="56"/>
  <c r="B46" i="56"/>
  <c r="A46" i="56"/>
  <c r="F45" i="56"/>
  <c r="E45" i="56"/>
  <c r="D45" i="56"/>
  <c r="C45" i="56"/>
  <c r="B45" i="56"/>
  <c r="A45" i="56"/>
  <c r="F44" i="56"/>
  <c r="E44" i="56"/>
  <c r="D44" i="56"/>
  <c r="C44" i="56"/>
  <c r="B44" i="56"/>
  <c r="A44" i="56"/>
  <c r="F43" i="56"/>
  <c r="E43" i="56"/>
  <c r="D43" i="56"/>
  <c r="C43" i="56"/>
  <c r="B43" i="56"/>
  <c r="A43" i="56"/>
  <c r="F42" i="56"/>
  <c r="E42" i="56"/>
  <c r="D42" i="56"/>
  <c r="C42" i="56"/>
  <c r="B42" i="56"/>
  <c r="A42" i="56"/>
  <c r="F41" i="56"/>
  <c r="E41" i="56"/>
  <c r="D41" i="56"/>
  <c r="C41" i="56"/>
  <c r="B41" i="56"/>
  <c r="A41" i="56"/>
  <c r="F40" i="56"/>
  <c r="E40" i="56"/>
  <c r="D40" i="56"/>
  <c r="C40" i="56"/>
  <c r="B40" i="56"/>
  <c r="A40" i="56"/>
  <c r="F39" i="56"/>
  <c r="E39" i="56"/>
  <c r="D39" i="56"/>
  <c r="C39" i="56"/>
  <c r="B39" i="56"/>
  <c r="A39" i="56"/>
  <c r="F38" i="56"/>
  <c r="E38" i="56"/>
  <c r="D38" i="56"/>
  <c r="C38" i="56"/>
  <c r="B38" i="56"/>
  <c r="A38" i="56"/>
  <c r="F37" i="56"/>
  <c r="E37" i="56"/>
  <c r="D37" i="56"/>
  <c r="C37" i="56"/>
  <c r="B37" i="56"/>
  <c r="A37" i="56"/>
  <c r="F36" i="56"/>
  <c r="E36" i="56"/>
  <c r="D36" i="56"/>
  <c r="C36" i="56"/>
  <c r="B36" i="56"/>
  <c r="A36" i="56"/>
  <c r="F35" i="56"/>
  <c r="E35" i="56"/>
  <c r="D35" i="56"/>
  <c r="C35" i="56"/>
  <c r="B35" i="56"/>
  <c r="A35" i="56"/>
  <c r="F34" i="56"/>
  <c r="E34" i="56"/>
  <c r="D34" i="56"/>
  <c r="C34" i="56"/>
  <c r="B34" i="56"/>
  <c r="A34" i="56"/>
  <c r="F33" i="56"/>
  <c r="E33" i="56"/>
  <c r="D33" i="56"/>
  <c r="C33" i="56"/>
  <c r="B33" i="56"/>
  <c r="A33" i="56"/>
  <c r="F32" i="56"/>
  <c r="E32" i="56"/>
  <c r="D32" i="56"/>
  <c r="C32" i="56"/>
  <c r="B32" i="56"/>
  <c r="A32" i="56"/>
  <c r="F31" i="56"/>
  <c r="E31" i="56"/>
  <c r="D31" i="56"/>
  <c r="C31" i="56"/>
  <c r="B31" i="56"/>
  <c r="A31" i="56"/>
  <c r="F30" i="56"/>
  <c r="E30" i="56"/>
  <c r="D30" i="56"/>
  <c r="C30" i="56"/>
  <c r="B30" i="56"/>
  <c r="A30" i="56"/>
  <c r="F29" i="56"/>
  <c r="E29" i="56"/>
  <c r="D29" i="56"/>
  <c r="C29" i="56"/>
  <c r="B29" i="56"/>
  <c r="A29" i="56"/>
  <c r="F28" i="56"/>
  <c r="E28" i="56"/>
  <c r="D28" i="56"/>
  <c r="C28" i="56"/>
  <c r="B28" i="56"/>
  <c r="A28" i="56"/>
  <c r="F27" i="56"/>
  <c r="E27" i="56"/>
  <c r="D27" i="56"/>
  <c r="C27" i="56"/>
  <c r="B27" i="56"/>
  <c r="A27" i="56"/>
  <c r="F26" i="56"/>
  <c r="E26" i="56"/>
  <c r="D26" i="56"/>
  <c r="C26" i="56"/>
  <c r="B26" i="56"/>
  <c r="A26" i="56"/>
  <c r="F25" i="56"/>
  <c r="E25" i="56"/>
  <c r="D25" i="56"/>
  <c r="C25" i="56"/>
  <c r="B25" i="56"/>
  <c r="A25" i="56"/>
  <c r="F24" i="56"/>
  <c r="E24" i="56"/>
  <c r="D24" i="56"/>
  <c r="C24" i="56"/>
  <c r="B24" i="56"/>
  <c r="A24" i="56"/>
  <c r="F23" i="56"/>
  <c r="E23" i="56"/>
  <c r="D23" i="56"/>
  <c r="C23" i="56"/>
  <c r="B23" i="56"/>
  <c r="A23" i="56"/>
  <c r="F22" i="56"/>
  <c r="E22" i="56"/>
  <c r="D22" i="56"/>
  <c r="C22" i="56"/>
  <c r="B22" i="56"/>
  <c r="A22" i="56"/>
  <c r="F21" i="56"/>
  <c r="E21" i="56"/>
  <c r="D21" i="56"/>
  <c r="C21" i="56"/>
  <c r="B21" i="56"/>
  <c r="A21" i="56"/>
  <c r="F20" i="56"/>
  <c r="E20" i="56"/>
  <c r="D20" i="56"/>
  <c r="C20" i="56"/>
  <c r="B20" i="56"/>
  <c r="A20" i="56"/>
  <c r="F19" i="56"/>
  <c r="E19" i="56"/>
  <c r="D19" i="56"/>
  <c r="C19" i="56"/>
  <c r="B19" i="56"/>
  <c r="A19" i="56"/>
  <c r="F18" i="56"/>
  <c r="E18" i="56"/>
  <c r="D18" i="56"/>
  <c r="C18" i="56"/>
  <c r="B18" i="56"/>
  <c r="A18" i="56"/>
  <c r="F17" i="56"/>
  <c r="E17" i="56"/>
  <c r="D17" i="56"/>
  <c r="C17" i="56"/>
  <c r="B17" i="56"/>
  <c r="A17" i="56"/>
  <c r="F16" i="56"/>
  <c r="E16" i="56"/>
  <c r="D16" i="56"/>
  <c r="C16" i="56"/>
  <c r="B16" i="56"/>
  <c r="A16" i="56"/>
  <c r="F15" i="56"/>
  <c r="E15" i="56"/>
  <c r="D15" i="56"/>
  <c r="C15" i="56"/>
  <c r="B15" i="56"/>
  <c r="A15" i="56"/>
  <c r="F14" i="56"/>
  <c r="E14" i="56"/>
  <c r="D14" i="56"/>
  <c r="C14" i="56"/>
  <c r="B14" i="56"/>
  <c r="A14" i="56"/>
  <c r="F13" i="56"/>
  <c r="E13" i="56"/>
  <c r="D13" i="56"/>
  <c r="C13" i="56"/>
  <c r="B13" i="56"/>
  <c r="A13" i="56"/>
  <c r="F12" i="56"/>
  <c r="E12" i="56"/>
  <c r="D12" i="56"/>
  <c r="C12" i="56"/>
  <c r="B12" i="56"/>
  <c r="A12" i="56"/>
  <c r="F11" i="56"/>
  <c r="E11" i="56"/>
  <c r="D11" i="56"/>
  <c r="C11" i="56"/>
  <c r="B11" i="56"/>
  <c r="A11" i="56"/>
  <c r="F10" i="56"/>
  <c r="E10" i="56"/>
  <c r="D10" i="56"/>
  <c r="C10" i="56"/>
  <c r="B10" i="56"/>
  <c r="A10" i="56"/>
  <c r="F9" i="56"/>
  <c r="E9" i="56"/>
  <c r="D9" i="56"/>
  <c r="C9" i="56"/>
  <c r="B9" i="56"/>
  <c r="A9" i="56"/>
  <c r="F8" i="56"/>
  <c r="E8" i="56"/>
  <c r="D8" i="56"/>
  <c r="C8" i="56"/>
  <c r="B8" i="56"/>
  <c r="A8" i="56"/>
  <c r="F7" i="56"/>
  <c r="E7" i="56"/>
  <c r="D7" i="56"/>
  <c r="C7" i="56"/>
  <c r="B7" i="56"/>
  <c r="A7" i="56"/>
  <c r="F6" i="56"/>
  <c r="E6" i="56"/>
  <c r="D6" i="56"/>
  <c r="C6" i="56"/>
  <c r="B6" i="56"/>
  <c r="A6" i="56"/>
  <c r="F5" i="56"/>
  <c r="E5" i="56"/>
  <c r="D5" i="56"/>
  <c r="C5" i="56"/>
  <c r="B5" i="56"/>
  <c r="A5" i="56"/>
  <c r="F4" i="56"/>
  <c r="E4" i="56"/>
  <c r="D4" i="56"/>
  <c r="C4" i="56"/>
  <c r="B4" i="56"/>
  <c r="A4" i="56"/>
  <c r="F3" i="56"/>
  <c r="E3" i="56"/>
  <c r="D3" i="56"/>
  <c r="C3" i="56"/>
  <c r="B3" i="56"/>
  <c r="A3" i="56"/>
  <c r="F2" i="56"/>
  <c r="E2" i="56"/>
  <c r="D2" i="56"/>
  <c r="C2" i="56"/>
  <c r="B2" i="56"/>
  <c r="A2" i="56"/>
  <c r="F1" i="56"/>
  <c r="E1" i="56"/>
  <c r="D1" i="56"/>
  <c r="C1" i="56"/>
  <c r="B1" i="56"/>
  <c r="A1" i="56"/>
  <c r="F100" i="55"/>
  <c r="E100" i="55"/>
  <c r="D100" i="55"/>
  <c r="C100" i="55"/>
  <c r="B100" i="55"/>
  <c r="A100" i="55"/>
  <c r="F99" i="55"/>
  <c r="E99" i="55"/>
  <c r="D99" i="55"/>
  <c r="C99" i="55"/>
  <c r="B99" i="55"/>
  <c r="A99" i="55"/>
  <c r="F98" i="55"/>
  <c r="E98" i="55"/>
  <c r="D98" i="55"/>
  <c r="C98" i="55"/>
  <c r="B98" i="55"/>
  <c r="A98" i="55"/>
  <c r="F97" i="55"/>
  <c r="E97" i="55"/>
  <c r="D97" i="55"/>
  <c r="C97" i="55"/>
  <c r="B97" i="55"/>
  <c r="A97" i="55"/>
  <c r="F96" i="55"/>
  <c r="E96" i="55"/>
  <c r="D96" i="55"/>
  <c r="C96" i="55"/>
  <c r="B96" i="55"/>
  <c r="A96" i="55"/>
  <c r="F95" i="55"/>
  <c r="E95" i="55"/>
  <c r="D95" i="55"/>
  <c r="C95" i="55"/>
  <c r="B95" i="55"/>
  <c r="A95" i="55"/>
  <c r="F94" i="55"/>
  <c r="E94" i="55"/>
  <c r="D94" i="55"/>
  <c r="C94" i="55"/>
  <c r="B94" i="55"/>
  <c r="A94" i="55"/>
  <c r="F93" i="55"/>
  <c r="E93" i="55"/>
  <c r="D93" i="55"/>
  <c r="C93" i="55"/>
  <c r="B93" i="55"/>
  <c r="A93" i="55"/>
  <c r="F92" i="55"/>
  <c r="E92" i="55"/>
  <c r="D92" i="55"/>
  <c r="C92" i="55"/>
  <c r="B92" i="55"/>
  <c r="A92" i="55"/>
  <c r="F91" i="55"/>
  <c r="E91" i="55"/>
  <c r="D91" i="55"/>
  <c r="C91" i="55"/>
  <c r="B91" i="55"/>
  <c r="A91" i="55"/>
  <c r="F90" i="55"/>
  <c r="E90" i="55"/>
  <c r="D90" i="55"/>
  <c r="C90" i="55"/>
  <c r="B90" i="55"/>
  <c r="A90" i="55"/>
  <c r="F89" i="55"/>
  <c r="E89" i="55"/>
  <c r="D89" i="55"/>
  <c r="C89" i="55"/>
  <c r="B89" i="55"/>
  <c r="A89" i="55"/>
  <c r="F88" i="55"/>
  <c r="E88" i="55"/>
  <c r="D88" i="55"/>
  <c r="C88" i="55"/>
  <c r="B88" i="55"/>
  <c r="A88" i="55"/>
  <c r="F87" i="55"/>
  <c r="E87" i="55"/>
  <c r="D87" i="55"/>
  <c r="C87" i="55"/>
  <c r="B87" i="55"/>
  <c r="A87" i="55"/>
  <c r="F86" i="55"/>
  <c r="E86" i="55"/>
  <c r="D86" i="55"/>
  <c r="C86" i="55"/>
  <c r="B86" i="55"/>
  <c r="A86" i="55"/>
  <c r="F85" i="55"/>
  <c r="E85" i="55"/>
  <c r="D85" i="55"/>
  <c r="C85" i="55"/>
  <c r="B85" i="55"/>
  <c r="A85" i="55"/>
  <c r="F84" i="55"/>
  <c r="E84" i="55"/>
  <c r="D84" i="55"/>
  <c r="C84" i="55"/>
  <c r="B84" i="55"/>
  <c r="A84" i="55"/>
  <c r="F83" i="55"/>
  <c r="E83" i="55"/>
  <c r="D83" i="55"/>
  <c r="C83" i="55"/>
  <c r="B83" i="55"/>
  <c r="A83" i="55"/>
  <c r="F82" i="55"/>
  <c r="E82" i="55"/>
  <c r="D82" i="55"/>
  <c r="C82" i="55"/>
  <c r="B82" i="55"/>
  <c r="A82" i="55"/>
  <c r="F81" i="55"/>
  <c r="E81" i="55"/>
  <c r="D81" i="55"/>
  <c r="C81" i="55"/>
  <c r="B81" i="55"/>
  <c r="A81" i="55"/>
  <c r="F80" i="55"/>
  <c r="E80" i="55"/>
  <c r="D80" i="55"/>
  <c r="C80" i="55"/>
  <c r="B80" i="55"/>
  <c r="A80" i="55"/>
  <c r="F79" i="55"/>
  <c r="E79" i="55"/>
  <c r="D79" i="55"/>
  <c r="C79" i="55"/>
  <c r="B79" i="55"/>
  <c r="A79" i="55"/>
  <c r="F78" i="55"/>
  <c r="E78" i="55"/>
  <c r="D78" i="55"/>
  <c r="C78" i="55"/>
  <c r="B78" i="55"/>
  <c r="A78" i="55"/>
  <c r="F77" i="55"/>
  <c r="E77" i="55"/>
  <c r="D77" i="55"/>
  <c r="C77" i="55"/>
  <c r="B77" i="55"/>
  <c r="A77" i="55"/>
  <c r="F76" i="55"/>
  <c r="E76" i="55"/>
  <c r="D76" i="55"/>
  <c r="C76" i="55"/>
  <c r="B76" i="55"/>
  <c r="A76" i="55"/>
  <c r="F75" i="55"/>
  <c r="E75" i="55"/>
  <c r="D75" i="55"/>
  <c r="C75" i="55"/>
  <c r="B75" i="55"/>
  <c r="A75" i="55"/>
  <c r="F74" i="55"/>
  <c r="E74" i="55"/>
  <c r="D74" i="55"/>
  <c r="C74" i="55"/>
  <c r="B74" i="55"/>
  <c r="A74" i="55"/>
  <c r="F73" i="55"/>
  <c r="E73" i="55"/>
  <c r="D73" i="55"/>
  <c r="C73" i="55"/>
  <c r="B73" i="55"/>
  <c r="A73" i="55"/>
  <c r="F72" i="55"/>
  <c r="E72" i="55"/>
  <c r="D72" i="55"/>
  <c r="C72" i="55"/>
  <c r="B72" i="55"/>
  <c r="A72" i="55"/>
  <c r="F71" i="55"/>
  <c r="E71" i="55"/>
  <c r="D71" i="55"/>
  <c r="C71" i="55"/>
  <c r="B71" i="55"/>
  <c r="A71" i="55"/>
  <c r="F70" i="55"/>
  <c r="E70" i="55"/>
  <c r="D70" i="55"/>
  <c r="C70" i="55"/>
  <c r="B70" i="55"/>
  <c r="A70" i="55"/>
  <c r="F69" i="55"/>
  <c r="E69" i="55"/>
  <c r="D69" i="55"/>
  <c r="C69" i="55"/>
  <c r="B69" i="55"/>
  <c r="A69" i="55"/>
  <c r="F68" i="55"/>
  <c r="E68" i="55"/>
  <c r="D68" i="55"/>
  <c r="C68" i="55"/>
  <c r="B68" i="55"/>
  <c r="A68" i="55"/>
  <c r="F67" i="55"/>
  <c r="E67" i="55"/>
  <c r="D67" i="55"/>
  <c r="C67" i="55"/>
  <c r="B67" i="55"/>
  <c r="A67" i="55"/>
  <c r="F66" i="55"/>
  <c r="E66" i="55"/>
  <c r="D66" i="55"/>
  <c r="C66" i="55"/>
  <c r="B66" i="55"/>
  <c r="A66" i="55"/>
  <c r="F65" i="55"/>
  <c r="E65" i="55"/>
  <c r="D65" i="55"/>
  <c r="C65" i="55"/>
  <c r="B65" i="55"/>
  <c r="A65" i="55"/>
  <c r="F64" i="55"/>
  <c r="E64" i="55"/>
  <c r="D64" i="55"/>
  <c r="C64" i="55"/>
  <c r="B64" i="55"/>
  <c r="A64" i="55"/>
  <c r="F63" i="55"/>
  <c r="E63" i="55"/>
  <c r="D63" i="55"/>
  <c r="C63" i="55"/>
  <c r="B63" i="55"/>
  <c r="A63" i="55"/>
  <c r="F62" i="55"/>
  <c r="E62" i="55"/>
  <c r="D62" i="55"/>
  <c r="C62" i="55"/>
  <c r="B62" i="55"/>
  <c r="A62" i="55"/>
  <c r="F61" i="55"/>
  <c r="E61" i="55"/>
  <c r="D61" i="55"/>
  <c r="C61" i="55"/>
  <c r="B61" i="55"/>
  <c r="A61" i="55"/>
  <c r="F60" i="55"/>
  <c r="E60" i="55"/>
  <c r="D60" i="55"/>
  <c r="C60" i="55"/>
  <c r="B60" i="55"/>
  <c r="A60" i="55"/>
  <c r="F59" i="55"/>
  <c r="E59" i="55"/>
  <c r="D59" i="55"/>
  <c r="C59" i="55"/>
  <c r="B59" i="55"/>
  <c r="A59" i="55"/>
  <c r="F58" i="55"/>
  <c r="E58" i="55"/>
  <c r="D58" i="55"/>
  <c r="C58" i="55"/>
  <c r="B58" i="55"/>
  <c r="A58" i="55"/>
  <c r="F57" i="55"/>
  <c r="E57" i="55"/>
  <c r="D57" i="55"/>
  <c r="C57" i="55"/>
  <c r="B57" i="55"/>
  <c r="A57" i="55"/>
  <c r="F56" i="55"/>
  <c r="E56" i="55"/>
  <c r="D56" i="55"/>
  <c r="C56" i="55"/>
  <c r="B56" i="55"/>
  <c r="A56" i="55"/>
  <c r="F55" i="55"/>
  <c r="E55" i="55"/>
  <c r="D55" i="55"/>
  <c r="C55" i="55"/>
  <c r="B55" i="55"/>
  <c r="A55" i="55"/>
  <c r="F54" i="55"/>
  <c r="E54" i="55"/>
  <c r="D54" i="55"/>
  <c r="C54" i="55"/>
  <c r="B54" i="55"/>
  <c r="A54" i="55"/>
  <c r="F53" i="55"/>
  <c r="E53" i="55"/>
  <c r="D53" i="55"/>
  <c r="C53" i="55"/>
  <c r="B53" i="55"/>
  <c r="A53" i="55"/>
  <c r="F52" i="55"/>
  <c r="E52" i="55"/>
  <c r="D52" i="55"/>
  <c r="C52" i="55"/>
  <c r="B52" i="55"/>
  <c r="A52" i="55"/>
  <c r="F51" i="55"/>
  <c r="E51" i="55"/>
  <c r="D51" i="55"/>
  <c r="C51" i="55"/>
  <c r="B51" i="55"/>
  <c r="A51" i="55"/>
  <c r="F50" i="55"/>
  <c r="E50" i="55"/>
  <c r="D50" i="55"/>
  <c r="C50" i="55"/>
  <c r="B50" i="55"/>
  <c r="A50" i="55"/>
  <c r="F49" i="55"/>
  <c r="E49" i="55"/>
  <c r="D49" i="55"/>
  <c r="C49" i="55"/>
  <c r="B49" i="55"/>
  <c r="A49" i="55"/>
  <c r="F48" i="55"/>
  <c r="E48" i="55"/>
  <c r="D48" i="55"/>
  <c r="C48" i="55"/>
  <c r="B48" i="55"/>
  <c r="A48" i="55"/>
  <c r="F47" i="55"/>
  <c r="E47" i="55"/>
  <c r="D47" i="55"/>
  <c r="C47" i="55"/>
  <c r="B47" i="55"/>
  <c r="A47" i="55"/>
  <c r="F46" i="55"/>
  <c r="E46" i="55"/>
  <c r="D46" i="55"/>
  <c r="C46" i="55"/>
  <c r="B46" i="55"/>
  <c r="A46" i="55"/>
  <c r="F45" i="55"/>
  <c r="E45" i="55"/>
  <c r="D45" i="55"/>
  <c r="C45" i="55"/>
  <c r="B45" i="55"/>
  <c r="A45" i="55"/>
  <c r="F44" i="55"/>
  <c r="E44" i="55"/>
  <c r="D44" i="55"/>
  <c r="C44" i="55"/>
  <c r="B44" i="55"/>
  <c r="A44" i="55"/>
  <c r="F43" i="55"/>
  <c r="E43" i="55"/>
  <c r="D43" i="55"/>
  <c r="C43" i="55"/>
  <c r="B43" i="55"/>
  <c r="A43" i="55"/>
  <c r="F42" i="55"/>
  <c r="E42" i="55"/>
  <c r="D42" i="55"/>
  <c r="C42" i="55"/>
  <c r="B42" i="55"/>
  <c r="A42" i="55"/>
  <c r="F41" i="55"/>
  <c r="E41" i="55"/>
  <c r="D41" i="55"/>
  <c r="C41" i="55"/>
  <c r="B41" i="55"/>
  <c r="A41" i="55"/>
  <c r="F40" i="55"/>
  <c r="E40" i="55"/>
  <c r="D40" i="55"/>
  <c r="C40" i="55"/>
  <c r="B40" i="55"/>
  <c r="A40" i="55"/>
  <c r="F39" i="55"/>
  <c r="E39" i="55"/>
  <c r="D39" i="55"/>
  <c r="C39" i="55"/>
  <c r="B39" i="55"/>
  <c r="A39" i="55"/>
  <c r="F38" i="55"/>
  <c r="E38" i="55"/>
  <c r="D38" i="55"/>
  <c r="C38" i="55"/>
  <c r="B38" i="55"/>
  <c r="A38" i="55"/>
  <c r="F37" i="55"/>
  <c r="E37" i="55"/>
  <c r="D37" i="55"/>
  <c r="C37" i="55"/>
  <c r="B37" i="55"/>
  <c r="A37" i="55"/>
  <c r="F36" i="55"/>
  <c r="E36" i="55"/>
  <c r="D36" i="55"/>
  <c r="C36" i="55"/>
  <c r="B36" i="55"/>
  <c r="A36" i="55"/>
  <c r="F35" i="55"/>
  <c r="E35" i="55"/>
  <c r="D35" i="55"/>
  <c r="C35" i="55"/>
  <c r="B35" i="55"/>
  <c r="A35" i="55"/>
  <c r="F34" i="55"/>
  <c r="E34" i="55"/>
  <c r="D34" i="55"/>
  <c r="C34" i="55"/>
  <c r="B34" i="55"/>
  <c r="A34" i="55"/>
  <c r="F33" i="55"/>
  <c r="E33" i="55"/>
  <c r="D33" i="55"/>
  <c r="C33" i="55"/>
  <c r="B33" i="55"/>
  <c r="A33" i="55"/>
  <c r="F32" i="55"/>
  <c r="E32" i="55"/>
  <c r="D32" i="55"/>
  <c r="C32" i="55"/>
  <c r="B32" i="55"/>
  <c r="A32" i="55"/>
  <c r="F31" i="55"/>
  <c r="E31" i="55"/>
  <c r="D31" i="55"/>
  <c r="C31" i="55"/>
  <c r="B31" i="55"/>
  <c r="A31" i="55"/>
  <c r="F30" i="55"/>
  <c r="E30" i="55"/>
  <c r="D30" i="55"/>
  <c r="C30" i="55"/>
  <c r="B30" i="55"/>
  <c r="A30" i="55"/>
  <c r="F29" i="55"/>
  <c r="E29" i="55"/>
  <c r="D29" i="55"/>
  <c r="C29" i="55"/>
  <c r="B29" i="55"/>
  <c r="A29" i="55"/>
  <c r="F28" i="55"/>
  <c r="E28" i="55"/>
  <c r="D28" i="55"/>
  <c r="C28" i="55"/>
  <c r="B28" i="55"/>
  <c r="A28" i="55"/>
  <c r="F27" i="55"/>
  <c r="E27" i="55"/>
  <c r="D27" i="55"/>
  <c r="C27" i="55"/>
  <c r="B27" i="55"/>
  <c r="A27" i="55"/>
  <c r="F26" i="55"/>
  <c r="E26" i="55"/>
  <c r="D26" i="55"/>
  <c r="C26" i="55"/>
  <c r="B26" i="55"/>
  <c r="A26" i="55"/>
  <c r="F25" i="55"/>
  <c r="E25" i="55"/>
  <c r="D25" i="55"/>
  <c r="C25" i="55"/>
  <c r="B25" i="55"/>
  <c r="A25" i="55"/>
  <c r="F24" i="55"/>
  <c r="E24" i="55"/>
  <c r="D24" i="55"/>
  <c r="C24" i="55"/>
  <c r="B24" i="55"/>
  <c r="A24" i="55"/>
  <c r="F23" i="55"/>
  <c r="E23" i="55"/>
  <c r="D23" i="55"/>
  <c r="C23" i="55"/>
  <c r="B23" i="55"/>
  <c r="A23" i="55"/>
  <c r="F22" i="55"/>
  <c r="E22" i="55"/>
  <c r="D22" i="55"/>
  <c r="C22" i="55"/>
  <c r="B22" i="55"/>
  <c r="A22" i="55"/>
  <c r="F21" i="55"/>
  <c r="E21" i="55"/>
  <c r="D21" i="55"/>
  <c r="C21" i="55"/>
  <c r="B21" i="55"/>
  <c r="A21" i="55"/>
  <c r="F20" i="55"/>
  <c r="E20" i="55"/>
  <c r="D20" i="55"/>
  <c r="C20" i="55"/>
  <c r="B20" i="55"/>
  <c r="A20" i="55"/>
  <c r="F19" i="55"/>
  <c r="E19" i="55"/>
  <c r="D19" i="55"/>
  <c r="C19" i="55"/>
  <c r="B19" i="55"/>
  <c r="A19" i="55"/>
  <c r="F18" i="55"/>
  <c r="E18" i="55"/>
  <c r="D18" i="55"/>
  <c r="C18" i="55"/>
  <c r="B18" i="55"/>
  <c r="A18" i="55"/>
  <c r="F17" i="55"/>
  <c r="E17" i="55"/>
  <c r="D17" i="55"/>
  <c r="C17" i="55"/>
  <c r="B17" i="55"/>
  <c r="A17" i="55"/>
  <c r="F16" i="55"/>
  <c r="E16" i="55"/>
  <c r="D16" i="55"/>
  <c r="C16" i="55"/>
  <c r="B16" i="55"/>
  <c r="A16" i="55"/>
  <c r="F15" i="55"/>
  <c r="E15" i="55"/>
  <c r="D15" i="55"/>
  <c r="C15" i="55"/>
  <c r="B15" i="55"/>
  <c r="A15" i="55"/>
  <c r="F14" i="55"/>
  <c r="E14" i="55"/>
  <c r="D14" i="55"/>
  <c r="C14" i="55"/>
  <c r="B14" i="55"/>
  <c r="A14" i="55"/>
  <c r="F13" i="55"/>
  <c r="E13" i="55"/>
  <c r="D13" i="55"/>
  <c r="C13" i="55"/>
  <c r="B13" i="55"/>
  <c r="A13" i="55"/>
  <c r="F12" i="55"/>
  <c r="E12" i="55"/>
  <c r="D12" i="55"/>
  <c r="C12" i="55"/>
  <c r="B12" i="55"/>
  <c r="A12" i="55"/>
  <c r="F11" i="55"/>
  <c r="E11" i="55"/>
  <c r="D11" i="55"/>
  <c r="C11" i="55"/>
  <c r="B11" i="55"/>
  <c r="A11" i="55"/>
  <c r="F10" i="55"/>
  <c r="E10" i="55"/>
  <c r="D10" i="55"/>
  <c r="C10" i="55"/>
  <c r="B10" i="55"/>
  <c r="A10" i="55"/>
  <c r="F9" i="55"/>
  <c r="E9" i="55"/>
  <c r="D9" i="55"/>
  <c r="C9" i="55"/>
  <c r="B9" i="55"/>
  <c r="A9" i="55"/>
  <c r="F8" i="55"/>
  <c r="E8" i="55"/>
  <c r="D8" i="55"/>
  <c r="C8" i="55"/>
  <c r="B8" i="55"/>
  <c r="A8" i="55"/>
  <c r="F7" i="55"/>
  <c r="E7" i="55"/>
  <c r="D7" i="55"/>
  <c r="C7" i="55"/>
  <c r="B7" i="55"/>
  <c r="A7" i="55"/>
  <c r="F6" i="55"/>
  <c r="E6" i="55"/>
  <c r="D6" i="55"/>
  <c r="C6" i="55"/>
  <c r="B6" i="55"/>
  <c r="A6" i="55"/>
  <c r="F5" i="55"/>
  <c r="E5" i="55"/>
  <c r="D5" i="55"/>
  <c r="C5" i="55"/>
  <c r="B5" i="55"/>
  <c r="A5" i="55"/>
  <c r="F4" i="55"/>
  <c r="E4" i="55"/>
  <c r="D4" i="55"/>
  <c r="C4" i="55"/>
  <c r="B4" i="55"/>
  <c r="A4" i="55"/>
  <c r="F3" i="55"/>
  <c r="E3" i="55"/>
  <c r="D3" i="55"/>
  <c r="C3" i="55"/>
  <c r="B3" i="55"/>
  <c r="A3" i="55"/>
  <c r="F2" i="55"/>
  <c r="E2" i="55"/>
  <c r="D2" i="55"/>
  <c r="C2" i="55"/>
  <c r="B2" i="55"/>
  <c r="A2" i="55"/>
  <c r="F1" i="55"/>
  <c r="E1" i="55"/>
  <c r="D1" i="55"/>
  <c r="C1" i="55"/>
  <c r="B1" i="55"/>
  <c r="A1" i="55"/>
  <c r="F100" i="54"/>
  <c r="E100" i="54"/>
  <c r="D100" i="54"/>
  <c r="C100" i="54"/>
  <c r="B100" i="54"/>
  <c r="A100" i="54"/>
  <c r="F99" i="54"/>
  <c r="E99" i="54"/>
  <c r="D99" i="54"/>
  <c r="C99" i="54"/>
  <c r="B99" i="54"/>
  <c r="A99" i="54"/>
  <c r="F98" i="54"/>
  <c r="E98" i="54"/>
  <c r="D98" i="54"/>
  <c r="C98" i="54"/>
  <c r="B98" i="54"/>
  <c r="A98" i="54"/>
  <c r="F97" i="54"/>
  <c r="E97" i="54"/>
  <c r="D97" i="54"/>
  <c r="C97" i="54"/>
  <c r="B97" i="54"/>
  <c r="A97" i="54"/>
  <c r="F96" i="54"/>
  <c r="E96" i="54"/>
  <c r="D96" i="54"/>
  <c r="C96" i="54"/>
  <c r="B96" i="54"/>
  <c r="A96" i="54"/>
  <c r="F95" i="54"/>
  <c r="E95" i="54"/>
  <c r="D95" i="54"/>
  <c r="C95" i="54"/>
  <c r="B95" i="54"/>
  <c r="A95" i="54"/>
  <c r="F94" i="54"/>
  <c r="E94" i="54"/>
  <c r="D94" i="54"/>
  <c r="C94" i="54"/>
  <c r="B94" i="54"/>
  <c r="A94" i="54"/>
  <c r="F93" i="54"/>
  <c r="E93" i="54"/>
  <c r="D93" i="54"/>
  <c r="C93" i="54"/>
  <c r="B93" i="54"/>
  <c r="A93" i="54"/>
  <c r="F92" i="54"/>
  <c r="E92" i="54"/>
  <c r="D92" i="54"/>
  <c r="C92" i="54"/>
  <c r="B92" i="54"/>
  <c r="A92" i="54"/>
  <c r="F91" i="54"/>
  <c r="E91" i="54"/>
  <c r="D91" i="54"/>
  <c r="C91" i="54"/>
  <c r="B91" i="54"/>
  <c r="A91" i="54"/>
  <c r="F90" i="54"/>
  <c r="E90" i="54"/>
  <c r="D90" i="54"/>
  <c r="C90" i="54"/>
  <c r="B90" i="54"/>
  <c r="A90" i="54"/>
  <c r="F89" i="54"/>
  <c r="E89" i="54"/>
  <c r="D89" i="54"/>
  <c r="C89" i="54"/>
  <c r="B89" i="54"/>
  <c r="A89" i="54"/>
  <c r="F88" i="54"/>
  <c r="E88" i="54"/>
  <c r="D88" i="54"/>
  <c r="C88" i="54"/>
  <c r="B88" i="54"/>
  <c r="A88" i="54"/>
  <c r="F87" i="54"/>
  <c r="E87" i="54"/>
  <c r="D87" i="54"/>
  <c r="C87" i="54"/>
  <c r="B87" i="54"/>
  <c r="A87" i="54"/>
  <c r="F86" i="54"/>
  <c r="E86" i="54"/>
  <c r="D86" i="54"/>
  <c r="C86" i="54"/>
  <c r="B86" i="54"/>
  <c r="A86" i="54"/>
  <c r="F85" i="54"/>
  <c r="E85" i="54"/>
  <c r="D85" i="54"/>
  <c r="C85" i="54"/>
  <c r="B85" i="54"/>
  <c r="A85" i="54"/>
  <c r="F84" i="54"/>
  <c r="E84" i="54"/>
  <c r="D84" i="54"/>
  <c r="C84" i="54"/>
  <c r="B84" i="54"/>
  <c r="A84" i="54"/>
  <c r="F83" i="54"/>
  <c r="E83" i="54"/>
  <c r="D83" i="54"/>
  <c r="C83" i="54"/>
  <c r="B83" i="54"/>
  <c r="A83" i="54"/>
  <c r="F82" i="54"/>
  <c r="E82" i="54"/>
  <c r="D82" i="54"/>
  <c r="C82" i="54"/>
  <c r="B82" i="54"/>
  <c r="A82" i="54"/>
  <c r="F81" i="54"/>
  <c r="E81" i="54"/>
  <c r="D81" i="54"/>
  <c r="C81" i="54"/>
  <c r="B81" i="54"/>
  <c r="A81" i="54"/>
  <c r="F80" i="54"/>
  <c r="E80" i="54"/>
  <c r="D80" i="54"/>
  <c r="C80" i="54"/>
  <c r="B80" i="54"/>
  <c r="A80" i="54"/>
  <c r="F79" i="54"/>
  <c r="E79" i="54"/>
  <c r="D79" i="54"/>
  <c r="C79" i="54"/>
  <c r="B79" i="54"/>
  <c r="A79" i="54"/>
  <c r="F78" i="54"/>
  <c r="E78" i="54"/>
  <c r="D78" i="54"/>
  <c r="C78" i="54"/>
  <c r="B78" i="54"/>
  <c r="A78" i="54"/>
  <c r="F77" i="54"/>
  <c r="E77" i="54"/>
  <c r="D77" i="54"/>
  <c r="C77" i="54"/>
  <c r="B77" i="54"/>
  <c r="A77" i="54"/>
  <c r="F76" i="54"/>
  <c r="E76" i="54"/>
  <c r="D76" i="54"/>
  <c r="C76" i="54"/>
  <c r="B76" i="54"/>
  <c r="A76" i="54"/>
  <c r="F75" i="54"/>
  <c r="E75" i="54"/>
  <c r="D75" i="54"/>
  <c r="C75" i="54"/>
  <c r="B75" i="54"/>
  <c r="A75" i="54"/>
  <c r="F74" i="54"/>
  <c r="E74" i="54"/>
  <c r="D74" i="54"/>
  <c r="C74" i="54"/>
  <c r="B74" i="54"/>
  <c r="A74" i="54"/>
  <c r="F73" i="54"/>
  <c r="E73" i="54"/>
  <c r="D73" i="54"/>
  <c r="C73" i="54"/>
  <c r="B73" i="54"/>
  <c r="A73" i="54"/>
  <c r="F72" i="54"/>
  <c r="E72" i="54"/>
  <c r="D72" i="54"/>
  <c r="C72" i="54"/>
  <c r="B72" i="54"/>
  <c r="A72" i="54"/>
  <c r="F71" i="54"/>
  <c r="E71" i="54"/>
  <c r="D71" i="54"/>
  <c r="C71" i="54"/>
  <c r="B71" i="54"/>
  <c r="A71" i="54"/>
  <c r="F70" i="54"/>
  <c r="E70" i="54"/>
  <c r="D70" i="54"/>
  <c r="C70" i="54"/>
  <c r="B70" i="54"/>
  <c r="A70" i="54"/>
  <c r="F69" i="54"/>
  <c r="E69" i="54"/>
  <c r="D69" i="54"/>
  <c r="C69" i="54"/>
  <c r="B69" i="54"/>
  <c r="A69" i="54"/>
  <c r="F68" i="54"/>
  <c r="E68" i="54"/>
  <c r="D68" i="54"/>
  <c r="C68" i="54"/>
  <c r="B68" i="54"/>
  <c r="A68" i="54"/>
  <c r="F67" i="54"/>
  <c r="E67" i="54"/>
  <c r="D67" i="54"/>
  <c r="C67" i="54"/>
  <c r="B67" i="54"/>
  <c r="A67" i="54"/>
  <c r="F66" i="54"/>
  <c r="E66" i="54"/>
  <c r="D66" i="54"/>
  <c r="C66" i="54"/>
  <c r="B66" i="54"/>
  <c r="A66" i="54"/>
  <c r="F65" i="54"/>
  <c r="E65" i="54"/>
  <c r="D65" i="54"/>
  <c r="C65" i="54"/>
  <c r="B65" i="54"/>
  <c r="A65" i="54"/>
  <c r="F64" i="54"/>
  <c r="E64" i="54"/>
  <c r="D64" i="54"/>
  <c r="C64" i="54"/>
  <c r="B64" i="54"/>
  <c r="A64" i="54"/>
  <c r="F63" i="54"/>
  <c r="E63" i="54"/>
  <c r="D63" i="54"/>
  <c r="C63" i="54"/>
  <c r="B63" i="54"/>
  <c r="A63" i="54"/>
  <c r="F62" i="54"/>
  <c r="E62" i="54"/>
  <c r="D62" i="54"/>
  <c r="C62" i="54"/>
  <c r="B62" i="54"/>
  <c r="A62" i="54"/>
  <c r="F61" i="54"/>
  <c r="E61" i="54"/>
  <c r="D61" i="54"/>
  <c r="C61" i="54"/>
  <c r="B61" i="54"/>
  <c r="A61" i="54"/>
  <c r="F60" i="54"/>
  <c r="E60" i="54"/>
  <c r="D60" i="54"/>
  <c r="C60" i="54"/>
  <c r="B60" i="54"/>
  <c r="A60" i="54"/>
  <c r="F59" i="54"/>
  <c r="E59" i="54"/>
  <c r="D59" i="54"/>
  <c r="C59" i="54"/>
  <c r="B59" i="54"/>
  <c r="A59" i="54"/>
  <c r="F58" i="54"/>
  <c r="E58" i="54"/>
  <c r="D58" i="54"/>
  <c r="C58" i="54"/>
  <c r="B58" i="54"/>
  <c r="A58" i="54"/>
  <c r="F57" i="54"/>
  <c r="E57" i="54"/>
  <c r="D57" i="54"/>
  <c r="C57" i="54"/>
  <c r="B57" i="54"/>
  <c r="A57" i="54"/>
  <c r="F56" i="54"/>
  <c r="E56" i="54"/>
  <c r="D56" i="54"/>
  <c r="C56" i="54"/>
  <c r="B56" i="54"/>
  <c r="A56" i="54"/>
  <c r="F55" i="54"/>
  <c r="E55" i="54"/>
  <c r="D55" i="54"/>
  <c r="C55" i="54"/>
  <c r="B55" i="54"/>
  <c r="A55" i="54"/>
  <c r="F54" i="54"/>
  <c r="E54" i="54"/>
  <c r="D54" i="54"/>
  <c r="C54" i="54"/>
  <c r="B54" i="54"/>
  <c r="A54" i="54"/>
  <c r="F53" i="54"/>
  <c r="E53" i="54"/>
  <c r="D53" i="54"/>
  <c r="C53" i="54"/>
  <c r="B53" i="54"/>
  <c r="A53" i="54"/>
  <c r="F52" i="54"/>
  <c r="E52" i="54"/>
  <c r="D52" i="54"/>
  <c r="C52" i="54"/>
  <c r="B52" i="54"/>
  <c r="A52" i="54"/>
  <c r="F51" i="54"/>
  <c r="E51" i="54"/>
  <c r="D51" i="54"/>
  <c r="C51" i="54"/>
  <c r="B51" i="54"/>
  <c r="A51" i="54"/>
  <c r="F50" i="54"/>
  <c r="E50" i="54"/>
  <c r="D50" i="54"/>
  <c r="C50" i="54"/>
  <c r="B50" i="54"/>
  <c r="A50" i="54"/>
  <c r="F49" i="54"/>
  <c r="E49" i="54"/>
  <c r="D49" i="54"/>
  <c r="C49" i="54"/>
  <c r="B49" i="54"/>
  <c r="A49" i="54"/>
  <c r="F48" i="54"/>
  <c r="E48" i="54"/>
  <c r="D48" i="54"/>
  <c r="C48" i="54"/>
  <c r="B48" i="54"/>
  <c r="A48" i="54"/>
  <c r="F47" i="54"/>
  <c r="E47" i="54"/>
  <c r="D47" i="54"/>
  <c r="C47" i="54"/>
  <c r="B47" i="54"/>
  <c r="A47" i="54"/>
  <c r="F46" i="54"/>
  <c r="E46" i="54"/>
  <c r="D46" i="54"/>
  <c r="C46" i="54"/>
  <c r="B46" i="54"/>
  <c r="A46" i="54"/>
  <c r="F45" i="54"/>
  <c r="E45" i="54"/>
  <c r="D45" i="54"/>
  <c r="C45" i="54"/>
  <c r="B45" i="54"/>
  <c r="A45" i="54"/>
  <c r="F44" i="54"/>
  <c r="E44" i="54"/>
  <c r="D44" i="54"/>
  <c r="C44" i="54"/>
  <c r="B44" i="54"/>
  <c r="A44" i="54"/>
  <c r="F43" i="54"/>
  <c r="E43" i="54"/>
  <c r="D43" i="54"/>
  <c r="C43" i="54"/>
  <c r="B43" i="54"/>
  <c r="A43" i="54"/>
  <c r="F42" i="54"/>
  <c r="E42" i="54"/>
  <c r="D42" i="54"/>
  <c r="C42" i="54"/>
  <c r="B42" i="54"/>
  <c r="A42" i="54"/>
  <c r="F41" i="54"/>
  <c r="E41" i="54"/>
  <c r="D41" i="54"/>
  <c r="C41" i="54"/>
  <c r="B41" i="54"/>
  <c r="A41" i="54"/>
  <c r="F40" i="54"/>
  <c r="E40" i="54"/>
  <c r="D40" i="54"/>
  <c r="C40" i="54"/>
  <c r="B40" i="54"/>
  <c r="A40" i="54"/>
  <c r="F39" i="54"/>
  <c r="E39" i="54"/>
  <c r="D39" i="54"/>
  <c r="C39" i="54"/>
  <c r="B39" i="54"/>
  <c r="A39" i="54"/>
  <c r="F38" i="54"/>
  <c r="E38" i="54"/>
  <c r="D38" i="54"/>
  <c r="C38" i="54"/>
  <c r="B38" i="54"/>
  <c r="A38" i="54"/>
  <c r="F37" i="54"/>
  <c r="E37" i="54"/>
  <c r="D37" i="54"/>
  <c r="C37" i="54"/>
  <c r="B37" i="54"/>
  <c r="A37" i="54"/>
  <c r="F36" i="54"/>
  <c r="E36" i="54"/>
  <c r="D36" i="54"/>
  <c r="C36" i="54"/>
  <c r="B36" i="54"/>
  <c r="A36" i="54"/>
  <c r="F35" i="54"/>
  <c r="E35" i="54"/>
  <c r="D35" i="54"/>
  <c r="C35" i="54"/>
  <c r="B35" i="54"/>
  <c r="A35" i="54"/>
  <c r="F34" i="54"/>
  <c r="E34" i="54"/>
  <c r="D34" i="54"/>
  <c r="C34" i="54"/>
  <c r="B34" i="54"/>
  <c r="A34" i="54"/>
  <c r="F33" i="54"/>
  <c r="E33" i="54"/>
  <c r="D33" i="54"/>
  <c r="C33" i="54"/>
  <c r="B33" i="54"/>
  <c r="A33" i="54"/>
  <c r="F32" i="54"/>
  <c r="E32" i="54"/>
  <c r="D32" i="54"/>
  <c r="C32" i="54"/>
  <c r="B32" i="54"/>
  <c r="A32" i="54"/>
  <c r="F31" i="54"/>
  <c r="E31" i="54"/>
  <c r="D31" i="54"/>
  <c r="C31" i="54"/>
  <c r="B31" i="54"/>
  <c r="A31" i="54"/>
  <c r="F30" i="54"/>
  <c r="E30" i="54"/>
  <c r="D30" i="54"/>
  <c r="C30" i="54"/>
  <c r="B30" i="54"/>
  <c r="A30" i="54"/>
  <c r="F29" i="54"/>
  <c r="E29" i="54"/>
  <c r="D29" i="54"/>
  <c r="C29" i="54"/>
  <c r="B29" i="54"/>
  <c r="A29" i="54"/>
  <c r="F28" i="54"/>
  <c r="E28" i="54"/>
  <c r="D28" i="54"/>
  <c r="C28" i="54"/>
  <c r="B28" i="54"/>
  <c r="A28" i="54"/>
  <c r="F27" i="54"/>
  <c r="E27" i="54"/>
  <c r="D27" i="54"/>
  <c r="C27" i="54"/>
  <c r="B27" i="54"/>
  <c r="A27" i="54"/>
  <c r="F26" i="54"/>
  <c r="E26" i="54"/>
  <c r="D26" i="54"/>
  <c r="C26" i="54"/>
  <c r="B26" i="54"/>
  <c r="A26" i="54"/>
  <c r="F25" i="54"/>
  <c r="E25" i="54"/>
  <c r="D25" i="54"/>
  <c r="C25" i="54"/>
  <c r="B25" i="54"/>
  <c r="A25" i="54"/>
  <c r="F24" i="54"/>
  <c r="E24" i="54"/>
  <c r="D24" i="54"/>
  <c r="C24" i="54"/>
  <c r="B24" i="54"/>
  <c r="A24" i="54"/>
  <c r="F23" i="54"/>
  <c r="E23" i="54"/>
  <c r="D23" i="54"/>
  <c r="C23" i="54"/>
  <c r="B23" i="54"/>
  <c r="A23" i="54"/>
  <c r="F22" i="54"/>
  <c r="E22" i="54"/>
  <c r="D22" i="54"/>
  <c r="C22" i="54"/>
  <c r="B22" i="54"/>
  <c r="A22" i="54"/>
  <c r="F21" i="54"/>
  <c r="E21" i="54"/>
  <c r="D21" i="54"/>
  <c r="C21" i="54"/>
  <c r="B21" i="54"/>
  <c r="A21" i="54"/>
  <c r="F20" i="54"/>
  <c r="E20" i="54"/>
  <c r="D20" i="54"/>
  <c r="C20" i="54"/>
  <c r="B20" i="54"/>
  <c r="A20" i="54"/>
  <c r="F19" i="54"/>
  <c r="E19" i="54"/>
  <c r="D19" i="54"/>
  <c r="C19" i="54"/>
  <c r="B19" i="54"/>
  <c r="A19" i="54"/>
  <c r="F18" i="54"/>
  <c r="E18" i="54"/>
  <c r="D18" i="54"/>
  <c r="C18" i="54"/>
  <c r="B18" i="54"/>
  <c r="A18" i="54"/>
  <c r="F17" i="54"/>
  <c r="E17" i="54"/>
  <c r="D17" i="54"/>
  <c r="C17" i="54"/>
  <c r="B17" i="54"/>
  <c r="A17" i="54"/>
  <c r="F16" i="54"/>
  <c r="E16" i="54"/>
  <c r="D16" i="54"/>
  <c r="C16" i="54"/>
  <c r="B16" i="54"/>
  <c r="A16" i="54"/>
  <c r="F15" i="54"/>
  <c r="E15" i="54"/>
  <c r="D15" i="54"/>
  <c r="C15" i="54"/>
  <c r="B15" i="54"/>
  <c r="A15" i="54"/>
  <c r="F14" i="54"/>
  <c r="E14" i="54"/>
  <c r="D14" i="54"/>
  <c r="C14" i="54"/>
  <c r="B14" i="54"/>
  <c r="A14" i="54"/>
  <c r="F13" i="54"/>
  <c r="E13" i="54"/>
  <c r="D13" i="54"/>
  <c r="C13" i="54"/>
  <c r="B13" i="54"/>
  <c r="A13" i="54"/>
  <c r="F12" i="54"/>
  <c r="E12" i="54"/>
  <c r="D12" i="54"/>
  <c r="C12" i="54"/>
  <c r="B12" i="54"/>
  <c r="A12" i="54"/>
  <c r="F11" i="54"/>
  <c r="E11" i="54"/>
  <c r="D11" i="54"/>
  <c r="C11" i="54"/>
  <c r="B11" i="54"/>
  <c r="A11" i="54"/>
  <c r="F10" i="54"/>
  <c r="E10" i="54"/>
  <c r="D10" i="54"/>
  <c r="C10" i="54"/>
  <c r="B10" i="54"/>
  <c r="A10" i="54"/>
  <c r="F9" i="54"/>
  <c r="E9" i="54"/>
  <c r="D9" i="54"/>
  <c r="C9" i="54"/>
  <c r="B9" i="54"/>
  <c r="A9" i="54"/>
  <c r="F8" i="54"/>
  <c r="E8" i="54"/>
  <c r="D8" i="54"/>
  <c r="C8" i="54"/>
  <c r="B8" i="54"/>
  <c r="A8" i="54"/>
  <c r="F7" i="54"/>
  <c r="E7" i="54"/>
  <c r="D7" i="54"/>
  <c r="C7" i="54"/>
  <c r="B7" i="54"/>
  <c r="A7" i="54"/>
  <c r="F6" i="54"/>
  <c r="E6" i="54"/>
  <c r="D6" i="54"/>
  <c r="C6" i="54"/>
  <c r="B6" i="54"/>
  <c r="A6" i="54"/>
  <c r="F5" i="54"/>
  <c r="E5" i="54"/>
  <c r="D5" i="54"/>
  <c r="C5" i="54"/>
  <c r="B5" i="54"/>
  <c r="A5" i="54"/>
  <c r="F4" i="54"/>
  <c r="E4" i="54"/>
  <c r="D4" i="54"/>
  <c r="C4" i="54"/>
  <c r="B4" i="54"/>
  <c r="A4" i="54"/>
  <c r="F3" i="54"/>
  <c r="E3" i="54"/>
  <c r="D3" i="54"/>
  <c r="C3" i="54"/>
  <c r="B3" i="54"/>
  <c r="A3" i="54"/>
  <c r="F2" i="54"/>
  <c r="E2" i="54"/>
  <c r="D2" i="54"/>
  <c r="C2" i="54"/>
  <c r="B2" i="54"/>
  <c r="A2" i="54"/>
  <c r="F1" i="54"/>
  <c r="E1" i="54"/>
  <c r="D1" i="54"/>
  <c r="C1" i="54"/>
  <c r="B1" i="54"/>
  <c r="A1" i="54"/>
  <c r="F100" i="53"/>
  <c r="E100" i="53"/>
  <c r="D100" i="53"/>
  <c r="C100" i="53"/>
  <c r="B100" i="53"/>
  <c r="A100" i="53"/>
  <c r="F99" i="53"/>
  <c r="E99" i="53"/>
  <c r="D99" i="53"/>
  <c r="C99" i="53"/>
  <c r="B99" i="53"/>
  <c r="A99" i="53"/>
  <c r="F98" i="53"/>
  <c r="E98" i="53"/>
  <c r="D98" i="53"/>
  <c r="C98" i="53"/>
  <c r="B98" i="53"/>
  <c r="A98" i="53"/>
  <c r="F97" i="53"/>
  <c r="E97" i="53"/>
  <c r="D97" i="53"/>
  <c r="C97" i="53"/>
  <c r="B97" i="53"/>
  <c r="A97" i="53"/>
  <c r="F96" i="53"/>
  <c r="E96" i="53"/>
  <c r="D96" i="53"/>
  <c r="C96" i="53"/>
  <c r="B96" i="53"/>
  <c r="A96" i="53"/>
  <c r="F95" i="53"/>
  <c r="E95" i="53"/>
  <c r="D95" i="53"/>
  <c r="C95" i="53"/>
  <c r="B95" i="53"/>
  <c r="A95" i="53"/>
  <c r="F94" i="53"/>
  <c r="E94" i="53"/>
  <c r="D94" i="53"/>
  <c r="C94" i="53"/>
  <c r="B94" i="53"/>
  <c r="A94" i="53"/>
  <c r="F93" i="53"/>
  <c r="E93" i="53"/>
  <c r="D93" i="53"/>
  <c r="C93" i="53"/>
  <c r="B93" i="53"/>
  <c r="A93" i="53"/>
  <c r="F92" i="53"/>
  <c r="E92" i="53"/>
  <c r="D92" i="53"/>
  <c r="C92" i="53"/>
  <c r="B92" i="53"/>
  <c r="A92" i="53"/>
  <c r="F91" i="53"/>
  <c r="E91" i="53"/>
  <c r="D91" i="53"/>
  <c r="C91" i="53"/>
  <c r="B91" i="53"/>
  <c r="A91" i="53"/>
  <c r="F90" i="53"/>
  <c r="E90" i="53"/>
  <c r="D90" i="53"/>
  <c r="C90" i="53"/>
  <c r="B90" i="53"/>
  <c r="A90" i="53"/>
  <c r="F89" i="53"/>
  <c r="E89" i="53"/>
  <c r="D89" i="53"/>
  <c r="C89" i="53"/>
  <c r="B89" i="53"/>
  <c r="A89" i="53"/>
  <c r="F88" i="53"/>
  <c r="E88" i="53"/>
  <c r="D88" i="53"/>
  <c r="C88" i="53"/>
  <c r="B88" i="53"/>
  <c r="A88" i="53"/>
  <c r="F87" i="53"/>
  <c r="E87" i="53"/>
  <c r="D87" i="53"/>
  <c r="C87" i="53"/>
  <c r="B87" i="53"/>
  <c r="A87" i="53"/>
  <c r="F86" i="53"/>
  <c r="E86" i="53"/>
  <c r="D86" i="53"/>
  <c r="C86" i="53"/>
  <c r="B86" i="53"/>
  <c r="A86" i="53"/>
  <c r="F85" i="53"/>
  <c r="E85" i="53"/>
  <c r="D85" i="53"/>
  <c r="C85" i="53"/>
  <c r="B85" i="53"/>
  <c r="A85" i="53"/>
  <c r="F84" i="53"/>
  <c r="E84" i="53"/>
  <c r="D84" i="53"/>
  <c r="C84" i="53"/>
  <c r="B84" i="53"/>
  <c r="A84" i="53"/>
  <c r="F83" i="53"/>
  <c r="E83" i="53"/>
  <c r="D83" i="53"/>
  <c r="C83" i="53"/>
  <c r="B83" i="53"/>
  <c r="A83" i="53"/>
  <c r="F82" i="53"/>
  <c r="E82" i="53"/>
  <c r="D82" i="53"/>
  <c r="C82" i="53"/>
  <c r="B82" i="53"/>
  <c r="A82" i="53"/>
  <c r="F81" i="53"/>
  <c r="E81" i="53"/>
  <c r="D81" i="53"/>
  <c r="C81" i="53"/>
  <c r="B81" i="53"/>
  <c r="A81" i="53"/>
  <c r="F80" i="53"/>
  <c r="E80" i="53"/>
  <c r="D80" i="53"/>
  <c r="C80" i="53"/>
  <c r="B80" i="53"/>
  <c r="A80" i="53"/>
  <c r="F79" i="53"/>
  <c r="E79" i="53"/>
  <c r="D79" i="53"/>
  <c r="C79" i="53"/>
  <c r="B79" i="53"/>
  <c r="A79" i="53"/>
  <c r="F78" i="53"/>
  <c r="E78" i="53"/>
  <c r="D78" i="53"/>
  <c r="C78" i="53"/>
  <c r="B78" i="53"/>
  <c r="A78" i="53"/>
  <c r="F77" i="53"/>
  <c r="E77" i="53"/>
  <c r="D77" i="53"/>
  <c r="C77" i="53"/>
  <c r="B77" i="53"/>
  <c r="A77" i="53"/>
  <c r="F76" i="53"/>
  <c r="E76" i="53"/>
  <c r="D76" i="53"/>
  <c r="C76" i="53"/>
  <c r="B76" i="53"/>
  <c r="A76" i="53"/>
  <c r="F75" i="53"/>
  <c r="E75" i="53"/>
  <c r="D75" i="53"/>
  <c r="C75" i="53"/>
  <c r="B75" i="53"/>
  <c r="A75" i="53"/>
  <c r="F74" i="53"/>
  <c r="E74" i="53"/>
  <c r="D74" i="53"/>
  <c r="C74" i="53"/>
  <c r="B74" i="53"/>
  <c r="A74" i="53"/>
  <c r="F73" i="53"/>
  <c r="E73" i="53"/>
  <c r="D73" i="53"/>
  <c r="C73" i="53"/>
  <c r="B73" i="53"/>
  <c r="A73" i="53"/>
  <c r="F72" i="53"/>
  <c r="E72" i="53"/>
  <c r="D72" i="53"/>
  <c r="C72" i="53"/>
  <c r="B72" i="53"/>
  <c r="A72" i="53"/>
  <c r="F71" i="53"/>
  <c r="E71" i="53"/>
  <c r="D71" i="53"/>
  <c r="C71" i="53"/>
  <c r="B71" i="53"/>
  <c r="A71" i="53"/>
  <c r="F70" i="53"/>
  <c r="E70" i="53"/>
  <c r="D70" i="53"/>
  <c r="C70" i="53"/>
  <c r="B70" i="53"/>
  <c r="A70" i="53"/>
  <c r="F69" i="53"/>
  <c r="E69" i="53"/>
  <c r="D69" i="53"/>
  <c r="C69" i="53"/>
  <c r="B69" i="53"/>
  <c r="A69" i="53"/>
  <c r="F68" i="53"/>
  <c r="E68" i="53"/>
  <c r="D68" i="53"/>
  <c r="C68" i="53"/>
  <c r="B68" i="53"/>
  <c r="A68" i="53"/>
  <c r="F67" i="53"/>
  <c r="E67" i="53"/>
  <c r="D67" i="53"/>
  <c r="C67" i="53"/>
  <c r="B67" i="53"/>
  <c r="A67" i="53"/>
  <c r="F66" i="53"/>
  <c r="E66" i="53"/>
  <c r="D66" i="53"/>
  <c r="C66" i="53"/>
  <c r="B66" i="53"/>
  <c r="A66" i="53"/>
  <c r="F65" i="53"/>
  <c r="E65" i="53"/>
  <c r="D65" i="53"/>
  <c r="C65" i="53"/>
  <c r="B65" i="53"/>
  <c r="A65" i="53"/>
  <c r="F64" i="53"/>
  <c r="E64" i="53"/>
  <c r="D64" i="53"/>
  <c r="C64" i="53"/>
  <c r="B64" i="53"/>
  <c r="A64" i="53"/>
  <c r="F63" i="53"/>
  <c r="E63" i="53"/>
  <c r="D63" i="53"/>
  <c r="C63" i="53"/>
  <c r="B63" i="53"/>
  <c r="A63" i="53"/>
  <c r="F62" i="53"/>
  <c r="E62" i="53"/>
  <c r="D62" i="53"/>
  <c r="C62" i="53"/>
  <c r="B62" i="53"/>
  <c r="A62" i="53"/>
  <c r="F61" i="53"/>
  <c r="E61" i="53"/>
  <c r="D61" i="53"/>
  <c r="C61" i="53"/>
  <c r="B61" i="53"/>
  <c r="A61" i="53"/>
  <c r="F60" i="53"/>
  <c r="E60" i="53"/>
  <c r="D60" i="53"/>
  <c r="C60" i="53"/>
  <c r="B60" i="53"/>
  <c r="A60" i="53"/>
  <c r="F59" i="53"/>
  <c r="E59" i="53"/>
  <c r="D59" i="53"/>
  <c r="C59" i="53"/>
  <c r="B59" i="53"/>
  <c r="A59" i="53"/>
  <c r="F58" i="53"/>
  <c r="E58" i="53"/>
  <c r="D58" i="53"/>
  <c r="C58" i="53"/>
  <c r="B58" i="53"/>
  <c r="A58" i="53"/>
  <c r="F57" i="53"/>
  <c r="E57" i="53"/>
  <c r="D57" i="53"/>
  <c r="C57" i="53"/>
  <c r="B57" i="53"/>
  <c r="A57" i="53"/>
  <c r="F56" i="53"/>
  <c r="E56" i="53"/>
  <c r="D56" i="53"/>
  <c r="C56" i="53"/>
  <c r="B56" i="53"/>
  <c r="A56" i="53"/>
  <c r="F55" i="53"/>
  <c r="E55" i="53"/>
  <c r="D55" i="53"/>
  <c r="C55" i="53"/>
  <c r="B55" i="53"/>
  <c r="A55" i="53"/>
  <c r="F54" i="53"/>
  <c r="E54" i="53"/>
  <c r="D54" i="53"/>
  <c r="C54" i="53"/>
  <c r="B54" i="53"/>
  <c r="A54" i="53"/>
  <c r="F53" i="53"/>
  <c r="E53" i="53"/>
  <c r="D53" i="53"/>
  <c r="C53" i="53"/>
  <c r="B53" i="53"/>
  <c r="A53" i="53"/>
  <c r="F52" i="53"/>
  <c r="E52" i="53"/>
  <c r="D52" i="53"/>
  <c r="C52" i="53"/>
  <c r="B52" i="53"/>
  <c r="A52" i="53"/>
  <c r="F51" i="53"/>
  <c r="E51" i="53"/>
  <c r="D51" i="53"/>
  <c r="C51" i="53"/>
  <c r="B51" i="53"/>
  <c r="A51" i="53"/>
  <c r="F50" i="53"/>
  <c r="E50" i="53"/>
  <c r="D50" i="53"/>
  <c r="C50" i="53"/>
  <c r="B50" i="53"/>
  <c r="A50" i="53"/>
  <c r="F49" i="53"/>
  <c r="E49" i="53"/>
  <c r="D49" i="53"/>
  <c r="C49" i="53"/>
  <c r="B49" i="53"/>
  <c r="A49" i="53"/>
  <c r="F48" i="53"/>
  <c r="E48" i="53"/>
  <c r="D48" i="53"/>
  <c r="C48" i="53"/>
  <c r="B48" i="53"/>
  <c r="A48" i="53"/>
  <c r="F47" i="53"/>
  <c r="E47" i="53"/>
  <c r="D47" i="53"/>
  <c r="C47" i="53"/>
  <c r="B47" i="53"/>
  <c r="A47" i="53"/>
  <c r="F46" i="53"/>
  <c r="E46" i="53"/>
  <c r="D46" i="53"/>
  <c r="C46" i="53"/>
  <c r="B46" i="53"/>
  <c r="A46" i="53"/>
  <c r="F45" i="53"/>
  <c r="E45" i="53"/>
  <c r="D45" i="53"/>
  <c r="C45" i="53"/>
  <c r="B45" i="53"/>
  <c r="A45" i="53"/>
  <c r="F44" i="53"/>
  <c r="E44" i="53"/>
  <c r="D44" i="53"/>
  <c r="C44" i="53"/>
  <c r="B44" i="53"/>
  <c r="A44" i="53"/>
  <c r="F43" i="53"/>
  <c r="E43" i="53"/>
  <c r="D43" i="53"/>
  <c r="C43" i="53"/>
  <c r="B43" i="53"/>
  <c r="A43" i="53"/>
  <c r="F42" i="53"/>
  <c r="E42" i="53"/>
  <c r="D42" i="53"/>
  <c r="C42" i="53"/>
  <c r="B42" i="53"/>
  <c r="A42" i="53"/>
  <c r="F41" i="53"/>
  <c r="E41" i="53"/>
  <c r="D41" i="53"/>
  <c r="C41" i="53"/>
  <c r="B41" i="53"/>
  <c r="A41" i="53"/>
  <c r="F40" i="53"/>
  <c r="E40" i="53"/>
  <c r="D40" i="53"/>
  <c r="C40" i="53"/>
  <c r="B40" i="53"/>
  <c r="A40" i="53"/>
  <c r="F39" i="53"/>
  <c r="E39" i="53"/>
  <c r="D39" i="53"/>
  <c r="C39" i="53"/>
  <c r="B39" i="53"/>
  <c r="A39" i="53"/>
  <c r="F38" i="53"/>
  <c r="E38" i="53"/>
  <c r="D38" i="53"/>
  <c r="C38" i="53"/>
  <c r="B38" i="53"/>
  <c r="A38" i="53"/>
  <c r="F37" i="53"/>
  <c r="E37" i="53"/>
  <c r="D37" i="53"/>
  <c r="C37" i="53"/>
  <c r="B37" i="53"/>
  <c r="A37" i="53"/>
  <c r="F36" i="53"/>
  <c r="E36" i="53"/>
  <c r="D36" i="53"/>
  <c r="C36" i="53"/>
  <c r="B36" i="53"/>
  <c r="A36" i="53"/>
  <c r="F35" i="53"/>
  <c r="E35" i="53"/>
  <c r="D35" i="53"/>
  <c r="C35" i="53"/>
  <c r="B35" i="53"/>
  <c r="A35" i="53"/>
  <c r="F34" i="53"/>
  <c r="E34" i="53"/>
  <c r="D34" i="53"/>
  <c r="C34" i="53"/>
  <c r="B34" i="53"/>
  <c r="A34" i="53"/>
  <c r="F33" i="53"/>
  <c r="E33" i="53"/>
  <c r="D33" i="53"/>
  <c r="C33" i="53"/>
  <c r="B33" i="53"/>
  <c r="A33" i="53"/>
  <c r="F32" i="53"/>
  <c r="E32" i="53"/>
  <c r="D32" i="53"/>
  <c r="C32" i="53"/>
  <c r="B32" i="53"/>
  <c r="A32" i="53"/>
  <c r="F31" i="53"/>
  <c r="E31" i="53"/>
  <c r="D31" i="53"/>
  <c r="C31" i="53"/>
  <c r="B31" i="53"/>
  <c r="A31" i="53"/>
  <c r="F30" i="53"/>
  <c r="E30" i="53"/>
  <c r="D30" i="53"/>
  <c r="C30" i="53"/>
  <c r="B30" i="53"/>
  <c r="A30" i="53"/>
  <c r="F29" i="53"/>
  <c r="E29" i="53"/>
  <c r="D29" i="53"/>
  <c r="C29" i="53"/>
  <c r="B29" i="53"/>
  <c r="A29" i="53"/>
  <c r="F28" i="53"/>
  <c r="E28" i="53"/>
  <c r="D28" i="53"/>
  <c r="C28" i="53"/>
  <c r="B28" i="53"/>
  <c r="A28" i="53"/>
  <c r="F27" i="53"/>
  <c r="E27" i="53"/>
  <c r="D27" i="53"/>
  <c r="C27" i="53"/>
  <c r="B27" i="53"/>
  <c r="A27" i="53"/>
  <c r="F26" i="53"/>
  <c r="E26" i="53"/>
  <c r="D26" i="53"/>
  <c r="C26" i="53"/>
  <c r="B26" i="53"/>
  <c r="A26" i="53"/>
  <c r="F25" i="53"/>
  <c r="E25" i="53"/>
  <c r="D25" i="53"/>
  <c r="C25" i="53"/>
  <c r="B25" i="53"/>
  <c r="A25" i="53"/>
  <c r="F24" i="53"/>
  <c r="E24" i="53"/>
  <c r="D24" i="53"/>
  <c r="C24" i="53"/>
  <c r="B24" i="53"/>
  <c r="A24" i="53"/>
  <c r="F23" i="53"/>
  <c r="E23" i="53"/>
  <c r="D23" i="53"/>
  <c r="C23" i="53"/>
  <c r="B23" i="53"/>
  <c r="A23" i="53"/>
  <c r="F22" i="53"/>
  <c r="E22" i="53"/>
  <c r="D22" i="53"/>
  <c r="C22" i="53"/>
  <c r="B22" i="53"/>
  <c r="A22" i="53"/>
  <c r="F21" i="53"/>
  <c r="E21" i="53"/>
  <c r="D21" i="53"/>
  <c r="C21" i="53"/>
  <c r="B21" i="53"/>
  <c r="A21" i="53"/>
  <c r="F20" i="53"/>
  <c r="E20" i="53"/>
  <c r="D20" i="53"/>
  <c r="C20" i="53"/>
  <c r="B20" i="53"/>
  <c r="A20" i="53"/>
  <c r="F19" i="53"/>
  <c r="E19" i="53"/>
  <c r="D19" i="53"/>
  <c r="C19" i="53"/>
  <c r="B19" i="53"/>
  <c r="A19" i="53"/>
  <c r="F18" i="53"/>
  <c r="E18" i="53"/>
  <c r="D18" i="53"/>
  <c r="C18" i="53"/>
  <c r="B18" i="53"/>
  <c r="A18" i="53"/>
  <c r="F17" i="53"/>
  <c r="E17" i="53"/>
  <c r="D17" i="53"/>
  <c r="C17" i="53"/>
  <c r="B17" i="53"/>
  <c r="A17" i="53"/>
  <c r="F16" i="53"/>
  <c r="E16" i="53"/>
  <c r="D16" i="53"/>
  <c r="C16" i="53"/>
  <c r="B16" i="53"/>
  <c r="A16" i="53"/>
  <c r="F15" i="53"/>
  <c r="E15" i="53"/>
  <c r="D15" i="53"/>
  <c r="C15" i="53"/>
  <c r="B15" i="53"/>
  <c r="A15" i="53"/>
  <c r="F14" i="53"/>
  <c r="E14" i="53"/>
  <c r="D14" i="53"/>
  <c r="C14" i="53"/>
  <c r="B14" i="53"/>
  <c r="A14" i="53"/>
  <c r="F13" i="53"/>
  <c r="E13" i="53"/>
  <c r="D13" i="53"/>
  <c r="C13" i="53"/>
  <c r="B13" i="53"/>
  <c r="A13" i="53"/>
  <c r="F12" i="53"/>
  <c r="E12" i="53"/>
  <c r="D12" i="53"/>
  <c r="C12" i="53"/>
  <c r="B12" i="53"/>
  <c r="A12" i="53"/>
  <c r="F11" i="53"/>
  <c r="E11" i="53"/>
  <c r="D11" i="53"/>
  <c r="C11" i="53"/>
  <c r="B11" i="53"/>
  <c r="A11" i="53"/>
  <c r="F10" i="53"/>
  <c r="E10" i="53"/>
  <c r="D10" i="53"/>
  <c r="C10" i="53"/>
  <c r="B10" i="53"/>
  <c r="A10" i="53"/>
  <c r="F9" i="53"/>
  <c r="E9" i="53"/>
  <c r="D9" i="53"/>
  <c r="C9" i="53"/>
  <c r="B9" i="53"/>
  <c r="A9" i="53"/>
  <c r="F8" i="53"/>
  <c r="E8" i="53"/>
  <c r="D8" i="53"/>
  <c r="C8" i="53"/>
  <c r="B8" i="53"/>
  <c r="A8" i="53"/>
  <c r="F7" i="53"/>
  <c r="E7" i="53"/>
  <c r="D7" i="53"/>
  <c r="C7" i="53"/>
  <c r="B7" i="53"/>
  <c r="A7" i="53"/>
  <c r="F6" i="53"/>
  <c r="E6" i="53"/>
  <c r="D6" i="53"/>
  <c r="C6" i="53"/>
  <c r="B6" i="53"/>
  <c r="A6" i="53"/>
  <c r="F5" i="53"/>
  <c r="E5" i="53"/>
  <c r="D5" i="53"/>
  <c r="C5" i="53"/>
  <c r="B5" i="53"/>
  <c r="A5" i="53"/>
  <c r="F4" i="53"/>
  <c r="E4" i="53"/>
  <c r="D4" i="53"/>
  <c r="C4" i="53"/>
  <c r="B4" i="53"/>
  <c r="A4" i="53"/>
  <c r="F3" i="53"/>
  <c r="E3" i="53"/>
  <c r="D3" i="53"/>
  <c r="C3" i="53"/>
  <c r="B3" i="53"/>
  <c r="A3" i="53"/>
  <c r="F2" i="53"/>
  <c r="E2" i="53"/>
  <c r="D2" i="53"/>
  <c r="C2" i="53"/>
  <c r="B2" i="53"/>
  <c r="A2" i="53"/>
  <c r="F1" i="53"/>
  <c r="E1" i="53"/>
  <c r="D1" i="53"/>
  <c r="C1" i="53"/>
  <c r="B1" i="53"/>
  <c r="A1" i="53"/>
  <c r="F100" i="52"/>
  <c r="E100" i="52"/>
  <c r="D100" i="52"/>
  <c r="C100" i="52"/>
  <c r="B100" i="52"/>
  <c r="A100" i="52"/>
  <c r="F99" i="52"/>
  <c r="E99" i="52"/>
  <c r="D99" i="52"/>
  <c r="C99" i="52"/>
  <c r="B99" i="52"/>
  <c r="A99" i="52"/>
  <c r="F98" i="52"/>
  <c r="E98" i="52"/>
  <c r="D98" i="52"/>
  <c r="C98" i="52"/>
  <c r="B98" i="52"/>
  <c r="A98" i="52"/>
  <c r="F97" i="52"/>
  <c r="E97" i="52"/>
  <c r="D97" i="52"/>
  <c r="C97" i="52"/>
  <c r="B97" i="52"/>
  <c r="A97" i="52"/>
  <c r="F96" i="52"/>
  <c r="E96" i="52"/>
  <c r="D96" i="52"/>
  <c r="C96" i="52"/>
  <c r="B96" i="52"/>
  <c r="A96" i="52"/>
  <c r="F95" i="52"/>
  <c r="E95" i="52"/>
  <c r="D95" i="52"/>
  <c r="C95" i="52"/>
  <c r="B95" i="52"/>
  <c r="A95" i="52"/>
  <c r="F94" i="52"/>
  <c r="E94" i="52"/>
  <c r="D94" i="52"/>
  <c r="C94" i="52"/>
  <c r="B94" i="52"/>
  <c r="A94" i="52"/>
  <c r="F93" i="52"/>
  <c r="E93" i="52"/>
  <c r="D93" i="52"/>
  <c r="C93" i="52"/>
  <c r="B93" i="52"/>
  <c r="A93" i="52"/>
  <c r="F92" i="52"/>
  <c r="E92" i="52"/>
  <c r="D92" i="52"/>
  <c r="C92" i="52"/>
  <c r="B92" i="52"/>
  <c r="A92" i="52"/>
  <c r="F91" i="52"/>
  <c r="E91" i="52"/>
  <c r="D91" i="52"/>
  <c r="C91" i="52"/>
  <c r="B91" i="52"/>
  <c r="A91" i="52"/>
  <c r="F90" i="52"/>
  <c r="E90" i="52"/>
  <c r="D90" i="52"/>
  <c r="C90" i="52"/>
  <c r="B90" i="52"/>
  <c r="A90" i="52"/>
  <c r="F89" i="52"/>
  <c r="E89" i="52"/>
  <c r="D89" i="52"/>
  <c r="C89" i="52"/>
  <c r="B89" i="52"/>
  <c r="A89" i="52"/>
  <c r="F88" i="52"/>
  <c r="E88" i="52"/>
  <c r="D88" i="52"/>
  <c r="C88" i="52"/>
  <c r="B88" i="52"/>
  <c r="A88" i="52"/>
  <c r="F87" i="52"/>
  <c r="E87" i="52"/>
  <c r="D87" i="52"/>
  <c r="C87" i="52"/>
  <c r="B87" i="52"/>
  <c r="A87" i="52"/>
  <c r="F86" i="52"/>
  <c r="E86" i="52"/>
  <c r="D86" i="52"/>
  <c r="C86" i="52"/>
  <c r="B86" i="52"/>
  <c r="A86" i="52"/>
  <c r="F85" i="52"/>
  <c r="E85" i="52"/>
  <c r="D85" i="52"/>
  <c r="C85" i="52"/>
  <c r="B85" i="52"/>
  <c r="A85" i="52"/>
  <c r="F84" i="52"/>
  <c r="E84" i="52"/>
  <c r="D84" i="52"/>
  <c r="C84" i="52"/>
  <c r="B84" i="52"/>
  <c r="A84" i="52"/>
  <c r="F83" i="52"/>
  <c r="E83" i="52"/>
  <c r="D83" i="52"/>
  <c r="C83" i="52"/>
  <c r="B83" i="52"/>
  <c r="A83" i="52"/>
  <c r="F82" i="52"/>
  <c r="E82" i="52"/>
  <c r="D82" i="52"/>
  <c r="C82" i="52"/>
  <c r="B82" i="52"/>
  <c r="A82" i="52"/>
  <c r="F81" i="52"/>
  <c r="E81" i="52"/>
  <c r="D81" i="52"/>
  <c r="C81" i="52"/>
  <c r="B81" i="52"/>
  <c r="A81" i="52"/>
  <c r="F80" i="52"/>
  <c r="E80" i="52"/>
  <c r="D80" i="52"/>
  <c r="C80" i="52"/>
  <c r="B80" i="52"/>
  <c r="A80" i="52"/>
  <c r="F79" i="52"/>
  <c r="E79" i="52"/>
  <c r="D79" i="52"/>
  <c r="C79" i="52"/>
  <c r="B79" i="52"/>
  <c r="A79" i="52"/>
  <c r="F78" i="52"/>
  <c r="E78" i="52"/>
  <c r="D78" i="52"/>
  <c r="C78" i="52"/>
  <c r="B78" i="52"/>
  <c r="A78" i="52"/>
  <c r="F77" i="52"/>
  <c r="E77" i="52"/>
  <c r="D77" i="52"/>
  <c r="C77" i="52"/>
  <c r="B77" i="52"/>
  <c r="A77" i="52"/>
  <c r="F76" i="52"/>
  <c r="E76" i="52"/>
  <c r="D76" i="52"/>
  <c r="C76" i="52"/>
  <c r="B76" i="52"/>
  <c r="A76" i="52"/>
  <c r="F75" i="52"/>
  <c r="E75" i="52"/>
  <c r="D75" i="52"/>
  <c r="C75" i="52"/>
  <c r="B75" i="52"/>
  <c r="A75" i="52"/>
  <c r="F74" i="52"/>
  <c r="E74" i="52"/>
  <c r="D74" i="52"/>
  <c r="C74" i="52"/>
  <c r="B74" i="52"/>
  <c r="A74" i="52"/>
  <c r="F73" i="52"/>
  <c r="E73" i="52"/>
  <c r="D73" i="52"/>
  <c r="C73" i="52"/>
  <c r="B73" i="52"/>
  <c r="A73" i="52"/>
  <c r="F72" i="52"/>
  <c r="E72" i="52"/>
  <c r="D72" i="52"/>
  <c r="C72" i="52"/>
  <c r="B72" i="52"/>
  <c r="A72" i="52"/>
  <c r="F71" i="52"/>
  <c r="E71" i="52"/>
  <c r="D71" i="52"/>
  <c r="C71" i="52"/>
  <c r="B71" i="52"/>
  <c r="A71" i="52"/>
  <c r="F70" i="52"/>
  <c r="E70" i="52"/>
  <c r="D70" i="52"/>
  <c r="C70" i="52"/>
  <c r="B70" i="52"/>
  <c r="A70" i="52"/>
  <c r="F69" i="52"/>
  <c r="E69" i="52"/>
  <c r="D69" i="52"/>
  <c r="C69" i="52"/>
  <c r="B69" i="52"/>
  <c r="A69" i="52"/>
  <c r="F68" i="52"/>
  <c r="E68" i="52"/>
  <c r="D68" i="52"/>
  <c r="C68" i="52"/>
  <c r="B68" i="52"/>
  <c r="A68" i="52"/>
  <c r="F67" i="52"/>
  <c r="E67" i="52"/>
  <c r="D67" i="52"/>
  <c r="C67" i="52"/>
  <c r="B67" i="52"/>
  <c r="A67" i="52"/>
  <c r="F66" i="52"/>
  <c r="E66" i="52"/>
  <c r="D66" i="52"/>
  <c r="C66" i="52"/>
  <c r="B66" i="52"/>
  <c r="A66" i="52"/>
  <c r="F65" i="52"/>
  <c r="E65" i="52"/>
  <c r="D65" i="52"/>
  <c r="C65" i="52"/>
  <c r="B65" i="52"/>
  <c r="A65" i="52"/>
  <c r="F64" i="52"/>
  <c r="E64" i="52"/>
  <c r="D64" i="52"/>
  <c r="C64" i="52"/>
  <c r="B64" i="52"/>
  <c r="A64" i="52"/>
  <c r="F63" i="52"/>
  <c r="E63" i="52"/>
  <c r="D63" i="52"/>
  <c r="C63" i="52"/>
  <c r="B63" i="52"/>
  <c r="A63" i="52"/>
  <c r="F62" i="52"/>
  <c r="E62" i="52"/>
  <c r="D62" i="52"/>
  <c r="C62" i="52"/>
  <c r="B62" i="52"/>
  <c r="A62" i="52"/>
  <c r="F61" i="52"/>
  <c r="E61" i="52"/>
  <c r="D61" i="52"/>
  <c r="C61" i="52"/>
  <c r="B61" i="52"/>
  <c r="A61" i="52"/>
  <c r="F60" i="52"/>
  <c r="E60" i="52"/>
  <c r="D60" i="52"/>
  <c r="C60" i="52"/>
  <c r="B60" i="52"/>
  <c r="A60" i="52"/>
  <c r="F59" i="52"/>
  <c r="E59" i="52"/>
  <c r="D59" i="52"/>
  <c r="C59" i="52"/>
  <c r="B59" i="52"/>
  <c r="A59" i="52"/>
  <c r="F58" i="52"/>
  <c r="E58" i="52"/>
  <c r="D58" i="52"/>
  <c r="C58" i="52"/>
  <c r="B58" i="52"/>
  <c r="A58" i="52"/>
  <c r="F57" i="52"/>
  <c r="E57" i="52"/>
  <c r="D57" i="52"/>
  <c r="C57" i="52"/>
  <c r="B57" i="52"/>
  <c r="A57" i="52"/>
  <c r="F56" i="52"/>
  <c r="E56" i="52"/>
  <c r="D56" i="52"/>
  <c r="C56" i="52"/>
  <c r="B56" i="52"/>
  <c r="A56" i="52"/>
  <c r="F55" i="52"/>
  <c r="E55" i="52"/>
  <c r="D55" i="52"/>
  <c r="C55" i="52"/>
  <c r="B55" i="52"/>
  <c r="A55" i="52"/>
  <c r="F54" i="52"/>
  <c r="E54" i="52"/>
  <c r="D54" i="52"/>
  <c r="C54" i="52"/>
  <c r="B54" i="52"/>
  <c r="A54" i="52"/>
  <c r="F53" i="52"/>
  <c r="E53" i="52"/>
  <c r="D53" i="52"/>
  <c r="C53" i="52"/>
  <c r="B53" i="52"/>
  <c r="A53" i="52"/>
  <c r="F52" i="52"/>
  <c r="E52" i="52"/>
  <c r="D52" i="52"/>
  <c r="C52" i="52"/>
  <c r="B52" i="52"/>
  <c r="A52" i="52"/>
  <c r="F51" i="52"/>
  <c r="E51" i="52"/>
  <c r="D51" i="52"/>
  <c r="C51" i="52"/>
  <c r="B51" i="52"/>
  <c r="A51" i="52"/>
  <c r="F50" i="52"/>
  <c r="E50" i="52"/>
  <c r="D50" i="52"/>
  <c r="C50" i="52"/>
  <c r="B50" i="52"/>
  <c r="A50" i="52"/>
  <c r="F49" i="52"/>
  <c r="E49" i="52"/>
  <c r="D49" i="52"/>
  <c r="C49" i="52"/>
  <c r="B49" i="52"/>
  <c r="A49" i="52"/>
  <c r="F48" i="52"/>
  <c r="E48" i="52"/>
  <c r="D48" i="52"/>
  <c r="C48" i="52"/>
  <c r="B48" i="52"/>
  <c r="A48" i="52"/>
  <c r="F47" i="52"/>
  <c r="E47" i="52"/>
  <c r="D47" i="52"/>
  <c r="C47" i="52"/>
  <c r="B47" i="52"/>
  <c r="A47" i="52"/>
  <c r="F46" i="52"/>
  <c r="E46" i="52"/>
  <c r="D46" i="52"/>
  <c r="C46" i="52"/>
  <c r="B46" i="52"/>
  <c r="A46" i="52"/>
  <c r="F45" i="52"/>
  <c r="E45" i="52"/>
  <c r="D45" i="52"/>
  <c r="C45" i="52"/>
  <c r="B45" i="52"/>
  <c r="A45" i="52"/>
  <c r="F44" i="52"/>
  <c r="E44" i="52"/>
  <c r="D44" i="52"/>
  <c r="C44" i="52"/>
  <c r="B44" i="52"/>
  <c r="A44" i="52"/>
  <c r="F43" i="52"/>
  <c r="E43" i="52"/>
  <c r="D43" i="52"/>
  <c r="C43" i="52"/>
  <c r="B43" i="52"/>
  <c r="A43" i="52"/>
  <c r="F42" i="52"/>
  <c r="E42" i="52"/>
  <c r="D42" i="52"/>
  <c r="C42" i="52"/>
  <c r="B42" i="52"/>
  <c r="A42" i="52"/>
  <c r="F41" i="52"/>
  <c r="E41" i="52"/>
  <c r="D41" i="52"/>
  <c r="C41" i="52"/>
  <c r="B41" i="52"/>
  <c r="A41" i="52"/>
  <c r="F40" i="52"/>
  <c r="E40" i="52"/>
  <c r="D40" i="52"/>
  <c r="C40" i="52"/>
  <c r="B40" i="52"/>
  <c r="A40" i="52"/>
  <c r="F39" i="52"/>
  <c r="E39" i="52"/>
  <c r="D39" i="52"/>
  <c r="C39" i="52"/>
  <c r="B39" i="52"/>
  <c r="A39" i="52"/>
  <c r="F38" i="52"/>
  <c r="E38" i="52"/>
  <c r="D38" i="52"/>
  <c r="C38" i="52"/>
  <c r="B38" i="52"/>
  <c r="A38" i="52"/>
  <c r="F37" i="52"/>
  <c r="E37" i="52"/>
  <c r="D37" i="52"/>
  <c r="C37" i="52"/>
  <c r="B37" i="52"/>
  <c r="A37" i="52"/>
  <c r="F36" i="52"/>
  <c r="E36" i="52"/>
  <c r="D36" i="52"/>
  <c r="C36" i="52"/>
  <c r="B36" i="52"/>
  <c r="A36" i="52"/>
  <c r="F35" i="52"/>
  <c r="E35" i="52"/>
  <c r="D35" i="52"/>
  <c r="C35" i="52"/>
  <c r="B35" i="52"/>
  <c r="A35" i="52"/>
  <c r="F34" i="52"/>
  <c r="E34" i="52"/>
  <c r="D34" i="52"/>
  <c r="C34" i="52"/>
  <c r="B34" i="52"/>
  <c r="A34" i="52"/>
  <c r="F33" i="52"/>
  <c r="E33" i="52"/>
  <c r="D33" i="52"/>
  <c r="C33" i="52"/>
  <c r="B33" i="52"/>
  <c r="A33" i="52"/>
  <c r="F32" i="52"/>
  <c r="E32" i="52"/>
  <c r="D32" i="52"/>
  <c r="C32" i="52"/>
  <c r="B32" i="52"/>
  <c r="A32" i="52"/>
  <c r="F31" i="52"/>
  <c r="E31" i="52"/>
  <c r="D31" i="52"/>
  <c r="C31" i="52"/>
  <c r="B31" i="52"/>
  <c r="A31" i="52"/>
  <c r="F30" i="52"/>
  <c r="E30" i="52"/>
  <c r="D30" i="52"/>
  <c r="C30" i="52"/>
  <c r="B30" i="52"/>
  <c r="A30" i="52"/>
  <c r="F29" i="52"/>
  <c r="E29" i="52"/>
  <c r="D29" i="52"/>
  <c r="C29" i="52"/>
  <c r="B29" i="52"/>
  <c r="A29" i="52"/>
  <c r="F28" i="52"/>
  <c r="E28" i="52"/>
  <c r="D28" i="52"/>
  <c r="C28" i="52"/>
  <c r="B28" i="52"/>
  <c r="A28" i="52"/>
  <c r="F27" i="52"/>
  <c r="E27" i="52"/>
  <c r="D27" i="52"/>
  <c r="C27" i="52"/>
  <c r="B27" i="52"/>
  <c r="A27" i="52"/>
  <c r="F26" i="52"/>
  <c r="E26" i="52"/>
  <c r="D26" i="52"/>
  <c r="C26" i="52"/>
  <c r="B26" i="52"/>
  <c r="A26" i="52"/>
  <c r="F25" i="52"/>
  <c r="E25" i="52"/>
  <c r="D25" i="52"/>
  <c r="C25" i="52"/>
  <c r="B25" i="52"/>
  <c r="A25" i="52"/>
  <c r="F24" i="52"/>
  <c r="E24" i="52"/>
  <c r="D24" i="52"/>
  <c r="C24" i="52"/>
  <c r="B24" i="52"/>
  <c r="A24" i="52"/>
  <c r="F23" i="52"/>
  <c r="E23" i="52"/>
  <c r="D23" i="52"/>
  <c r="C23" i="52"/>
  <c r="B23" i="52"/>
  <c r="A23" i="52"/>
  <c r="F22" i="52"/>
  <c r="E22" i="52"/>
  <c r="D22" i="52"/>
  <c r="C22" i="52"/>
  <c r="B22" i="52"/>
  <c r="A22" i="52"/>
  <c r="F21" i="52"/>
  <c r="E21" i="52"/>
  <c r="D21" i="52"/>
  <c r="C21" i="52"/>
  <c r="B21" i="52"/>
  <c r="A21" i="52"/>
  <c r="F20" i="52"/>
  <c r="E20" i="52"/>
  <c r="D20" i="52"/>
  <c r="C20" i="52"/>
  <c r="B20" i="52"/>
  <c r="A20" i="52"/>
  <c r="F19" i="52"/>
  <c r="E19" i="52"/>
  <c r="D19" i="52"/>
  <c r="C19" i="52"/>
  <c r="B19" i="52"/>
  <c r="A19" i="52"/>
  <c r="F18" i="52"/>
  <c r="E18" i="52"/>
  <c r="D18" i="52"/>
  <c r="C18" i="52"/>
  <c r="B18" i="52"/>
  <c r="A18" i="52"/>
  <c r="F17" i="52"/>
  <c r="E17" i="52"/>
  <c r="D17" i="52"/>
  <c r="C17" i="52"/>
  <c r="B17" i="52"/>
  <c r="A17" i="52"/>
  <c r="F16" i="52"/>
  <c r="E16" i="52"/>
  <c r="D16" i="52"/>
  <c r="C16" i="52"/>
  <c r="B16" i="52"/>
  <c r="A16" i="52"/>
  <c r="F15" i="52"/>
  <c r="E15" i="52"/>
  <c r="D15" i="52"/>
  <c r="C15" i="52"/>
  <c r="B15" i="52"/>
  <c r="A15" i="52"/>
  <c r="F14" i="52"/>
  <c r="E14" i="52"/>
  <c r="D14" i="52"/>
  <c r="C14" i="52"/>
  <c r="B14" i="52"/>
  <c r="A14" i="52"/>
  <c r="F13" i="52"/>
  <c r="E13" i="52"/>
  <c r="D13" i="52"/>
  <c r="C13" i="52"/>
  <c r="B13" i="52"/>
  <c r="A13" i="52"/>
  <c r="F12" i="52"/>
  <c r="E12" i="52"/>
  <c r="D12" i="52"/>
  <c r="C12" i="52"/>
  <c r="B12" i="52"/>
  <c r="A12" i="52"/>
  <c r="F11" i="52"/>
  <c r="E11" i="52"/>
  <c r="D11" i="52"/>
  <c r="C11" i="52"/>
  <c r="B11" i="52"/>
  <c r="A11" i="52"/>
  <c r="F10" i="52"/>
  <c r="E10" i="52"/>
  <c r="D10" i="52"/>
  <c r="C10" i="52"/>
  <c r="B10" i="52"/>
  <c r="A10" i="52"/>
  <c r="F9" i="52"/>
  <c r="E9" i="52"/>
  <c r="D9" i="52"/>
  <c r="C9" i="52"/>
  <c r="B9" i="52"/>
  <c r="A9" i="52"/>
  <c r="F8" i="52"/>
  <c r="E8" i="52"/>
  <c r="D8" i="52"/>
  <c r="C8" i="52"/>
  <c r="B8" i="52"/>
  <c r="A8" i="52"/>
  <c r="F7" i="52"/>
  <c r="E7" i="52"/>
  <c r="D7" i="52"/>
  <c r="C7" i="52"/>
  <c r="B7" i="52"/>
  <c r="A7" i="52"/>
  <c r="F6" i="52"/>
  <c r="E6" i="52"/>
  <c r="D6" i="52"/>
  <c r="C6" i="52"/>
  <c r="B6" i="52"/>
  <c r="A6" i="52"/>
  <c r="F5" i="52"/>
  <c r="E5" i="52"/>
  <c r="D5" i="52"/>
  <c r="C5" i="52"/>
  <c r="B5" i="52"/>
  <c r="A5" i="52"/>
  <c r="F4" i="52"/>
  <c r="E4" i="52"/>
  <c r="D4" i="52"/>
  <c r="C4" i="52"/>
  <c r="B4" i="52"/>
  <c r="A4" i="52"/>
  <c r="F3" i="52"/>
  <c r="E3" i="52"/>
  <c r="D3" i="52"/>
  <c r="C3" i="52"/>
  <c r="B3" i="52"/>
  <c r="A3" i="52"/>
  <c r="F2" i="52"/>
  <c r="E2" i="52"/>
  <c r="D2" i="52"/>
  <c r="C2" i="52"/>
  <c r="B2" i="52"/>
  <c r="A2" i="52"/>
  <c r="F1" i="52"/>
  <c r="E1" i="52"/>
  <c r="D1" i="52"/>
  <c r="C1" i="52"/>
  <c r="B1" i="52"/>
  <c r="A1" i="52"/>
  <c r="F100" i="51"/>
  <c r="E100" i="51"/>
  <c r="D100" i="51"/>
  <c r="C100" i="51"/>
  <c r="B100" i="51"/>
  <c r="A100" i="51"/>
  <c r="F99" i="51"/>
  <c r="E99" i="51"/>
  <c r="D99" i="51"/>
  <c r="C99" i="51"/>
  <c r="B99" i="51"/>
  <c r="A99" i="51"/>
  <c r="F98" i="51"/>
  <c r="E98" i="51"/>
  <c r="D98" i="51"/>
  <c r="C98" i="51"/>
  <c r="B98" i="51"/>
  <c r="A98" i="51"/>
  <c r="F97" i="51"/>
  <c r="E97" i="51"/>
  <c r="D97" i="51"/>
  <c r="C97" i="51"/>
  <c r="B97" i="51"/>
  <c r="A97" i="51"/>
  <c r="F96" i="51"/>
  <c r="E96" i="51"/>
  <c r="D96" i="51"/>
  <c r="C96" i="51"/>
  <c r="B96" i="51"/>
  <c r="A96" i="51"/>
  <c r="F95" i="51"/>
  <c r="E95" i="51"/>
  <c r="D95" i="51"/>
  <c r="C95" i="51"/>
  <c r="B95" i="51"/>
  <c r="A95" i="51"/>
  <c r="F94" i="51"/>
  <c r="E94" i="51"/>
  <c r="D94" i="51"/>
  <c r="C94" i="51"/>
  <c r="B94" i="51"/>
  <c r="A94" i="51"/>
  <c r="F93" i="51"/>
  <c r="E93" i="51"/>
  <c r="D93" i="51"/>
  <c r="C93" i="51"/>
  <c r="B93" i="51"/>
  <c r="A93" i="51"/>
  <c r="F92" i="51"/>
  <c r="E92" i="51"/>
  <c r="D92" i="51"/>
  <c r="C92" i="51"/>
  <c r="B92" i="51"/>
  <c r="A92" i="51"/>
  <c r="F91" i="51"/>
  <c r="E91" i="51"/>
  <c r="D91" i="51"/>
  <c r="C91" i="51"/>
  <c r="B91" i="51"/>
  <c r="A91" i="51"/>
  <c r="F90" i="51"/>
  <c r="E90" i="51"/>
  <c r="D90" i="51"/>
  <c r="C90" i="51"/>
  <c r="B90" i="51"/>
  <c r="A90" i="51"/>
  <c r="F89" i="51"/>
  <c r="E89" i="51"/>
  <c r="D89" i="51"/>
  <c r="C89" i="51"/>
  <c r="B89" i="51"/>
  <c r="A89" i="51"/>
  <c r="F88" i="51"/>
  <c r="E88" i="51"/>
  <c r="D88" i="51"/>
  <c r="C88" i="51"/>
  <c r="B88" i="51"/>
  <c r="A88" i="51"/>
  <c r="F87" i="51"/>
  <c r="E87" i="51"/>
  <c r="D87" i="51"/>
  <c r="C87" i="51"/>
  <c r="B87" i="51"/>
  <c r="A87" i="51"/>
  <c r="F86" i="51"/>
  <c r="E86" i="51"/>
  <c r="D86" i="51"/>
  <c r="C86" i="51"/>
  <c r="B86" i="51"/>
  <c r="A86" i="51"/>
  <c r="F85" i="51"/>
  <c r="E85" i="51"/>
  <c r="D85" i="51"/>
  <c r="C85" i="51"/>
  <c r="B85" i="51"/>
  <c r="A85" i="51"/>
  <c r="F84" i="51"/>
  <c r="E84" i="51"/>
  <c r="D84" i="51"/>
  <c r="C84" i="51"/>
  <c r="B84" i="51"/>
  <c r="A84" i="51"/>
  <c r="F83" i="51"/>
  <c r="E83" i="51"/>
  <c r="D83" i="51"/>
  <c r="C83" i="51"/>
  <c r="B83" i="51"/>
  <c r="A83" i="51"/>
  <c r="F82" i="51"/>
  <c r="E82" i="51"/>
  <c r="D82" i="51"/>
  <c r="C82" i="51"/>
  <c r="B82" i="51"/>
  <c r="A82" i="51"/>
  <c r="F81" i="51"/>
  <c r="E81" i="51"/>
  <c r="D81" i="51"/>
  <c r="C81" i="51"/>
  <c r="B81" i="51"/>
  <c r="A81" i="51"/>
  <c r="F80" i="51"/>
  <c r="E80" i="51"/>
  <c r="D80" i="51"/>
  <c r="C80" i="51"/>
  <c r="B80" i="51"/>
  <c r="A80" i="51"/>
  <c r="F79" i="51"/>
  <c r="E79" i="51"/>
  <c r="D79" i="51"/>
  <c r="C79" i="51"/>
  <c r="B79" i="51"/>
  <c r="A79" i="51"/>
  <c r="F78" i="51"/>
  <c r="E78" i="51"/>
  <c r="D78" i="51"/>
  <c r="C78" i="51"/>
  <c r="B78" i="51"/>
  <c r="A78" i="51"/>
  <c r="F77" i="51"/>
  <c r="E77" i="51"/>
  <c r="D77" i="51"/>
  <c r="C77" i="51"/>
  <c r="B77" i="51"/>
  <c r="A77" i="51"/>
  <c r="F76" i="51"/>
  <c r="E76" i="51"/>
  <c r="D76" i="51"/>
  <c r="C76" i="51"/>
  <c r="B76" i="51"/>
  <c r="A76" i="51"/>
  <c r="F75" i="51"/>
  <c r="E75" i="51"/>
  <c r="D75" i="51"/>
  <c r="C75" i="51"/>
  <c r="B75" i="51"/>
  <c r="A75" i="51"/>
  <c r="F74" i="51"/>
  <c r="E74" i="51"/>
  <c r="D74" i="51"/>
  <c r="C74" i="51"/>
  <c r="B74" i="51"/>
  <c r="A74" i="51"/>
  <c r="F73" i="51"/>
  <c r="E73" i="51"/>
  <c r="D73" i="51"/>
  <c r="C73" i="51"/>
  <c r="B73" i="51"/>
  <c r="A73" i="51"/>
  <c r="F72" i="51"/>
  <c r="E72" i="51"/>
  <c r="D72" i="51"/>
  <c r="C72" i="51"/>
  <c r="B72" i="51"/>
  <c r="A72" i="51"/>
  <c r="F71" i="51"/>
  <c r="E71" i="51"/>
  <c r="D71" i="51"/>
  <c r="C71" i="51"/>
  <c r="B71" i="51"/>
  <c r="A71" i="51"/>
  <c r="F70" i="51"/>
  <c r="E70" i="51"/>
  <c r="D70" i="51"/>
  <c r="C70" i="51"/>
  <c r="B70" i="51"/>
  <c r="A70" i="51"/>
  <c r="F69" i="51"/>
  <c r="E69" i="51"/>
  <c r="D69" i="51"/>
  <c r="C69" i="51"/>
  <c r="B69" i="51"/>
  <c r="A69" i="51"/>
  <c r="F68" i="51"/>
  <c r="E68" i="51"/>
  <c r="D68" i="51"/>
  <c r="C68" i="51"/>
  <c r="B68" i="51"/>
  <c r="A68" i="51"/>
  <c r="F67" i="51"/>
  <c r="E67" i="51"/>
  <c r="D67" i="51"/>
  <c r="C67" i="51"/>
  <c r="B67" i="51"/>
  <c r="A67" i="51"/>
  <c r="F66" i="51"/>
  <c r="E66" i="51"/>
  <c r="D66" i="51"/>
  <c r="C66" i="51"/>
  <c r="B66" i="51"/>
  <c r="A66" i="51"/>
  <c r="F65" i="51"/>
  <c r="E65" i="51"/>
  <c r="D65" i="51"/>
  <c r="C65" i="51"/>
  <c r="B65" i="51"/>
  <c r="A65" i="51"/>
  <c r="F64" i="51"/>
  <c r="E64" i="51"/>
  <c r="D64" i="51"/>
  <c r="C64" i="51"/>
  <c r="B64" i="51"/>
  <c r="A64" i="51"/>
  <c r="F63" i="51"/>
  <c r="E63" i="51"/>
  <c r="D63" i="51"/>
  <c r="C63" i="51"/>
  <c r="B63" i="51"/>
  <c r="A63" i="51"/>
  <c r="F62" i="51"/>
  <c r="E62" i="51"/>
  <c r="D62" i="51"/>
  <c r="C62" i="51"/>
  <c r="B62" i="51"/>
  <c r="A62" i="51"/>
  <c r="F61" i="51"/>
  <c r="E61" i="51"/>
  <c r="D61" i="51"/>
  <c r="C61" i="51"/>
  <c r="B61" i="51"/>
  <c r="A61" i="51"/>
  <c r="F60" i="51"/>
  <c r="E60" i="51"/>
  <c r="D60" i="51"/>
  <c r="C60" i="51"/>
  <c r="B60" i="51"/>
  <c r="A60" i="51"/>
  <c r="F59" i="51"/>
  <c r="E59" i="51"/>
  <c r="D59" i="51"/>
  <c r="C59" i="51"/>
  <c r="B59" i="51"/>
  <c r="A59" i="51"/>
  <c r="F58" i="51"/>
  <c r="E58" i="51"/>
  <c r="D58" i="51"/>
  <c r="C58" i="51"/>
  <c r="B58" i="51"/>
  <c r="A58" i="51"/>
  <c r="F57" i="51"/>
  <c r="E57" i="51"/>
  <c r="D57" i="51"/>
  <c r="C57" i="51"/>
  <c r="B57" i="51"/>
  <c r="A57" i="51"/>
  <c r="F56" i="51"/>
  <c r="E56" i="51"/>
  <c r="D56" i="51"/>
  <c r="C56" i="51"/>
  <c r="B56" i="51"/>
  <c r="A56" i="51"/>
  <c r="F55" i="51"/>
  <c r="E55" i="51"/>
  <c r="D55" i="51"/>
  <c r="C55" i="51"/>
  <c r="B55" i="51"/>
  <c r="A55" i="51"/>
  <c r="F54" i="51"/>
  <c r="E54" i="51"/>
  <c r="D54" i="51"/>
  <c r="C54" i="51"/>
  <c r="B54" i="51"/>
  <c r="A54" i="51"/>
  <c r="F53" i="51"/>
  <c r="E53" i="51"/>
  <c r="D53" i="51"/>
  <c r="C53" i="51"/>
  <c r="B53" i="51"/>
  <c r="A53" i="51"/>
  <c r="F52" i="51"/>
  <c r="E52" i="51"/>
  <c r="D52" i="51"/>
  <c r="C52" i="51"/>
  <c r="B52" i="51"/>
  <c r="A52" i="51"/>
  <c r="F51" i="51"/>
  <c r="E51" i="51"/>
  <c r="D51" i="51"/>
  <c r="C51" i="51"/>
  <c r="B51" i="51"/>
  <c r="A51" i="51"/>
  <c r="F50" i="51"/>
  <c r="E50" i="51"/>
  <c r="D50" i="51"/>
  <c r="C50" i="51"/>
  <c r="B50" i="51"/>
  <c r="A50" i="51"/>
  <c r="F49" i="51"/>
  <c r="E49" i="51"/>
  <c r="D49" i="51"/>
  <c r="C49" i="51"/>
  <c r="B49" i="51"/>
  <c r="A49" i="51"/>
  <c r="F48" i="51"/>
  <c r="E48" i="51"/>
  <c r="D48" i="51"/>
  <c r="C48" i="51"/>
  <c r="B48" i="51"/>
  <c r="A48" i="51"/>
  <c r="F47" i="51"/>
  <c r="E47" i="51"/>
  <c r="D47" i="51"/>
  <c r="C47" i="51"/>
  <c r="B47" i="51"/>
  <c r="A47" i="51"/>
  <c r="F46" i="51"/>
  <c r="E46" i="51"/>
  <c r="D46" i="51"/>
  <c r="C46" i="51"/>
  <c r="B46" i="51"/>
  <c r="A46" i="51"/>
  <c r="F45" i="51"/>
  <c r="E45" i="51"/>
  <c r="D45" i="51"/>
  <c r="C45" i="51"/>
  <c r="B45" i="51"/>
  <c r="A45" i="51"/>
  <c r="F44" i="51"/>
  <c r="E44" i="51"/>
  <c r="D44" i="51"/>
  <c r="C44" i="51"/>
  <c r="B44" i="51"/>
  <c r="A44" i="51"/>
  <c r="F43" i="51"/>
  <c r="E43" i="51"/>
  <c r="D43" i="51"/>
  <c r="C43" i="51"/>
  <c r="B43" i="51"/>
  <c r="A43" i="51"/>
  <c r="F42" i="51"/>
  <c r="E42" i="51"/>
  <c r="D42" i="51"/>
  <c r="C42" i="51"/>
  <c r="B42" i="51"/>
  <c r="A42" i="51"/>
  <c r="F41" i="51"/>
  <c r="E41" i="51"/>
  <c r="D41" i="51"/>
  <c r="C41" i="51"/>
  <c r="B41" i="51"/>
  <c r="A41" i="51"/>
  <c r="F40" i="51"/>
  <c r="E40" i="51"/>
  <c r="D40" i="51"/>
  <c r="C40" i="51"/>
  <c r="B40" i="51"/>
  <c r="A40" i="51"/>
  <c r="F39" i="51"/>
  <c r="E39" i="51"/>
  <c r="D39" i="51"/>
  <c r="C39" i="51"/>
  <c r="B39" i="51"/>
  <c r="A39" i="51"/>
  <c r="F38" i="51"/>
  <c r="E38" i="51"/>
  <c r="D38" i="51"/>
  <c r="C38" i="51"/>
  <c r="B38" i="51"/>
  <c r="A38" i="51"/>
  <c r="F37" i="51"/>
  <c r="E37" i="51"/>
  <c r="D37" i="51"/>
  <c r="C37" i="51"/>
  <c r="B37" i="51"/>
  <c r="A37" i="51"/>
  <c r="F36" i="51"/>
  <c r="E36" i="51"/>
  <c r="D36" i="51"/>
  <c r="C36" i="51"/>
  <c r="B36" i="51"/>
  <c r="A36" i="51"/>
  <c r="F35" i="51"/>
  <c r="E35" i="51"/>
  <c r="D35" i="51"/>
  <c r="C35" i="51"/>
  <c r="B35" i="51"/>
  <c r="A35" i="51"/>
  <c r="F34" i="51"/>
  <c r="E34" i="51"/>
  <c r="D34" i="51"/>
  <c r="C34" i="51"/>
  <c r="B34" i="51"/>
  <c r="A34" i="51"/>
  <c r="F33" i="51"/>
  <c r="E33" i="51"/>
  <c r="D33" i="51"/>
  <c r="C33" i="51"/>
  <c r="B33" i="51"/>
  <c r="A33" i="51"/>
  <c r="F32" i="51"/>
  <c r="E32" i="51"/>
  <c r="D32" i="51"/>
  <c r="C32" i="51"/>
  <c r="B32" i="51"/>
  <c r="A32" i="51"/>
  <c r="F31" i="51"/>
  <c r="E31" i="51"/>
  <c r="D31" i="51"/>
  <c r="C31" i="51"/>
  <c r="B31" i="51"/>
  <c r="A31" i="51"/>
  <c r="F30" i="51"/>
  <c r="E30" i="51"/>
  <c r="D30" i="51"/>
  <c r="C30" i="51"/>
  <c r="B30" i="51"/>
  <c r="A30" i="51"/>
  <c r="F29" i="51"/>
  <c r="E29" i="51"/>
  <c r="D29" i="51"/>
  <c r="C29" i="51"/>
  <c r="B29" i="51"/>
  <c r="A29" i="51"/>
  <c r="F28" i="51"/>
  <c r="E28" i="51"/>
  <c r="D28" i="51"/>
  <c r="C28" i="51"/>
  <c r="B28" i="51"/>
  <c r="A28" i="51"/>
  <c r="F27" i="51"/>
  <c r="E27" i="51"/>
  <c r="D27" i="51"/>
  <c r="C27" i="51"/>
  <c r="B27" i="51"/>
  <c r="A27" i="51"/>
  <c r="F26" i="51"/>
  <c r="E26" i="51"/>
  <c r="D26" i="51"/>
  <c r="C26" i="51"/>
  <c r="B26" i="51"/>
  <c r="A26" i="51"/>
  <c r="F25" i="51"/>
  <c r="E25" i="51"/>
  <c r="D25" i="51"/>
  <c r="C25" i="51"/>
  <c r="B25" i="51"/>
  <c r="A25" i="51"/>
  <c r="F24" i="51"/>
  <c r="E24" i="51"/>
  <c r="D24" i="51"/>
  <c r="C24" i="51"/>
  <c r="B24" i="51"/>
  <c r="A24" i="51"/>
  <c r="F23" i="51"/>
  <c r="E23" i="51"/>
  <c r="D23" i="51"/>
  <c r="C23" i="51"/>
  <c r="B23" i="51"/>
  <c r="A23" i="51"/>
  <c r="F22" i="51"/>
  <c r="E22" i="51"/>
  <c r="D22" i="51"/>
  <c r="C22" i="51"/>
  <c r="B22" i="51"/>
  <c r="A22" i="51"/>
  <c r="F21" i="51"/>
  <c r="E21" i="51"/>
  <c r="D21" i="51"/>
  <c r="C21" i="51"/>
  <c r="B21" i="51"/>
  <c r="A21" i="51"/>
  <c r="F20" i="51"/>
  <c r="E20" i="51"/>
  <c r="D20" i="51"/>
  <c r="C20" i="51"/>
  <c r="B20" i="51"/>
  <c r="A20" i="51"/>
  <c r="F19" i="51"/>
  <c r="E19" i="51"/>
  <c r="D19" i="51"/>
  <c r="C19" i="51"/>
  <c r="B19" i="51"/>
  <c r="A19" i="51"/>
  <c r="F18" i="51"/>
  <c r="E18" i="51"/>
  <c r="D18" i="51"/>
  <c r="C18" i="51"/>
  <c r="B18" i="51"/>
  <c r="A18" i="51"/>
  <c r="F17" i="51"/>
  <c r="E17" i="51"/>
  <c r="D17" i="51"/>
  <c r="C17" i="51"/>
  <c r="B17" i="51"/>
  <c r="A17" i="51"/>
  <c r="F16" i="51"/>
  <c r="E16" i="51"/>
  <c r="D16" i="51"/>
  <c r="C16" i="51"/>
  <c r="B16" i="51"/>
  <c r="A16" i="51"/>
  <c r="F15" i="51"/>
  <c r="E15" i="51"/>
  <c r="D15" i="51"/>
  <c r="C15" i="51"/>
  <c r="B15" i="51"/>
  <c r="A15" i="51"/>
  <c r="F14" i="51"/>
  <c r="E14" i="51"/>
  <c r="D14" i="51"/>
  <c r="C14" i="51"/>
  <c r="B14" i="51"/>
  <c r="A14" i="51"/>
  <c r="F13" i="51"/>
  <c r="E13" i="51"/>
  <c r="D13" i="51"/>
  <c r="C13" i="51"/>
  <c r="B13" i="51"/>
  <c r="A13" i="51"/>
  <c r="F12" i="51"/>
  <c r="E12" i="51"/>
  <c r="D12" i="51"/>
  <c r="C12" i="51"/>
  <c r="B12" i="51"/>
  <c r="A12" i="51"/>
  <c r="F11" i="51"/>
  <c r="E11" i="51"/>
  <c r="D11" i="51"/>
  <c r="C11" i="51"/>
  <c r="B11" i="51"/>
  <c r="A11" i="51"/>
  <c r="F10" i="51"/>
  <c r="E10" i="51"/>
  <c r="D10" i="51"/>
  <c r="C10" i="51"/>
  <c r="B10" i="51"/>
  <c r="A10" i="51"/>
  <c r="F9" i="51"/>
  <c r="E9" i="51"/>
  <c r="D9" i="51"/>
  <c r="C9" i="51"/>
  <c r="B9" i="51"/>
  <c r="A9" i="51"/>
  <c r="F8" i="51"/>
  <c r="E8" i="51"/>
  <c r="D8" i="51"/>
  <c r="C8" i="51"/>
  <c r="B8" i="51"/>
  <c r="A8" i="51"/>
  <c r="F7" i="51"/>
  <c r="E7" i="51"/>
  <c r="D7" i="51"/>
  <c r="C7" i="51"/>
  <c r="B7" i="51"/>
  <c r="A7" i="51"/>
  <c r="F6" i="51"/>
  <c r="E6" i="51"/>
  <c r="D6" i="51"/>
  <c r="C6" i="51"/>
  <c r="B6" i="51"/>
  <c r="A6" i="51"/>
  <c r="F5" i="51"/>
  <c r="E5" i="51"/>
  <c r="D5" i="51"/>
  <c r="C5" i="51"/>
  <c r="B5" i="51"/>
  <c r="A5" i="51"/>
  <c r="F4" i="51"/>
  <c r="E4" i="51"/>
  <c r="D4" i="51"/>
  <c r="C4" i="51"/>
  <c r="B4" i="51"/>
  <c r="A4" i="51"/>
  <c r="F3" i="51"/>
  <c r="E3" i="51"/>
  <c r="D3" i="51"/>
  <c r="C3" i="51"/>
  <c r="B3" i="51"/>
  <c r="A3" i="51"/>
  <c r="F2" i="51"/>
  <c r="E2" i="51"/>
  <c r="D2" i="51"/>
  <c r="C2" i="51"/>
  <c r="B2" i="51"/>
  <c r="A2" i="51"/>
  <c r="F1" i="51"/>
  <c r="E1" i="51"/>
  <c r="D1" i="51"/>
  <c r="C1" i="51"/>
  <c r="B1" i="51"/>
  <c r="A1" i="51"/>
  <c r="F100" i="49"/>
  <c r="E100" i="49"/>
  <c r="D100" i="49"/>
  <c r="C100" i="49"/>
  <c r="B100" i="49"/>
  <c r="A100" i="49"/>
  <c r="F99" i="49"/>
  <c r="E99" i="49"/>
  <c r="D99" i="49"/>
  <c r="C99" i="49"/>
  <c r="B99" i="49"/>
  <c r="A99" i="49"/>
  <c r="F98" i="49"/>
  <c r="E98" i="49"/>
  <c r="D98" i="49"/>
  <c r="C98" i="49"/>
  <c r="B98" i="49"/>
  <c r="A98" i="49"/>
  <c r="F97" i="49"/>
  <c r="E97" i="49"/>
  <c r="D97" i="49"/>
  <c r="C97" i="49"/>
  <c r="B97" i="49"/>
  <c r="A97" i="49"/>
  <c r="F96" i="49"/>
  <c r="E96" i="49"/>
  <c r="D96" i="49"/>
  <c r="C96" i="49"/>
  <c r="B96" i="49"/>
  <c r="A96" i="49"/>
  <c r="F95" i="49"/>
  <c r="E95" i="49"/>
  <c r="D95" i="49"/>
  <c r="C95" i="49"/>
  <c r="B95" i="49"/>
  <c r="A95" i="49"/>
  <c r="F94" i="49"/>
  <c r="E94" i="49"/>
  <c r="D94" i="49"/>
  <c r="C94" i="49"/>
  <c r="B94" i="49"/>
  <c r="A94" i="49"/>
  <c r="F93" i="49"/>
  <c r="E93" i="49"/>
  <c r="D93" i="49"/>
  <c r="C93" i="49"/>
  <c r="B93" i="49"/>
  <c r="A93" i="49"/>
  <c r="F92" i="49"/>
  <c r="E92" i="49"/>
  <c r="D92" i="49"/>
  <c r="C92" i="49"/>
  <c r="B92" i="49"/>
  <c r="A92" i="49"/>
  <c r="F91" i="49"/>
  <c r="E91" i="49"/>
  <c r="D91" i="49"/>
  <c r="C91" i="49"/>
  <c r="B91" i="49"/>
  <c r="A91" i="49"/>
  <c r="F90" i="49"/>
  <c r="E90" i="49"/>
  <c r="D90" i="49"/>
  <c r="C90" i="49"/>
  <c r="B90" i="49"/>
  <c r="A90" i="49"/>
  <c r="F89" i="49"/>
  <c r="E89" i="49"/>
  <c r="D89" i="49"/>
  <c r="C89" i="49"/>
  <c r="B89" i="49"/>
  <c r="A89" i="49"/>
  <c r="F88" i="49"/>
  <c r="E88" i="49"/>
  <c r="D88" i="49"/>
  <c r="C88" i="49"/>
  <c r="B88" i="49"/>
  <c r="A88" i="49"/>
  <c r="F87" i="49"/>
  <c r="E87" i="49"/>
  <c r="D87" i="49"/>
  <c r="C87" i="49"/>
  <c r="B87" i="49"/>
  <c r="A87" i="49"/>
  <c r="F86" i="49"/>
  <c r="E86" i="49"/>
  <c r="D86" i="49"/>
  <c r="C86" i="49"/>
  <c r="B86" i="49"/>
  <c r="A86" i="49"/>
  <c r="F85" i="49"/>
  <c r="E85" i="49"/>
  <c r="D85" i="49"/>
  <c r="C85" i="49"/>
  <c r="B85" i="49"/>
  <c r="A85" i="49"/>
  <c r="F84" i="49"/>
  <c r="E84" i="49"/>
  <c r="D84" i="49"/>
  <c r="C84" i="49"/>
  <c r="B84" i="49"/>
  <c r="A84" i="49"/>
  <c r="F83" i="49"/>
  <c r="E83" i="49"/>
  <c r="D83" i="49"/>
  <c r="C83" i="49"/>
  <c r="B83" i="49"/>
  <c r="A83" i="49"/>
  <c r="F82" i="49"/>
  <c r="E82" i="49"/>
  <c r="D82" i="49"/>
  <c r="C82" i="49"/>
  <c r="B82" i="49"/>
  <c r="A82" i="49"/>
  <c r="F81" i="49"/>
  <c r="E81" i="49"/>
  <c r="D81" i="49"/>
  <c r="C81" i="49"/>
  <c r="B81" i="49"/>
  <c r="A81" i="49"/>
  <c r="F80" i="49"/>
  <c r="E80" i="49"/>
  <c r="D80" i="49"/>
  <c r="C80" i="49"/>
  <c r="B80" i="49"/>
  <c r="A80" i="49"/>
  <c r="F79" i="49"/>
  <c r="E79" i="49"/>
  <c r="D79" i="49"/>
  <c r="C79" i="49"/>
  <c r="B79" i="49"/>
  <c r="A79" i="49"/>
  <c r="F78" i="49"/>
  <c r="E78" i="49"/>
  <c r="D78" i="49"/>
  <c r="C78" i="49"/>
  <c r="B78" i="49"/>
  <c r="A78" i="49"/>
  <c r="F77" i="49"/>
  <c r="E77" i="49"/>
  <c r="D77" i="49"/>
  <c r="C77" i="49"/>
  <c r="B77" i="49"/>
  <c r="A77" i="49"/>
  <c r="F76" i="49"/>
  <c r="E76" i="49"/>
  <c r="D76" i="49"/>
  <c r="C76" i="49"/>
  <c r="B76" i="49"/>
  <c r="A76" i="49"/>
  <c r="F75" i="49"/>
  <c r="E75" i="49"/>
  <c r="D75" i="49"/>
  <c r="C75" i="49"/>
  <c r="B75" i="49"/>
  <c r="A75" i="49"/>
  <c r="F74" i="49"/>
  <c r="E74" i="49"/>
  <c r="D74" i="49"/>
  <c r="C74" i="49"/>
  <c r="B74" i="49"/>
  <c r="A74" i="49"/>
  <c r="F73" i="49"/>
  <c r="E73" i="49"/>
  <c r="D73" i="49"/>
  <c r="C73" i="49"/>
  <c r="B73" i="49"/>
  <c r="A73" i="49"/>
  <c r="F72" i="49"/>
  <c r="E72" i="49"/>
  <c r="D72" i="49"/>
  <c r="C72" i="49"/>
  <c r="B72" i="49"/>
  <c r="A72" i="49"/>
  <c r="F71" i="49"/>
  <c r="E71" i="49"/>
  <c r="D71" i="49"/>
  <c r="C71" i="49"/>
  <c r="B71" i="49"/>
  <c r="A71" i="49"/>
  <c r="F70" i="49"/>
  <c r="E70" i="49"/>
  <c r="D70" i="49"/>
  <c r="C70" i="49"/>
  <c r="B70" i="49"/>
  <c r="A70" i="49"/>
  <c r="F69" i="49"/>
  <c r="E69" i="49"/>
  <c r="D69" i="49"/>
  <c r="C69" i="49"/>
  <c r="B69" i="49"/>
  <c r="A69" i="49"/>
  <c r="F68" i="49"/>
  <c r="E68" i="49"/>
  <c r="D68" i="49"/>
  <c r="C68" i="49"/>
  <c r="B68" i="49"/>
  <c r="A68" i="49"/>
  <c r="F67" i="49"/>
  <c r="E67" i="49"/>
  <c r="D67" i="49"/>
  <c r="C67" i="49"/>
  <c r="B67" i="49"/>
  <c r="A67" i="49"/>
  <c r="F66" i="49"/>
  <c r="E66" i="49"/>
  <c r="D66" i="49"/>
  <c r="C66" i="49"/>
  <c r="B66" i="49"/>
  <c r="A66" i="49"/>
  <c r="F65" i="49"/>
  <c r="E65" i="49"/>
  <c r="D65" i="49"/>
  <c r="C65" i="49"/>
  <c r="B65" i="49"/>
  <c r="A65" i="49"/>
  <c r="F64" i="49"/>
  <c r="E64" i="49"/>
  <c r="D64" i="49"/>
  <c r="C64" i="49"/>
  <c r="B64" i="49"/>
  <c r="A64" i="49"/>
  <c r="F63" i="49"/>
  <c r="E63" i="49"/>
  <c r="D63" i="49"/>
  <c r="C63" i="49"/>
  <c r="B63" i="49"/>
  <c r="A63" i="49"/>
  <c r="F62" i="49"/>
  <c r="E62" i="49"/>
  <c r="D62" i="49"/>
  <c r="C62" i="49"/>
  <c r="B62" i="49"/>
  <c r="A62" i="49"/>
  <c r="F61" i="49"/>
  <c r="E61" i="49"/>
  <c r="D61" i="49"/>
  <c r="C61" i="49"/>
  <c r="B61" i="49"/>
  <c r="A61" i="49"/>
  <c r="F60" i="49"/>
  <c r="E60" i="49"/>
  <c r="D60" i="49"/>
  <c r="C60" i="49"/>
  <c r="B60" i="49"/>
  <c r="A60" i="49"/>
  <c r="F59" i="49"/>
  <c r="E59" i="49"/>
  <c r="D59" i="49"/>
  <c r="C59" i="49"/>
  <c r="B59" i="49"/>
  <c r="A59" i="49"/>
  <c r="F58" i="49"/>
  <c r="E58" i="49"/>
  <c r="D58" i="49"/>
  <c r="C58" i="49"/>
  <c r="B58" i="49"/>
  <c r="A58" i="49"/>
  <c r="F57" i="49"/>
  <c r="E57" i="49"/>
  <c r="D57" i="49"/>
  <c r="C57" i="49"/>
  <c r="B57" i="49"/>
  <c r="A57" i="49"/>
  <c r="F56" i="49"/>
  <c r="E56" i="49"/>
  <c r="D56" i="49"/>
  <c r="C56" i="49"/>
  <c r="B56" i="49"/>
  <c r="A56" i="49"/>
  <c r="F55" i="49"/>
  <c r="E55" i="49"/>
  <c r="D55" i="49"/>
  <c r="C55" i="49"/>
  <c r="B55" i="49"/>
  <c r="A55" i="49"/>
  <c r="F54" i="49"/>
  <c r="E54" i="49"/>
  <c r="D54" i="49"/>
  <c r="C54" i="49"/>
  <c r="B54" i="49"/>
  <c r="A54" i="49"/>
  <c r="F53" i="49"/>
  <c r="E53" i="49"/>
  <c r="D53" i="49"/>
  <c r="C53" i="49"/>
  <c r="B53" i="49"/>
  <c r="A53" i="49"/>
  <c r="F52" i="49"/>
  <c r="E52" i="49"/>
  <c r="D52" i="49"/>
  <c r="C52" i="49"/>
  <c r="B52" i="49"/>
  <c r="A52" i="49"/>
  <c r="F51" i="49"/>
  <c r="E51" i="49"/>
  <c r="D51" i="49"/>
  <c r="C51" i="49"/>
  <c r="B51" i="49"/>
  <c r="A51" i="49"/>
  <c r="F50" i="49"/>
  <c r="E50" i="49"/>
  <c r="D50" i="49"/>
  <c r="C50" i="49"/>
  <c r="B50" i="49"/>
  <c r="A50" i="49"/>
  <c r="F49" i="49"/>
  <c r="E49" i="49"/>
  <c r="D49" i="49"/>
  <c r="C49" i="49"/>
  <c r="B49" i="49"/>
  <c r="A49" i="49"/>
  <c r="F48" i="49"/>
  <c r="E48" i="49"/>
  <c r="D48" i="49"/>
  <c r="C48" i="49"/>
  <c r="B48" i="49"/>
  <c r="A48" i="49"/>
  <c r="F47" i="49"/>
  <c r="E47" i="49"/>
  <c r="D47" i="49"/>
  <c r="C47" i="49"/>
  <c r="B47" i="49"/>
  <c r="A47" i="49"/>
  <c r="F46" i="49"/>
  <c r="E46" i="49"/>
  <c r="D46" i="49"/>
  <c r="C46" i="49"/>
  <c r="B46" i="49"/>
  <c r="A46" i="49"/>
  <c r="F45" i="49"/>
  <c r="E45" i="49"/>
  <c r="D45" i="49"/>
  <c r="C45" i="49"/>
  <c r="B45" i="49"/>
  <c r="A45" i="49"/>
  <c r="F44" i="49"/>
  <c r="E44" i="49"/>
  <c r="D44" i="49"/>
  <c r="C44" i="49"/>
  <c r="B44" i="49"/>
  <c r="A44" i="49"/>
  <c r="F43" i="49"/>
  <c r="E43" i="49"/>
  <c r="D43" i="49"/>
  <c r="C43" i="49"/>
  <c r="B43" i="49"/>
  <c r="A43" i="49"/>
  <c r="F42" i="49"/>
  <c r="E42" i="49"/>
  <c r="D42" i="49"/>
  <c r="C42" i="49"/>
  <c r="B42" i="49"/>
  <c r="A42" i="49"/>
  <c r="F41" i="49"/>
  <c r="E41" i="49"/>
  <c r="D41" i="49"/>
  <c r="C41" i="49"/>
  <c r="B41" i="49"/>
  <c r="A41" i="49"/>
  <c r="F40" i="49"/>
  <c r="E40" i="49"/>
  <c r="D40" i="49"/>
  <c r="C40" i="49"/>
  <c r="B40" i="49"/>
  <c r="A40" i="49"/>
  <c r="F39" i="49"/>
  <c r="E39" i="49"/>
  <c r="D39" i="49"/>
  <c r="C39" i="49"/>
  <c r="B39" i="49"/>
  <c r="A39" i="49"/>
  <c r="F38" i="49"/>
  <c r="E38" i="49"/>
  <c r="D38" i="49"/>
  <c r="C38" i="49"/>
  <c r="B38" i="49"/>
  <c r="A38" i="49"/>
  <c r="F37" i="49"/>
  <c r="E37" i="49"/>
  <c r="D37" i="49"/>
  <c r="C37" i="49"/>
  <c r="B37" i="49"/>
  <c r="A37" i="49"/>
  <c r="F36" i="49"/>
  <c r="E36" i="49"/>
  <c r="D36" i="49"/>
  <c r="C36" i="49"/>
  <c r="B36" i="49"/>
  <c r="A36" i="49"/>
  <c r="F35" i="49"/>
  <c r="E35" i="49"/>
  <c r="D35" i="49"/>
  <c r="C35" i="49"/>
  <c r="B35" i="49"/>
  <c r="A35" i="49"/>
  <c r="F34" i="49"/>
  <c r="E34" i="49"/>
  <c r="D34" i="49"/>
  <c r="C34" i="49"/>
  <c r="B34" i="49"/>
  <c r="A34" i="49"/>
  <c r="F33" i="49"/>
  <c r="E33" i="49"/>
  <c r="D33" i="49"/>
  <c r="C33" i="49"/>
  <c r="B33" i="49"/>
  <c r="A33" i="49"/>
  <c r="F32" i="49"/>
  <c r="E32" i="49"/>
  <c r="D32" i="49"/>
  <c r="C32" i="49"/>
  <c r="B32" i="49"/>
  <c r="A32" i="49"/>
  <c r="F31" i="49"/>
  <c r="E31" i="49"/>
  <c r="D31" i="49"/>
  <c r="C31" i="49"/>
  <c r="B31" i="49"/>
  <c r="A31" i="49"/>
  <c r="F30" i="49"/>
  <c r="E30" i="49"/>
  <c r="D30" i="49"/>
  <c r="C30" i="49"/>
  <c r="B30" i="49"/>
  <c r="A30" i="49"/>
  <c r="F29" i="49"/>
  <c r="E29" i="49"/>
  <c r="D29" i="49"/>
  <c r="C29" i="49"/>
  <c r="B29" i="49"/>
  <c r="A29" i="49"/>
  <c r="F28" i="49"/>
  <c r="E28" i="49"/>
  <c r="D28" i="49"/>
  <c r="C28" i="49"/>
  <c r="B28" i="49"/>
  <c r="A28" i="49"/>
  <c r="F27" i="49"/>
  <c r="E27" i="49"/>
  <c r="D27" i="49"/>
  <c r="C27" i="49"/>
  <c r="B27" i="49"/>
  <c r="A27" i="49"/>
  <c r="F26" i="49"/>
  <c r="E26" i="49"/>
  <c r="D26" i="49"/>
  <c r="C26" i="49"/>
  <c r="B26" i="49"/>
  <c r="A26" i="49"/>
  <c r="F25" i="49"/>
  <c r="E25" i="49"/>
  <c r="D25" i="49"/>
  <c r="C25" i="49"/>
  <c r="B25" i="49"/>
  <c r="A25" i="49"/>
  <c r="F24" i="49"/>
  <c r="E24" i="49"/>
  <c r="D24" i="49"/>
  <c r="C24" i="49"/>
  <c r="B24" i="49"/>
  <c r="A24" i="49"/>
  <c r="F23" i="49"/>
  <c r="E23" i="49"/>
  <c r="D23" i="49"/>
  <c r="C23" i="49"/>
  <c r="B23" i="49"/>
  <c r="A23" i="49"/>
  <c r="F22" i="49"/>
  <c r="E22" i="49"/>
  <c r="D22" i="49"/>
  <c r="C22" i="49"/>
  <c r="B22" i="49"/>
  <c r="A22" i="49"/>
  <c r="F21" i="49"/>
  <c r="E21" i="49"/>
  <c r="D21" i="49"/>
  <c r="C21" i="49"/>
  <c r="B21" i="49"/>
  <c r="A21" i="49"/>
  <c r="F20" i="49"/>
  <c r="E20" i="49"/>
  <c r="D20" i="49"/>
  <c r="C20" i="49"/>
  <c r="B20" i="49"/>
  <c r="A20" i="49"/>
  <c r="F19" i="49"/>
  <c r="E19" i="49"/>
  <c r="D19" i="49"/>
  <c r="C19" i="49"/>
  <c r="B19" i="49"/>
  <c r="A19" i="49"/>
  <c r="F18" i="49"/>
  <c r="E18" i="49"/>
  <c r="D18" i="49"/>
  <c r="C18" i="49"/>
  <c r="B18" i="49"/>
  <c r="A18" i="49"/>
  <c r="F17" i="49"/>
  <c r="E17" i="49"/>
  <c r="D17" i="49"/>
  <c r="C17" i="49"/>
  <c r="B17" i="49"/>
  <c r="A17" i="49"/>
  <c r="F16" i="49"/>
  <c r="E16" i="49"/>
  <c r="D16" i="49"/>
  <c r="C16" i="49"/>
  <c r="B16" i="49"/>
  <c r="A16" i="49"/>
  <c r="F15" i="49"/>
  <c r="E15" i="49"/>
  <c r="D15" i="49"/>
  <c r="C15" i="49"/>
  <c r="B15" i="49"/>
  <c r="A15" i="49"/>
  <c r="F14" i="49"/>
  <c r="E14" i="49"/>
  <c r="D14" i="49"/>
  <c r="C14" i="49"/>
  <c r="B14" i="49"/>
  <c r="A14" i="49"/>
  <c r="F13" i="49"/>
  <c r="E13" i="49"/>
  <c r="D13" i="49"/>
  <c r="C13" i="49"/>
  <c r="B13" i="49"/>
  <c r="A13" i="49"/>
  <c r="F12" i="49"/>
  <c r="E12" i="49"/>
  <c r="D12" i="49"/>
  <c r="C12" i="49"/>
  <c r="B12" i="49"/>
  <c r="A12" i="49"/>
  <c r="F11" i="49"/>
  <c r="E11" i="49"/>
  <c r="D11" i="49"/>
  <c r="C11" i="49"/>
  <c r="B11" i="49"/>
  <c r="A11" i="49"/>
  <c r="F10" i="49"/>
  <c r="E10" i="49"/>
  <c r="D10" i="49"/>
  <c r="C10" i="49"/>
  <c r="B10" i="49"/>
  <c r="A10" i="49"/>
  <c r="F9" i="49"/>
  <c r="E9" i="49"/>
  <c r="D9" i="49"/>
  <c r="C9" i="49"/>
  <c r="B9" i="49"/>
  <c r="A9" i="49"/>
  <c r="F8" i="49"/>
  <c r="E8" i="49"/>
  <c r="D8" i="49"/>
  <c r="C8" i="49"/>
  <c r="B8" i="49"/>
  <c r="A8" i="49"/>
  <c r="F7" i="49"/>
  <c r="E7" i="49"/>
  <c r="D7" i="49"/>
  <c r="C7" i="49"/>
  <c r="B7" i="49"/>
  <c r="A7" i="49"/>
  <c r="F6" i="49"/>
  <c r="E6" i="49"/>
  <c r="D6" i="49"/>
  <c r="C6" i="49"/>
  <c r="B6" i="49"/>
  <c r="A6" i="49"/>
  <c r="F5" i="49"/>
  <c r="E5" i="49"/>
  <c r="D5" i="49"/>
  <c r="C5" i="49"/>
  <c r="B5" i="49"/>
  <c r="A5" i="49"/>
  <c r="F4" i="49"/>
  <c r="E4" i="49"/>
  <c r="D4" i="49"/>
  <c r="C4" i="49"/>
  <c r="B4" i="49"/>
  <c r="A4" i="49"/>
  <c r="F3" i="49"/>
  <c r="E3" i="49"/>
  <c r="D3" i="49"/>
  <c r="C3" i="49"/>
  <c r="B3" i="49"/>
  <c r="A3" i="49"/>
  <c r="F2" i="49"/>
  <c r="E2" i="49"/>
  <c r="D2" i="49"/>
  <c r="C2" i="49"/>
  <c r="B2" i="49"/>
  <c r="A2" i="49"/>
  <c r="F1" i="49"/>
  <c r="E1" i="49"/>
  <c r="D1" i="49"/>
  <c r="C1" i="49"/>
  <c r="B1" i="49"/>
  <c r="A1" i="49"/>
  <c r="F100" i="46"/>
  <c r="E100" i="46"/>
  <c r="D100" i="46"/>
  <c r="C100" i="46"/>
  <c r="B100" i="46"/>
  <c r="A100" i="46"/>
  <c r="F99" i="46"/>
  <c r="E99" i="46"/>
  <c r="D99" i="46"/>
  <c r="C99" i="46"/>
  <c r="B99" i="46"/>
  <c r="A99" i="46"/>
  <c r="F98" i="46"/>
  <c r="E98" i="46"/>
  <c r="D98" i="46"/>
  <c r="C98" i="46"/>
  <c r="B98" i="46"/>
  <c r="A98" i="46"/>
  <c r="F97" i="46"/>
  <c r="E97" i="46"/>
  <c r="D97" i="46"/>
  <c r="C97" i="46"/>
  <c r="B97" i="46"/>
  <c r="A97" i="46"/>
  <c r="F96" i="46"/>
  <c r="E96" i="46"/>
  <c r="D96" i="46"/>
  <c r="C96" i="46"/>
  <c r="B96" i="46"/>
  <c r="A96" i="46"/>
  <c r="F95" i="46"/>
  <c r="E95" i="46"/>
  <c r="D95" i="46"/>
  <c r="C95" i="46"/>
  <c r="B95" i="46"/>
  <c r="A95" i="46"/>
  <c r="F94" i="46"/>
  <c r="E94" i="46"/>
  <c r="D94" i="46"/>
  <c r="C94" i="46"/>
  <c r="B94" i="46"/>
  <c r="A94" i="46"/>
  <c r="F93" i="46"/>
  <c r="E93" i="46"/>
  <c r="D93" i="46"/>
  <c r="C93" i="46"/>
  <c r="B93" i="46"/>
  <c r="A93" i="46"/>
  <c r="F92" i="46"/>
  <c r="E92" i="46"/>
  <c r="D92" i="46"/>
  <c r="C92" i="46"/>
  <c r="B92" i="46"/>
  <c r="A92" i="46"/>
  <c r="F91" i="46"/>
  <c r="E91" i="46"/>
  <c r="D91" i="46"/>
  <c r="C91" i="46"/>
  <c r="B91" i="46"/>
  <c r="A91" i="46"/>
  <c r="F90" i="46"/>
  <c r="E90" i="46"/>
  <c r="D90" i="46"/>
  <c r="C90" i="46"/>
  <c r="B90" i="46"/>
  <c r="A90" i="46"/>
  <c r="F89" i="46"/>
  <c r="E89" i="46"/>
  <c r="D89" i="46"/>
  <c r="C89" i="46"/>
  <c r="B89" i="46"/>
  <c r="A89" i="46"/>
  <c r="F88" i="46"/>
  <c r="E88" i="46"/>
  <c r="D88" i="46"/>
  <c r="C88" i="46"/>
  <c r="B88" i="46"/>
  <c r="A88" i="46"/>
  <c r="F87" i="46"/>
  <c r="E87" i="46"/>
  <c r="D87" i="46"/>
  <c r="C87" i="46"/>
  <c r="B87" i="46"/>
  <c r="A87" i="46"/>
  <c r="F86" i="46"/>
  <c r="E86" i="46"/>
  <c r="D86" i="46"/>
  <c r="C86" i="46"/>
  <c r="B86" i="46"/>
  <c r="A86" i="46"/>
  <c r="F85" i="46"/>
  <c r="E85" i="46"/>
  <c r="D85" i="46"/>
  <c r="C85" i="46"/>
  <c r="B85" i="46"/>
  <c r="A85" i="46"/>
  <c r="F84" i="46"/>
  <c r="E84" i="46"/>
  <c r="D84" i="46"/>
  <c r="C84" i="46"/>
  <c r="B84" i="46"/>
  <c r="A84" i="46"/>
  <c r="F83" i="46"/>
  <c r="E83" i="46"/>
  <c r="D83" i="46"/>
  <c r="C83" i="46"/>
  <c r="B83" i="46"/>
  <c r="A83" i="46"/>
  <c r="F82" i="46"/>
  <c r="E82" i="46"/>
  <c r="D82" i="46"/>
  <c r="C82" i="46"/>
  <c r="B82" i="46"/>
  <c r="A82" i="46"/>
  <c r="F81" i="46"/>
  <c r="E81" i="46"/>
  <c r="D81" i="46"/>
  <c r="C81" i="46"/>
  <c r="B81" i="46"/>
  <c r="A81" i="46"/>
  <c r="F80" i="46"/>
  <c r="E80" i="46"/>
  <c r="D80" i="46"/>
  <c r="C80" i="46"/>
  <c r="B80" i="46"/>
  <c r="A80" i="46"/>
  <c r="F79" i="46"/>
  <c r="E79" i="46"/>
  <c r="D79" i="46"/>
  <c r="C79" i="46"/>
  <c r="B79" i="46"/>
  <c r="A79" i="46"/>
  <c r="F78" i="46"/>
  <c r="E78" i="46"/>
  <c r="D78" i="46"/>
  <c r="C78" i="46"/>
  <c r="B78" i="46"/>
  <c r="A78" i="46"/>
  <c r="F77" i="46"/>
  <c r="E77" i="46"/>
  <c r="D77" i="46"/>
  <c r="C77" i="46"/>
  <c r="B77" i="46"/>
  <c r="A77" i="46"/>
  <c r="F76" i="46"/>
  <c r="E76" i="46"/>
  <c r="D76" i="46"/>
  <c r="C76" i="46"/>
  <c r="B76" i="46"/>
  <c r="A76" i="46"/>
  <c r="F75" i="46"/>
  <c r="E75" i="46"/>
  <c r="D75" i="46"/>
  <c r="C75" i="46"/>
  <c r="B75" i="46"/>
  <c r="A75" i="46"/>
  <c r="F74" i="46"/>
  <c r="E74" i="46"/>
  <c r="D74" i="46"/>
  <c r="C74" i="46"/>
  <c r="B74" i="46"/>
  <c r="A74" i="46"/>
  <c r="F73" i="46"/>
  <c r="E73" i="46"/>
  <c r="D73" i="46"/>
  <c r="C73" i="46"/>
  <c r="B73" i="46"/>
  <c r="A73" i="46"/>
  <c r="F72" i="46"/>
  <c r="E72" i="46"/>
  <c r="D72" i="46"/>
  <c r="C72" i="46"/>
  <c r="B72" i="46"/>
  <c r="A72" i="46"/>
  <c r="F71" i="46"/>
  <c r="E71" i="46"/>
  <c r="D71" i="46"/>
  <c r="C71" i="46"/>
  <c r="B71" i="46"/>
  <c r="A71" i="46"/>
  <c r="F70" i="46"/>
  <c r="E70" i="46"/>
  <c r="D70" i="46"/>
  <c r="C70" i="46"/>
  <c r="B70" i="46"/>
  <c r="A70" i="46"/>
  <c r="F69" i="46"/>
  <c r="E69" i="46"/>
  <c r="D69" i="46"/>
  <c r="C69" i="46"/>
  <c r="B69" i="46"/>
  <c r="A69" i="46"/>
  <c r="F68" i="46"/>
  <c r="E68" i="46"/>
  <c r="D68" i="46"/>
  <c r="C68" i="46"/>
  <c r="B68" i="46"/>
  <c r="A68" i="46"/>
  <c r="F67" i="46"/>
  <c r="E67" i="46"/>
  <c r="D67" i="46"/>
  <c r="C67" i="46"/>
  <c r="B67" i="46"/>
  <c r="A67" i="46"/>
  <c r="F66" i="46"/>
  <c r="E66" i="46"/>
  <c r="D66" i="46"/>
  <c r="C66" i="46"/>
  <c r="B66" i="46"/>
  <c r="A66" i="46"/>
  <c r="F65" i="46"/>
  <c r="E65" i="46"/>
  <c r="D65" i="46"/>
  <c r="C65" i="46"/>
  <c r="B65" i="46"/>
  <c r="A65" i="46"/>
  <c r="F64" i="46"/>
  <c r="E64" i="46"/>
  <c r="D64" i="46"/>
  <c r="C64" i="46"/>
  <c r="B64" i="46"/>
  <c r="A64" i="46"/>
  <c r="F63" i="46"/>
  <c r="E63" i="46"/>
  <c r="D63" i="46"/>
  <c r="C63" i="46"/>
  <c r="B63" i="46"/>
  <c r="A63" i="46"/>
  <c r="F62" i="46"/>
  <c r="E62" i="46"/>
  <c r="D62" i="46"/>
  <c r="C62" i="46"/>
  <c r="B62" i="46"/>
  <c r="A62" i="46"/>
  <c r="F61" i="46"/>
  <c r="E61" i="46"/>
  <c r="D61" i="46"/>
  <c r="C61" i="46"/>
  <c r="B61" i="46"/>
  <c r="A61" i="46"/>
  <c r="F60" i="46"/>
  <c r="E60" i="46"/>
  <c r="D60" i="46"/>
  <c r="C60" i="46"/>
  <c r="B60" i="46"/>
  <c r="A60" i="46"/>
  <c r="F59" i="46"/>
  <c r="E59" i="46"/>
  <c r="D59" i="46"/>
  <c r="C59" i="46"/>
  <c r="B59" i="46"/>
  <c r="A59" i="46"/>
  <c r="F58" i="46"/>
  <c r="E58" i="46"/>
  <c r="D58" i="46"/>
  <c r="C58" i="46"/>
  <c r="B58" i="46"/>
  <c r="A58" i="46"/>
  <c r="F57" i="46"/>
  <c r="E57" i="46"/>
  <c r="D57" i="46"/>
  <c r="C57" i="46"/>
  <c r="B57" i="46"/>
  <c r="A57" i="46"/>
  <c r="F56" i="46"/>
  <c r="E56" i="46"/>
  <c r="D56" i="46"/>
  <c r="C56" i="46"/>
  <c r="B56" i="46"/>
  <c r="A56" i="46"/>
  <c r="F55" i="46"/>
  <c r="E55" i="46"/>
  <c r="D55" i="46"/>
  <c r="C55" i="46"/>
  <c r="B55" i="46"/>
  <c r="A55" i="46"/>
  <c r="F54" i="46"/>
  <c r="E54" i="46"/>
  <c r="D54" i="46"/>
  <c r="C54" i="46"/>
  <c r="B54" i="46"/>
  <c r="A54" i="46"/>
  <c r="F53" i="46"/>
  <c r="E53" i="46"/>
  <c r="D53" i="46"/>
  <c r="C53" i="46"/>
  <c r="B53" i="46"/>
  <c r="A53" i="46"/>
  <c r="F52" i="46"/>
  <c r="E52" i="46"/>
  <c r="D52" i="46"/>
  <c r="C52" i="46"/>
  <c r="B52" i="46"/>
  <c r="A52" i="46"/>
  <c r="F51" i="46"/>
  <c r="E51" i="46"/>
  <c r="D51" i="46"/>
  <c r="C51" i="46"/>
  <c r="B51" i="46"/>
  <c r="A51" i="46"/>
  <c r="F50" i="46"/>
  <c r="E50" i="46"/>
  <c r="D50" i="46"/>
  <c r="C50" i="46"/>
  <c r="B50" i="46"/>
  <c r="A50" i="46"/>
  <c r="F49" i="46"/>
  <c r="E49" i="46"/>
  <c r="D49" i="46"/>
  <c r="C49" i="46"/>
  <c r="B49" i="46"/>
  <c r="A49" i="46"/>
  <c r="F48" i="46"/>
  <c r="E48" i="46"/>
  <c r="D48" i="46"/>
  <c r="C48" i="46"/>
  <c r="B48" i="46"/>
  <c r="A48" i="46"/>
  <c r="F47" i="46"/>
  <c r="E47" i="46"/>
  <c r="D47" i="46"/>
  <c r="C47" i="46"/>
  <c r="B47" i="46"/>
  <c r="A47" i="46"/>
  <c r="F46" i="46"/>
  <c r="E46" i="46"/>
  <c r="D46" i="46"/>
  <c r="C46" i="46"/>
  <c r="B46" i="46"/>
  <c r="A46" i="46"/>
  <c r="F45" i="46"/>
  <c r="E45" i="46"/>
  <c r="D45" i="46"/>
  <c r="C45" i="46"/>
  <c r="B45" i="46"/>
  <c r="A45" i="46"/>
  <c r="F44" i="46"/>
  <c r="E44" i="46"/>
  <c r="D44" i="46"/>
  <c r="C44" i="46"/>
  <c r="B44" i="46"/>
  <c r="A44" i="46"/>
  <c r="F43" i="46"/>
  <c r="E43" i="46"/>
  <c r="D43" i="46"/>
  <c r="C43" i="46"/>
  <c r="B43" i="46"/>
  <c r="A43" i="46"/>
  <c r="F42" i="46"/>
  <c r="E42" i="46"/>
  <c r="D42" i="46"/>
  <c r="C42" i="46"/>
  <c r="B42" i="46"/>
  <c r="A42" i="46"/>
  <c r="F41" i="46"/>
  <c r="E41" i="46"/>
  <c r="D41" i="46"/>
  <c r="C41" i="46"/>
  <c r="B41" i="46"/>
  <c r="A41" i="46"/>
  <c r="F40" i="46"/>
  <c r="E40" i="46"/>
  <c r="D40" i="46"/>
  <c r="C40" i="46"/>
  <c r="B40" i="46"/>
  <c r="A40" i="46"/>
  <c r="F39" i="46"/>
  <c r="E39" i="46"/>
  <c r="D39" i="46"/>
  <c r="C39" i="46"/>
  <c r="B39" i="46"/>
  <c r="A39" i="46"/>
  <c r="F38" i="46"/>
  <c r="E38" i="46"/>
  <c r="D38" i="46"/>
  <c r="C38" i="46"/>
  <c r="B38" i="46"/>
  <c r="A38" i="46"/>
  <c r="F37" i="46"/>
  <c r="E37" i="46"/>
  <c r="D37" i="46"/>
  <c r="C37" i="46"/>
  <c r="B37" i="46"/>
  <c r="A37" i="46"/>
  <c r="F36" i="46"/>
  <c r="E36" i="46"/>
  <c r="D36" i="46"/>
  <c r="C36" i="46"/>
  <c r="B36" i="46"/>
  <c r="A36" i="46"/>
  <c r="F35" i="46"/>
  <c r="E35" i="46"/>
  <c r="D35" i="46"/>
  <c r="C35" i="46"/>
  <c r="B35" i="46"/>
  <c r="A35" i="46"/>
  <c r="F34" i="46"/>
  <c r="E34" i="46"/>
  <c r="D34" i="46"/>
  <c r="C34" i="46"/>
  <c r="B34" i="46"/>
  <c r="A34" i="46"/>
  <c r="F33" i="46"/>
  <c r="E33" i="46"/>
  <c r="D33" i="46"/>
  <c r="C33" i="46"/>
  <c r="B33" i="46"/>
  <c r="A33" i="46"/>
  <c r="F32" i="46"/>
  <c r="E32" i="46"/>
  <c r="D32" i="46"/>
  <c r="C32" i="46"/>
  <c r="B32" i="46"/>
  <c r="A32" i="46"/>
  <c r="F31" i="46"/>
  <c r="E31" i="46"/>
  <c r="D31" i="46"/>
  <c r="C31" i="46"/>
  <c r="B31" i="46"/>
  <c r="A31" i="46"/>
  <c r="F30" i="46"/>
  <c r="E30" i="46"/>
  <c r="D30" i="46"/>
  <c r="C30" i="46"/>
  <c r="B30" i="46"/>
  <c r="A30" i="46"/>
  <c r="F29" i="46"/>
  <c r="E29" i="46"/>
  <c r="D29" i="46"/>
  <c r="C29" i="46"/>
  <c r="B29" i="46"/>
  <c r="A29" i="46"/>
  <c r="F28" i="46"/>
  <c r="E28" i="46"/>
  <c r="D28" i="46"/>
  <c r="C28" i="46"/>
  <c r="B28" i="46"/>
  <c r="A28" i="46"/>
  <c r="F27" i="46"/>
  <c r="E27" i="46"/>
  <c r="D27" i="46"/>
  <c r="C27" i="46"/>
  <c r="B27" i="46"/>
  <c r="A27" i="46"/>
  <c r="F26" i="46"/>
  <c r="E26" i="46"/>
  <c r="D26" i="46"/>
  <c r="C26" i="46"/>
  <c r="B26" i="46"/>
  <c r="A26" i="46"/>
  <c r="F25" i="46"/>
  <c r="E25" i="46"/>
  <c r="D25" i="46"/>
  <c r="C25" i="46"/>
  <c r="B25" i="46"/>
  <c r="A25" i="46"/>
  <c r="F24" i="46"/>
  <c r="E24" i="46"/>
  <c r="D24" i="46"/>
  <c r="C24" i="46"/>
  <c r="B24" i="46"/>
  <c r="A24" i="46"/>
  <c r="F23" i="46"/>
  <c r="E23" i="46"/>
  <c r="D23" i="46"/>
  <c r="C23" i="46"/>
  <c r="B23" i="46"/>
  <c r="A23" i="46"/>
  <c r="F22" i="46"/>
  <c r="E22" i="46"/>
  <c r="D22" i="46"/>
  <c r="C22" i="46"/>
  <c r="B22" i="46"/>
  <c r="A22" i="46"/>
  <c r="F21" i="46"/>
  <c r="E21" i="46"/>
  <c r="D21" i="46"/>
  <c r="C21" i="46"/>
  <c r="B21" i="46"/>
  <c r="A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F14" i="46"/>
  <c r="E14" i="46"/>
  <c r="D14" i="46"/>
  <c r="C14" i="46"/>
  <c r="B14" i="46"/>
  <c r="A14" i="46"/>
  <c r="F13" i="46"/>
  <c r="E13" i="46"/>
  <c r="D13" i="46"/>
  <c r="C13" i="46"/>
  <c r="B13" i="46"/>
  <c r="A13" i="46"/>
  <c r="F12" i="46"/>
  <c r="E12" i="46"/>
  <c r="D12" i="46"/>
  <c r="C12" i="46"/>
  <c r="B12" i="46"/>
  <c r="A12" i="46"/>
  <c r="F11" i="46"/>
  <c r="E11" i="46"/>
  <c r="D11" i="46"/>
  <c r="C11" i="46"/>
  <c r="B11" i="46"/>
  <c r="A11" i="46"/>
  <c r="F10" i="46"/>
  <c r="E10" i="46"/>
  <c r="D10" i="46"/>
  <c r="C10" i="46"/>
  <c r="B10" i="46"/>
  <c r="A10" i="46"/>
  <c r="F9" i="46"/>
  <c r="E9" i="46"/>
  <c r="D9" i="46"/>
  <c r="C9" i="46"/>
  <c r="B9" i="46"/>
  <c r="A9" i="46"/>
  <c r="F8" i="46"/>
  <c r="E8" i="46"/>
  <c r="D8" i="46"/>
  <c r="C8" i="46"/>
  <c r="B8" i="46"/>
  <c r="A8" i="46"/>
  <c r="F7" i="46"/>
  <c r="E7" i="46"/>
  <c r="D7" i="46"/>
  <c r="C7" i="46"/>
  <c r="B7" i="46"/>
  <c r="A7" i="46"/>
  <c r="F6" i="46"/>
  <c r="E6" i="46"/>
  <c r="D6" i="46"/>
  <c r="C6" i="46"/>
  <c r="B6" i="46"/>
  <c r="A6" i="46"/>
  <c r="F5" i="46"/>
  <c r="E5" i="46"/>
  <c r="D5" i="46"/>
  <c r="C5" i="46"/>
  <c r="B5" i="46"/>
  <c r="A5" i="46"/>
  <c r="F4" i="46"/>
  <c r="E4" i="46"/>
  <c r="D4" i="46"/>
  <c r="C4" i="46"/>
  <c r="B4" i="46"/>
  <c r="A4" i="46"/>
  <c r="F3" i="46"/>
  <c r="E3" i="46"/>
  <c r="D3" i="46"/>
  <c r="C3" i="46"/>
  <c r="B3" i="46"/>
  <c r="A3" i="46"/>
  <c r="F2" i="46"/>
  <c r="E2" i="46"/>
  <c r="D2" i="46"/>
  <c r="C2" i="46"/>
  <c r="B2" i="46"/>
  <c r="A2" i="46"/>
  <c r="F1" i="46"/>
  <c r="E1" i="46"/>
  <c r="D1" i="46"/>
  <c r="C1" i="46"/>
  <c r="B1" i="46"/>
  <c r="A1" i="46"/>
  <c r="F100" i="48"/>
  <c r="E100" i="48"/>
  <c r="D100" i="48"/>
  <c r="C100" i="48"/>
  <c r="B100" i="48"/>
  <c r="A100" i="48"/>
  <c r="F99" i="48"/>
  <c r="E99" i="48"/>
  <c r="D99" i="48"/>
  <c r="C99" i="48"/>
  <c r="B99" i="48"/>
  <c r="A99" i="48"/>
  <c r="F98" i="48"/>
  <c r="E98" i="48"/>
  <c r="D98" i="48"/>
  <c r="C98" i="48"/>
  <c r="B98" i="48"/>
  <c r="A98" i="48"/>
  <c r="F97" i="48"/>
  <c r="E97" i="48"/>
  <c r="D97" i="48"/>
  <c r="C97" i="48"/>
  <c r="B97" i="48"/>
  <c r="A97" i="48"/>
  <c r="F96" i="48"/>
  <c r="E96" i="48"/>
  <c r="D96" i="48"/>
  <c r="C96" i="48"/>
  <c r="B96" i="48"/>
  <c r="A96" i="48"/>
  <c r="F95" i="48"/>
  <c r="E95" i="48"/>
  <c r="D95" i="48"/>
  <c r="C95" i="48"/>
  <c r="B95" i="48"/>
  <c r="A95" i="48"/>
  <c r="F94" i="48"/>
  <c r="E94" i="48"/>
  <c r="D94" i="48"/>
  <c r="C94" i="48"/>
  <c r="B94" i="48"/>
  <c r="A94" i="48"/>
  <c r="F93" i="48"/>
  <c r="E93" i="48"/>
  <c r="D93" i="48"/>
  <c r="C93" i="48"/>
  <c r="B93" i="48"/>
  <c r="A93" i="48"/>
  <c r="F92" i="48"/>
  <c r="E92" i="48"/>
  <c r="D92" i="48"/>
  <c r="C92" i="48"/>
  <c r="B92" i="48"/>
  <c r="A92" i="48"/>
  <c r="F91" i="48"/>
  <c r="E91" i="48"/>
  <c r="D91" i="48"/>
  <c r="C91" i="48"/>
  <c r="B91" i="48"/>
  <c r="A91" i="48"/>
  <c r="F90" i="48"/>
  <c r="E90" i="48"/>
  <c r="D90" i="48"/>
  <c r="C90" i="48"/>
  <c r="B90" i="48"/>
  <c r="A90" i="48"/>
  <c r="F89" i="48"/>
  <c r="E89" i="48"/>
  <c r="D89" i="48"/>
  <c r="C89" i="48"/>
  <c r="B89" i="48"/>
  <c r="A89" i="48"/>
  <c r="F88" i="48"/>
  <c r="E88" i="48"/>
  <c r="D88" i="48"/>
  <c r="C88" i="48"/>
  <c r="B88" i="48"/>
  <c r="A88" i="48"/>
  <c r="F87" i="48"/>
  <c r="E87" i="48"/>
  <c r="D87" i="48"/>
  <c r="C87" i="48"/>
  <c r="B87" i="48"/>
  <c r="A87" i="48"/>
  <c r="F86" i="48"/>
  <c r="E86" i="48"/>
  <c r="D86" i="48"/>
  <c r="C86" i="48"/>
  <c r="B86" i="48"/>
  <c r="A86" i="48"/>
  <c r="F85" i="48"/>
  <c r="E85" i="48"/>
  <c r="D85" i="48"/>
  <c r="C85" i="48"/>
  <c r="B85" i="48"/>
  <c r="A85" i="48"/>
  <c r="F84" i="48"/>
  <c r="E84" i="48"/>
  <c r="D84" i="48"/>
  <c r="C84" i="48"/>
  <c r="B84" i="48"/>
  <c r="A84" i="48"/>
  <c r="F83" i="48"/>
  <c r="E83" i="48"/>
  <c r="D83" i="48"/>
  <c r="C83" i="48"/>
  <c r="B83" i="48"/>
  <c r="A83" i="48"/>
  <c r="F82" i="48"/>
  <c r="E82" i="48"/>
  <c r="D82" i="48"/>
  <c r="C82" i="48"/>
  <c r="B82" i="48"/>
  <c r="A82" i="48"/>
  <c r="F81" i="48"/>
  <c r="E81" i="48"/>
  <c r="D81" i="48"/>
  <c r="C81" i="48"/>
  <c r="B81" i="48"/>
  <c r="A81" i="48"/>
  <c r="F80" i="48"/>
  <c r="E80" i="48"/>
  <c r="D80" i="48"/>
  <c r="C80" i="48"/>
  <c r="B80" i="48"/>
  <c r="A80" i="48"/>
  <c r="F79" i="48"/>
  <c r="E79" i="48"/>
  <c r="D79" i="48"/>
  <c r="C79" i="48"/>
  <c r="B79" i="48"/>
  <c r="A79" i="48"/>
  <c r="F78" i="48"/>
  <c r="E78" i="48"/>
  <c r="D78" i="48"/>
  <c r="C78" i="48"/>
  <c r="B78" i="48"/>
  <c r="A78" i="48"/>
  <c r="F77" i="48"/>
  <c r="E77" i="48"/>
  <c r="D77" i="48"/>
  <c r="C77" i="48"/>
  <c r="B77" i="48"/>
  <c r="A77" i="48"/>
  <c r="A77" i="64" s="1"/>
  <c r="F76" i="48"/>
  <c r="E76" i="48"/>
  <c r="D76" i="48"/>
  <c r="C76" i="48"/>
  <c r="B76" i="48"/>
  <c r="A76" i="48"/>
  <c r="F75" i="48"/>
  <c r="E75" i="48"/>
  <c r="D75" i="48"/>
  <c r="C75" i="48"/>
  <c r="B75" i="48"/>
  <c r="A75" i="48"/>
  <c r="F74" i="48"/>
  <c r="E74" i="48"/>
  <c r="D74" i="48"/>
  <c r="C74" i="48"/>
  <c r="B74" i="48"/>
  <c r="A74" i="48"/>
  <c r="F73" i="48"/>
  <c r="E73" i="48"/>
  <c r="D73" i="48"/>
  <c r="C73" i="48"/>
  <c r="B73" i="48"/>
  <c r="A73" i="48"/>
  <c r="F72" i="48"/>
  <c r="E72" i="48"/>
  <c r="D72" i="48"/>
  <c r="C72" i="48"/>
  <c r="B72" i="48"/>
  <c r="A72" i="48"/>
  <c r="F71" i="48"/>
  <c r="E71" i="48"/>
  <c r="D71" i="48"/>
  <c r="C71" i="48"/>
  <c r="B71" i="48"/>
  <c r="A71" i="48"/>
  <c r="F70" i="48"/>
  <c r="E70" i="48"/>
  <c r="D70" i="48"/>
  <c r="C70" i="48"/>
  <c r="B70" i="48"/>
  <c r="A70" i="48"/>
  <c r="F69" i="48"/>
  <c r="E69" i="48"/>
  <c r="D69" i="48"/>
  <c r="C69" i="48"/>
  <c r="B69" i="48"/>
  <c r="A69" i="48"/>
  <c r="F68" i="48"/>
  <c r="E68" i="48"/>
  <c r="D68" i="48"/>
  <c r="C68" i="48"/>
  <c r="B68" i="48"/>
  <c r="A68" i="48"/>
  <c r="F67" i="48"/>
  <c r="E67" i="48"/>
  <c r="D67" i="48"/>
  <c r="C67" i="48"/>
  <c r="B67" i="48"/>
  <c r="A67" i="48"/>
  <c r="F66" i="48"/>
  <c r="E66" i="48"/>
  <c r="D66" i="48"/>
  <c r="C66" i="48"/>
  <c r="B66" i="48"/>
  <c r="A66" i="48"/>
  <c r="F65" i="48"/>
  <c r="E65" i="48"/>
  <c r="D65" i="48"/>
  <c r="C65" i="48"/>
  <c r="B65" i="48"/>
  <c r="A65" i="48"/>
  <c r="F64" i="48"/>
  <c r="E64" i="48"/>
  <c r="D64" i="48"/>
  <c r="C64" i="48"/>
  <c r="B64" i="48"/>
  <c r="A64" i="48"/>
  <c r="F63" i="48"/>
  <c r="E63" i="48"/>
  <c r="D63" i="48"/>
  <c r="C63" i="48"/>
  <c r="B63" i="48"/>
  <c r="A63" i="48"/>
  <c r="F62" i="48"/>
  <c r="E62" i="48"/>
  <c r="D62" i="48"/>
  <c r="C62" i="48"/>
  <c r="B62" i="48"/>
  <c r="A62" i="48"/>
  <c r="F61" i="48"/>
  <c r="E61" i="48"/>
  <c r="D61" i="48"/>
  <c r="C61" i="48"/>
  <c r="B61" i="48"/>
  <c r="A61" i="48"/>
  <c r="F60" i="48"/>
  <c r="E60" i="48"/>
  <c r="D60" i="48"/>
  <c r="C60" i="48"/>
  <c r="B60" i="48"/>
  <c r="A60" i="48"/>
  <c r="F59" i="48"/>
  <c r="E59" i="48"/>
  <c r="D59" i="48"/>
  <c r="C59" i="48"/>
  <c r="B59" i="48"/>
  <c r="A59" i="48"/>
  <c r="F58" i="48"/>
  <c r="E58" i="48"/>
  <c r="D58" i="48"/>
  <c r="C58" i="48"/>
  <c r="B58" i="48"/>
  <c r="A58" i="48"/>
  <c r="F57" i="48"/>
  <c r="E57" i="48"/>
  <c r="D57" i="48"/>
  <c r="C57" i="48"/>
  <c r="B57" i="48"/>
  <c r="A57" i="48"/>
  <c r="F56" i="48"/>
  <c r="E56" i="48"/>
  <c r="D56" i="48"/>
  <c r="C56" i="48"/>
  <c r="B56" i="48"/>
  <c r="A56" i="48"/>
  <c r="F55" i="48"/>
  <c r="E55" i="48"/>
  <c r="D55" i="48"/>
  <c r="C55" i="48"/>
  <c r="B55" i="48"/>
  <c r="A55" i="48"/>
  <c r="F54" i="48"/>
  <c r="E54" i="48"/>
  <c r="D54" i="48"/>
  <c r="C54" i="48"/>
  <c r="B54" i="48"/>
  <c r="A54" i="48"/>
  <c r="F53" i="48"/>
  <c r="E53" i="48"/>
  <c r="D53" i="48"/>
  <c r="C53" i="48"/>
  <c r="B53" i="48"/>
  <c r="A53" i="48"/>
  <c r="F52" i="48"/>
  <c r="E52" i="48"/>
  <c r="D52" i="48"/>
  <c r="C52" i="48"/>
  <c r="B52" i="48"/>
  <c r="A52" i="48"/>
  <c r="F51" i="48"/>
  <c r="E51" i="48"/>
  <c r="D51" i="48"/>
  <c r="C51" i="48"/>
  <c r="B51" i="48"/>
  <c r="A51" i="48"/>
  <c r="F50" i="48"/>
  <c r="E50" i="48"/>
  <c r="D50" i="48"/>
  <c r="C50" i="48"/>
  <c r="B50" i="48"/>
  <c r="A50" i="48"/>
  <c r="F49" i="48"/>
  <c r="E49" i="48"/>
  <c r="D49" i="48"/>
  <c r="C49" i="48"/>
  <c r="B49" i="48"/>
  <c r="A49" i="48"/>
  <c r="F48" i="48"/>
  <c r="E48" i="48"/>
  <c r="D48" i="48"/>
  <c r="C48" i="48"/>
  <c r="B48" i="48"/>
  <c r="A48" i="48"/>
  <c r="F47" i="48"/>
  <c r="E47" i="48"/>
  <c r="D47" i="48"/>
  <c r="C47" i="48"/>
  <c r="B47" i="48"/>
  <c r="A47" i="48"/>
  <c r="F46" i="48"/>
  <c r="E46" i="48"/>
  <c r="D46" i="48"/>
  <c r="C46" i="48"/>
  <c r="B46" i="48"/>
  <c r="A46" i="48"/>
  <c r="F45" i="48"/>
  <c r="E45" i="48"/>
  <c r="D45" i="48"/>
  <c r="C45" i="48"/>
  <c r="B45" i="48"/>
  <c r="A45" i="48"/>
  <c r="A45" i="64" s="1"/>
  <c r="F44" i="48"/>
  <c r="E44" i="48"/>
  <c r="D44" i="48"/>
  <c r="C44" i="48"/>
  <c r="B44" i="48"/>
  <c r="A44" i="48"/>
  <c r="F43" i="48"/>
  <c r="E43" i="48"/>
  <c r="D43" i="48"/>
  <c r="C43" i="48"/>
  <c r="B43" i="48"/>
  <c r="A43" i="48"/>
  <c r="F42" i="48"/>
  <c r="E42" i="48"/>
  <c r="D42" i="48"/>
  <c r="C42" i="48"/>
  <c r="B42" i="48"/>
  <c r="A42" i="48"/>
  <c r="F41" i="48"/>
  <c r="E41" i="48"/>
  <c r="D41" i="48"/>
  <c r="C41" i="48"/>
  <c r="B41" i="48"/>
  <c r="A41" i="48"/>
  <c r="F40" i="48"/>
  <c r="E40" i="48"/>
  <c r="D40" i="48"/>
  <c r="C40" i="48"/>
  <c r="B40" i="48"/>
  <c r="A40" i="48"/>
  <c r="F39" i="48"/>
  <c r="E39" i="48"/>
  <c r="D39" i="48"/>
  <c r="C39" i="48"/>
  <c r="B39" i="48"/>
  <c r="A39" i="48"/>
  <c r="F38" i="48"/>
  <c r="E38" i="48"/>
  <c r="D38" i="48"/>
  <c r="C38" i="48"/>
  <c r="B38" i="48"/>
  <c r="A38" i="48"/>
  <c r="F37" i="48"/>
  <c r="E37" i="48"/>
  <c r="D37" i="48"/>
  <c r="C37" i="48"/>
  <c r="B37" i="48"/>
  <c r="A37" i="48"/>
  <c r="F36" i="48"/>
  <c r="E36" i="48"/>
  <c r="D36" i="48"/>
  <c r="C36" i="48"/>
  <c r="B36" i="48"/>
  <c r="A36" i="48"/>
  <c r="F35" i="48"/>
  <c r="E35" i="48"/>
  <c r="D35" i="48"/>
  <c r="C35" i="48"/>
  <c r="B35" i="48"/>
  <c r="A35" i="48"/>
  <c r="F34" i="48"/>
  <c r="E34" i="48"/>
  <c r="D34" i="48"/>
  <c r="C34" i="48"/>
  <c r="B34" i="48"/>
  <c r="A34" i="48"/>
  <c r="F33" i="48"/>
  <c r="E33" i="48"/>
  <c r="D33" i="48"/>
  <c r="C33" i="48"/>
  <c r="B33" i="48"/>
  <c r="A33" i="48"/>
  <c r="F32" i="48"/>
  <c r="E32" i="48"/>
  <c r="D32" i="48"/>
  <c r="C32" i="48"/>
  <c r="B32" i="48"/>
  <c r="A32" i="48"/>
  <c r="F31" i="48"/>
  <c r="E31" i="48"/>
  <c r="D31" i="48"/>
  <c r="C31" i="48"/>
  <c r="B31" i="48"/>
  <c r="A31" i="48"/>
  <c r="F30" i="48"/>
  <c r="E30" i="48"/>
  <c r="D30" i="48"/>
  <c r="C30" i="48"/>
  <c r="B30" i="48"/>
  <c r="A30" i="48"/>
  <c r="F29" i="48"/>
  <c r="E29" i="48"/>
  <c r="D29" i="48"/>
  <c r="C29" i="48"/>
  <c r="B29" i="48"/>
  <c r="A29" i="48"/>
  <c r="F28" i="48"/>
  <c r="E28" i="48"/>
  <c r="D28" i="48"/>
  <c r="C28" i="48"/>
  <c r="B28" i="48"/>
  <c r="A28" i="48"/>
  <c r="F27" i="48"/>
  <c r="E27" i="48"/>
  <c r="D27" i="48"/>
  <c r="C27" i="48"/>
  <c r="B27" i="48"/>
  <c r="A27" i="48"/>
  <c r="F26" i="48"/>
  <c r="E26" i="48"/>
  <c r="D26" i="48"/>
  <c r="C26" i="48"/>
  <c r="B26" i="48"/>
  <c r="A26" i="48"/>
  <c r="F25" i="48"/>
  <c r="E25" i="48"/>
  <c r="D25" i="48"/>
  <c r="C25" i="48"/>
  <c r="B25" i="48"/>
  <c r="A25" i="48"/>
  <c r="F24" i="48"/>
  <c r="E24" i="48"/>
  <c r="D24" i="48"/>
  <c r="C24" i="48"/>
  <c r="B24" i="48"/>
  <c r="A24" i="48"/>
  <c r="F23" i="48"/>
  <c r="E23" i="48"/>
  <c r="D23" i="48"/>
  <c r="C23" i="48"/>
  <c r="B23" i="48"/>
  <c r="A23" i="48"/>
  <c r="F22" i="48"/>
  <c r="E22" i="48"/>
  <c r="D22" i="48"/>
  <c r="C22" i="48"/>
  <c r="B22" i="48"/>
  <c r="A22" i="48"/>
  <c r="F21" i="48"/>
  <c r="E21" i="48"/>
  <c r="D21" i="48"/>
  <c r="C21" i="48"/>
  <c r="B21" i="48"/>
  <c r="A21" i="48"/>
  <c r="F20" i="48"/>
  <c r="E20" i="48"/>
  <c r="D20" i="48"/>
  <c r="C20" i="48"/>
  <c r="B20" i="48"/>
  <c r="A20" i="48"/>
  <c r="F19" i="48"/>
  <c r="E19" i="48"/>
  <c r="D19" i="48"/>
  <c r="C19" i="48"/>
  <c r="B19" i="48"/>
  <c r="A19" i="48"/>
  <c r="F18" i="48"/>
  <c r="E18" i="48"/>
  <c r="D18" i="48"/>
  <c r="C18" i="48"/>
  <c r="B18" i="48"/>
  <c r="A18" i="48"/>
  <c r="F17" i="48"/>
  <c r="E17" i="48"/>
  <c r="D17" i="48"/>
  <c r="C17" i="48"/>
  <c r="B17" i="48"/>
  <c r="A17" i="48"/>
  <c r="F16" i="48"/>
  <c r="E16" i="48"/>
  <c r="D16" i="48"/>
  <c r="C16" i="48"/>
  <c r="B16" i="48"/>
  <c r="A16" i="48"/>
  <c r="F15" i="48"/>
  <c r="E15" i="48"/>
  <c r="D15" i="48"/>
  <c r="C15" i="48"/>
  <c r="B15" i="48"/>
  <c r="A15" i="48"/>
  <c r="F14" i="48"/>
  <c r="E14" i="48"/>
  <c r="D14" i="48"/>
  <c r="C14" i="48"/>
  <c r="B14" i="48"/>
  <c r="A14" i="48"/>
  <c r="F13" i="48"/>
  <c r="E13" i="48"/>
  <c r="D13" i="48"/>
  <c r="C13" i="48"/>
  <c r="B13" i="48"/>
  <c r="A13" i="48"/>
  <c r="A13" i="64" s="1"/>
  <c r="F12" i="48"/>
  <c r="E12" i="48"/>
  <c r="D12" i="48"/>
  <c r="C12" i="48"/>
  <c r="B12" i="48"/>
  <c r="A12" i="48"/>
  <c r="F11" i="48"/>
  <c r="E11" i="48"/>
  <c r="D11" i="48"/>
  <c r="C11" i="48"/>
  <c r="B11" i="48"/>
  <c r="A11" i="48"/>
  <c r="F10" i="48"/>
  <c r="E10" i="48"/>
  <c r="D10" i="48"/>
  <c r="C10" i="48"/>
  <c r="B10" i="48"/>
  <c r="A10" i="48"/>
  <c r="F9" i="48"/>
  <c r="E9" i="48"/>
  <c r="D9" i="48"/>
  <c r="C9" i="48"/>
  <c r="B9" i="48"/>
  <c r="A9" i="48"/>
  <c r="F8" i="48"/>
  <c r="E8" i="48"/>
  <c r="D8" i="48"/>
  <c r="C8" i="48"/>
  <c r="B8" i="48"/>
  <c r="A8" i="48"/>
  <c r="F7" i="48"/>
  <c r="E7" i="48"/>
  <c r="D7" i="48"/>
  <c r="C7" i="48"/>
  <c r="B7" i="48"/>
  <c r="A7" i="48"/>
  <c r="F6" i="48"/>
  <c r="E6" i="48"/>
  <c r="D6" i="48"/>
  <c r="C6" i="48"/>
  <c r="B6" i="48"/>
  <c r="A6" i="48"/>
  <c r="F5" i="48"/>
  <c r="E5" i="48"/>
  <c r="D5" i="48"/>
  <c r="C5" i="48"/>
  <c r="B5" i="48"/>
  <c r="A5" i="48"/>
  <c r="F4" i="48"/>
  <c r="E4" i="48"/>
  <c r="D4" i="48"/>
  <c r="C4" i="48"/>
  <c r="B4" i="48"/>
  <c r="A4" i="48"/>
  <c r="F3" i="48"/>
  <c r="E3" i="48"/>
  <c r="D3" i="48"/>
  <c r="C3" i="48"/>
  <c r="B3" i="48"/>
  <c r="A3" i="48"/>
  <c r="F2" i="48"/>
  <c r="E2" i="48"/>
  <c r="D2" i="48"/>
  <c r="C2" i="48"/>
  <c r="B2" i="48"/>
  <c r="A2" i="48"/>
  <c r="F1" i="48"/>
  <c r="E1" i="48"/>
  <c r="D1" i="48"/>
  <c r="C1" i="48"/>
  <c r="B1" i="48"/>
  <c r="A1" i="48"/>
  <c r="F100" i="45"/>
  <c r="E100" i="45"/>
  <c r="D100" i="45"/>
  <c r="C100" i="45"/>
  <c r="B100" i="45"/>
  <c r="A100" i="45"/>
  <c r="F99" i="45"/>
  <c r="E99" i="45"/>
  <c r="D99" i="45"/>
  <c r="C99" i="45"/>
  <c r="B99" i="45"/>
  <c r="A99" i="45"/>
  <c r="F98" i="45"/>
  <c r="E98" i="45"/>
  <c r="D98" i="45"/>
  <c r="C98" i="45"/>
  <c r="B98" i="45"/>
  <c r="A98" i="45"/>
  <c r="F97" i="45"/>
  <c r="E97" i="45"/>
  <c r="D97" i="45"/>
  <c r="C97" i="45"/>
  <c r="B97" i="45"/>
  <c r="A97" i="45"/>
  <c r="F96" i="45"/>
  <c r="E96" i="45"/>
  <c r="D96" i="45"/>
  <c r="C96" i="45"/>
  <c r="B96" i="45"/>
  <c r="A96" i="45"/>
  <c r="F95" i="45"/>
  <c r="E95" i="45"/>
  <c r="D95" i="45"/>
  <c r="C95" i="45"/>
  <c r="B95" i="45"/>
  <c r="A95" i="45"/>
  <c r="F94" i="45"/>
  <c r="E94" i="45"/>
  <c r="D94" i="45"/>
  <c r="C94" i="45"/>
  <c r="B94" i="45"/>
  <c r="A94" i="45"/>
  <c r="F93" i="45"/>
  <c r="E93" i="45"/>
  <c r="D93" i="45"/>
  <c r="C93" i="45"/>
  <c r="B93" i="45"/>
  <c r="A93" i="45"/>
  <c r="F92" i="45"/>
  <c r="E92" i="45"/>
  <c r="D92" i="45"/>
  <c r="C92" i="45"/>
  <c r="B92" i="45"/>
  <c r="A92" i="45"/>
  <c r="F91" i="45"/>
  <c r="E91" i="45"/>
  <c r="D91" i="45"/>
  <c r="C91" i="45"/>
  <c r="B91" i="45"/>
  <c r="A91" i="45"/>
  <c r="F90" i="45"/>
  <c r="E90" i="45"/>
  <c r="D90" i="45"/>
  <c r="C90" i="45"/>
  <c r="B90" i="45"/>
  <c r="A90" i="45"/>
  <c r="F89" i="45"/>
  <c r="E89" i="45"/>
  <c r="D89" i="45"/>
  <c r="C89" i="45"/>
  <c r="B89" i="45"/>
  <c r="A89" i="45"/>
  <c r="F88" i="45"/>
  <c r="E88" i="45"/>
  <c r="D88" i="45"/>
  <c r="C88" i="45"/>
  <c r="B88" i="45"/>
  <c r="A88" i="45"/>
  <c r="F87" i="45"/>
  <c r="E87" i="45"/>
  <c r="D87" i="45"/>
  <c r="C87" i="45"/>
  <c r="B87" i="45"/>
  <c r="A87" i="45"/>
  <c r="F86" i="45"/>
  <c r="E86" i="45"/>
  <c r="D86" i="45"/>
  <c r="C86" i="45"/>
  <c r="B86" i="45"/>
  <c r="A86" i="45"/>
  <c r="F85" i="45"/>
  <c r="E85" i="45"/>
  <c r="D85" i="45"/>
  <c r="C85" i="45"/>
  <c r="B85" i="45"/>
  <c r="A85" i="45"/>
  <c r="F84" i="45"/>
  <c r="E84" i="45"/>
  <c r="D84" i="45"/>
  <c r="C84" i="45"/>
  <c r="B84" i="45"/>
  <c r="A84" i="45"/>
  <c r="F83" i="45"/>
  <c r="E83" i="45"/>
  <c r="D83" i="45"/>
  <c r="C83" i="45"/>
  <c r="B83" i="45"/>
  <c r="A83" i="45"/>
  <c r="F82" i="45"/>
  <c r="E82" i="45"/>
  <c r="D82" i="45"/>
  <c r="C82" i="45"/>
  <c r="B82" i="45"/>
  <c r="A82" i="45"/>
  <c r="F81" i="45"/>
  <c r="E81" i="45"/>
  <c r="D81" i="45"/>
  <c r="C81" i="45"/>
  <c r="B81" i="45"/>
  <c r="A81" i="45"/>
  <c r="F80" i="45"/>
  <c r="E80" i="45"/>
  <c r="D80" i="45"/>
  <c r="C80" i="45"/>
  <c r="B80" i="45"/>
  <c r="A80" i="45"/>
  <c r="F79" i="45"/>
  <c r="E79" i="45"/>
  <c r="D79" i="45"/>
  <c r="C79" i="45"/>
  <c r="B79" i="45"/>
  <c r="A79" i="45"/>
  <c r="F78" i="45"/>
  <c r="E78" i="45"/>
  <c r="D78" i="45"/>
  <c r="C78" i="45"/>
  <c r="B78" i="45"/>
  <c r="A78" i="45"/>
  <c r="F77" i="45"/>
  <c r="E77" i="45"/>
  <c r="D77" i="45"/>
  <c r="C77" i="45"/>
  <c r="B77" i="45"/>
  <c r="A77" i="45"/>
  <c r="F76" i="45"/>
  <c r="E76" i="45"/>
  <c r="D76" i="45"/>
  <c r="C76" i="45"/>
  <c r="B76" i="45"/>
  <c r="A76" i="45"/>
  <c r="F75" i="45"/>
  <c r="E75" i="45"/>
  <c r="D75" i="45"/>
  <c r="C75" i="45"/>
  <c r="B75" i="45"/>
  <c r="A75" i="45"/>
  <c r="F74" i="45"/>
  <c r="E74" i="45"/>
  <c r="D74" i="45"/>
  <c r="C74" i="45"/>
  <c r="B74" i="45"/>
  <c r="A74" i="45"/>
  <c r="F73" i="45"/>
  <c r="E73" i="45"/>
  <c r="D73" i="45"/>
  <c r="C73" i="45"/>
  <c r="B73" i="45"/>
  <c r="A73" i="45"/>
  <c r="F72" i="45"/>
  <c r="E72" i="45"/>
  <c r="D72" i="45"/>
  <c r="C72" i="45"/>
  <c r="B72" i="45"/>
  <c r="A72" i="45"/>
  <c r="F71" i="45"/>
  <c r="E71" i="45"/>
  <c r="D71" i="45"/>
  <c r="C71" i="45"/>
  <c r="B71" i="45"/>
  <c r="A71" i="45"/>
  <c r="F70" i="45"/>
  <c r="E70" i="45"/>
  <c r="D70" i="45"/>
  <c r="C70" i="45"/>
  <c r="B70" i="45"/>
  <c r="A70" i="45"/>
  <c r="F69" i="45"/>
  <c r="E69" i="45"/>
  <c r="D69" i="45"/>
  <c r="C69" i="45"/>
  <c r="B69" i="45"/>
  <c r="A69" i="45"/>
  <c r="F68" i="45"/>
  <c r="E68" i="45"/>
  <c r="D68" i="45"/>
  <c r="C68" i="45"/>
  <c r="B68" i="45"/>
  <c r="A68" i="45"/>
  <c r="F67" i="45"/>
  <c r="E67" i="45"/>
  <c r="D67" i="45"/>
  <c r="C67" i="45"/>
  <c r="B67" i="45"/>
  <c r="A67" i="45"/>
  <c r="F66" i="45"/>
  <c r="E66" i="45"/>
  <c r="D66" i="45"/>
  <c r="C66" i="45"/>
  <c r="B66" i="45"/>
  <c r="A66" i="45"/>
  <c r="F65" i="45"/>
  <c r="E65" i="45"/>
  <c r="D65" i="45"/>
  <c r="C65" i="45"/>
  <c r="B65" i="45"/>
  <c r="A65" i="45"/>
  <c r="F64" i="45"/>
  <c r="E64" i="45"/>
  <c r="D64" i="45"/>
  <c r="C64" i="45"/>
  <c r="B64" i="45"/>
  <c r="A64" i="45"/>
  <c r="F63" i="45"/>
  <c r="E63" i="45"/>
  <c r="D63" i="45"/>
  <c r="C63" i="45"/>
  <c r="B63" i="45"/>
  <c r="A63" i="45"/>
  <c r="F62" i="45"/>
  <c r="E62" i="45"/>
  <c r="D62" i="45"/>
  <c r="C62" i="45"/>
  <c r="B62" i="45"/>
  <c r="A62" i="45"/>
  <c r="F61" i="45"/>
  <c r="E61" i="45"/>
  <c r="D61" i="45"/>
  <c r="C61" i="45"/>
  <c r="B61" i="45"/>
  <c r="A61" i="45"/>
  <c r="F60" i="45"/>
  <c r="E60" i="45"/>
  <c r="D60" i="45"/>
  <c r="C60" i="45"/>
  <c r="B60" i="45"/>
  <c r="A60" i="45"/>
  <c r="F59" i="45"/>
  <c r="E59" i="45"/>
  <c r="D59" i="45"/>
  <c r="C59" i="45"/>
  <c r="B59" i="45"/>
  <c r="A59" i="45"/>
  <c r="F58" i="45"/>
  <c r="E58" i="45"/>
  <c r="D58" i="45"/>
  <c r="C58" i="45"/>
  <c r="B58" i="45"/>
  <c r="A58" i="45"/>
  <c r="F57" i="45"/>
  <c r="E57" i="45"/>
  <c r="D57" i="45"/>
  <c r="C57" i="45"/>
  <c r="B57" i="45"/>
  <c r="A57" i="45"/>
  <c r="F56" i="45"/>
  <c r="E56" i="45"/>
  <c r="D56" i="45"/>
  <c r="C56" i="45"/>
  <c r="B56" i="45"/>
  <c r="A56" i="45"/>
  <c r="F55" i="45"/>
  <c r="E55" i="45"/>
  <c r="D55" i="45"/>
  <c r="C55" i="45"/>
  <c r="B55" i="45"/>
  <c r="A55" i="45"/>
  <c r="F54" i="45"/>
  <c r="E54" i="45"/>
  <c r="D54" i="45"/>
  <c r="C54" i="45"/>
  <c r="B54" i="45"/>
  <c r="A54" i="45"/>
  <c r="F53" i="45"/>
  <c r="E53" i="45"/>
  <c r="D53" i="45"/>
  <c r="C53" i="45"/>
  <c r="B53" i="45"/>
  <c r="A53" i="45"/>
  <c r="F52" i="45"/>
  <c r="E52" i="45"/>
  <c r="D52" i="45"/>
  <c r="C52" i="45"/>
  <c r="B52" i="45"/>
  <c r="A52" i="45"/>
  <c r="F51" i="45"/>
  <c r="E51" i="45"/>
  <c r="D51" i="45"/>
  <c r="C51" i="45"/>
  <c r="B51" i="45"/>
  <c r="A51" i="45"/>
  <c r="F50" i="45"/>
  <c r="E50" i="45"/>
  <c r="D50" i="45"/>
  <c r="C50" i="45"/>
  <c r="B50" i="45"/>
  <c r="A50" i="45"/>
  <c r="F49" i="45"/>
  <c r="E49" i="45"/>
  <c r="D49" i="45"/>
  <c r="C49" i="45"/>
  <c r="B49" i="45"/>
  <c r="A49" i="45"/>
  <c r="F48" i="45"/>
  <c r="E48" i="45"/>
  <c r="D48" i="45"/>
  <c r="C48" i="45"/>
  <c r="B48" i="45"/>
  <c r="A48" i="45"/>
  <c r="F47" i="45"/>
  <c r="E47" i="45"/>
  <c r="D47" i="45"/>
  <c r="C47" i="45"/>
  <c r="B47" i="45"/>
  <c r="A47" i="45"/>
  <c r="F46" i="45"/>
  <c r="E46" i="45"/>
  <c r="D46" i="45"/>
  <c r="C46" i="45"/>
  <c r="B46" i="45"/>
  <c r="A46" i="45"/>
  <c r="F45" i="45"/>
  <c r="E45" i="45"/>
  <c r="D45" i="45"/>
  <c r="C45" i="45"/>
  <c r="B45" i="45"/>
  <c r="A45" i="45"/>
  <c r="F44" i="45"/>
  <c r="E44" i="45"/>
  <c r="D44" i="45"/>
  <c r="C44" i="45"/>
  <c r="B44" i="45"/>
  <c r="A44" i="45"/>
  <c r="F43" i="45"/>
  <c r="E43" i="45"/>
  <c r="D43" i="45"/>
  <c r="C43" i="45"/>
  <c r="B43" i="45"/>
  <c r="A43" i="45"/>
  <c r="F42" i="45"/>
  <c r="E42" i="45"/>
  <c r="D42" i="45"/>
  <c r="C42" i="45"/>
  <c r="B42" i="45"/>
  <c r="A42" i="45"/>
  <c r="F41" i="45"/>
  <c r="E41" i="45"/>
  <c r="D41" i="45"/>
  <c r="C41" i="45"/>
  <c r="B41" i="45"/>
  <c r="A41" i="45"/>
  <c r="F40" i="45"/>
  <c r="E40" i="45"/>
  <c r="D40" i="45"/>
  <c r="C40" i="45"/>
  <c r="B40" i="45"/>
  <c r="A40" i="45"/>
  <c r="F39" i="45"/>
  <c r="E39" i="45"/>
  <c r="D39" i="45"/>
  <c r="C39" i="45"/>
  <c r="B39" i="45"/>
  <c r="A39" i="45"/>
  <c r="F38" i="45"/>
  <c r="E38" i="45"/>
  <c r="D38" i="45"/>
  <c r="C38" i="45"/>
  <c r="B38" i="45"/>
  <c r="A38" i="45"/>
  <c r="F37" i="45"/>
  <c r="E37" i="45"/>
  <c r="D37" i="45"/>
  <c r="C37" i="45"/>
  <c r="B37" i="45"/>
  <c r="A37" i="45"/>
  <c r="F36" i="45"/>
  <c r="E36" i="45"/>
  <c r="D36" i="45"/>
  <c r="C36" i="45"/>
  <c r="B36" i="45"/>
  <c r="A36" i="45"/>
  <c r="F35" i="45"/>
  <c r="E35" i="45"/>
  <c r="D35" i="45"/>
  <c r="C35" i="45"/>
  <c r="B35" i="45"/>
  <c r="A35" i="45"/>
  <c r="F34" i="45"/>
  <c r="E34" i="45"/>
  <c r="D34" i="45"/>
  <c r="C34" i="45"/>
  <c r="B34" i="45"/>
  <c r="A34" i="45"/>
  <c r="F33" i="45"/>
  <c r="E33" i="45"/>
  <c r="D33" i="45"/>
  <c r="C33" i="45"/>
  <c r="B33" i="45"/>
  <c r="A33" i="45"/>
  <c r="F32" i="45"/>
  <c r="E32" i="45"/>
  <c r="D32" i="45"/>
  <c r="C32" i="45"/>
  <c r="B32" i="45"/>
  <c r="A32" i="45"/>
  <c r="F31" i="45"/>
  <c r="E31" i="45"/>
  <c r="D31" i="45"/>
  <c r="C31" i="45"/>
  <c r="B31" i="45"/>
  <c r="A31" i="45"/>
  <c r="F30" i="45"/>
  <c r="E30" i="45"/>
  <c r="D30" i="45"/>
  <c r="C30" i="45"/>
  <c r="B30" i="45"/>
  <c r="A30" i="45"/>
  <c r="F29" i="45"/>
  <c r="E29" i="45"/>
  <c r="D29" i="45"/>
  <c r="C29" i="45"/>
  <c r="B29" i="45"/>
  <c r="A29" i="45"/>
  <c r="F28" i="45"/>
  <c r="E28" i="45"/>
  <c r="D28" i="45"/>
  <c r="C28" i="45"/>
  <c r="B28" i="45"/>
  <c r="A28" i="45"/>
  <c r="F27" i="45"/>
  <c r="E27" i="45"/>
  <c r="D27" i="45"/>
  <c r="C27" i="45"/>
  <c r="B27" i="45"/>
  <c r="A27" i="45"/>
  <c r="F26" i="45"/>
  <c r="E26" i="45"/>
  <c r="D26" i="45"/>
  <c r="C26" i="45"/>
  <c r="B26" i="45"/>
  <c r="A26" i="45"/>
  <c r="F25" i="45"/>
  <c r="E25" i="45"/>
  <c r="D25" i="45"/>
  <c r="C25" i="45"/>
  <c r="B25" i="45"/>
  <c r="A25" i="45"/>
  <c r="F24" i="45"/>
  <c r="E24" i="45"/>
  <c r="D24" i="45"/>
  <c r="C24" i="45"/>
  <c r="B24" i="45"/>
  <c r="A24" i="45"/>
  <c r="F23" i="45"/>
  <c r="E23" i="45"/>
  <c r="D23" i="45"/>
  <c r="C23" i="45"/>
  <c r="B23" i="45"/>
  <c r="A23" i="45"/>
  <c r="F22" i="45"/>
  <c r="E22" i="45"/>
  <c r="D22" i="45"/>
  <c r="C22" i="45"/>
  <c r="B22" i="45"/>
  <c r="A22" i="45"/>
  <c r="F21" i="45"/>
  <c r="E21" i="45"/>
  <c r="D21" i="45"/>
  <c r="C21" i="45"/>
  <c r="B21" i="45"/>
  <c r="A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F14" i="45"/>
  <c r="E14" i="45"/>
  <c r="D14" i="45"/>
  <c r="C14" i="45"/>
  <c r="B14" i="45"/>
  <c r="A14" i="45"/>
  <c r="F13" i="45"/>
  <c r="E13" i="45"/>
  <c r="D13" i="45"/>
  <c r="C13" i="45"/>
  <c r="B13" i="45"/>
  <c r="A13" i="45"/>
  <c r="F12" i="45"/>
  <c r="E12" i="45"/>
  <c r="D12" i="45"/>
  <c r="C12" i="45"/>
  <c r="B12" i="45"/>
  <c r="A12" i="45"/>
  <c r="F11" i="45"/>
  <c r="E11" i="45"/>
  <c r="D11" i="45"/>
  <c r="C11" i="45"/>
  <c r="B11" i="45"/>
  <c r="A11" i="45"/>
  <c r="F10" i="45"/>
  <c r="E10" i="45"/>
  <c r="D10" i="45"/>
  <c r="C10" i="45"/>
  <c r="B10" i="45"/>
  <c r="A10" i="45"/>
  <c r="F9" i="45"/>
  <c r="E9" i="45"/>
  <c r="D9" i="45"/>
  <c r="C9" i="45"/>
  <c r="B9" i="45"/>
  <c r="A9" i="45"/>
  <c r="F8" i="45"/>
  <c r="E8" i="45"/>
  <c r="D8" i="45"/>
  <c r="C8" i="45"/>
  <c r="B8" i="45"/>
  <c r="A8" i="45"/>
  <c r="F7" i="45"/>
  <c r="E7" i="45"/>
  <c r="D7" i="45"/>
  <c r="C7" i="45"/>
  <c r="B7" i="45"/>
  <c r="A7" i="45"/>
  <c r="F6" i="45"/>
  <c r="E6" i="45"/>
  <c r="D6" i="45"/>
  <c r="C6" i="45"/>
  <c r="B6" i="45"/>
  <c r="A6" i="45"/>
  <c r="F5" i="45"/>
  <c r="E5" i="45"/>
  <c r="D5" i="45"/>
  <c r="C5" i="45"/>
  <c r="B5" i="45"/>
  <c r="A5" i="45"/>
  <c r="F4" i="45"/>
  <c r="E4" i="45"/>
  <c r="D4" i="45"/>
  <c r="C4" i="45"/>
  <c r="B4" i="45"/>
  <c r="A4" i="45"/>
  <c r="F3" i="45"/>
  <c r="E3" i="45"/>
  <c r="D3" i="45"/>
  <c r="C3" i="45"/>
  <c r="B3" i="45"/>
  <c r="A3" i="45"/>
  <c r="F2" i="45"/>
  <c r="E2" i="45"/>
  <c r="D2" i="45"/>
  <c r="C2" i="45"/>
  <c r="B2" i="45"/>
  <c r="A2" i="45"/>
  <c r="F1" i="45"/>
  <c r="E1" i="45"/>
  <c r="D1" i="45"/>
  <c r="C1" i="45"/>
  <c r="B1" i="45"/>
  <c r="A1" i="45"/>
  <c r="F100" i="47"/>
  <c r="E100" i="47"/>
  <c r="D100" i="47"/>
  <c r="C100" i="47"/>
  <c r="B100" i="47"/>
  <c r="A100" i="47"/>
  <c r="F99" i="47"/>
  <c r="E99" i="47"/>
  <c r="D99" i="47"/>
  <c r="C99" i="47"/>
  <c r="B99" i="47"/>
  <c r="A99" i="47"/>
  <c r="F98" i="47"/>
  <c r="E98" i="47"/>
  <c r="D98" i="47"/>
  <c r="C98" i="47"/>
  <c r="B98" i="47"/>
  <c r="A98" i="47"/>
  <c r="F97" i="47"/>
  <c r="E97" i="47"/>
  <c r="D97" i="47"/>
  <c r="C97" i="47"/>
  <c r="B97" i="47"/>
  <c r="A97" i="47"/>
  <c r="F96" i="47"/>
  <c r="E96" i="47"/>
  <c r="D96" i="47"/>
  <c r="C96" i="47"/>
  <c r="B96" i="47"/>
  <c r="A96" i="47"/>
  <c r="F95" i="47"/>
  <c r="E95" i="47"/>
  <c r="D95" i="47"/>
  <c r="C95" i="47"/>
  <c r="B95" i="47"/>
  <c r="A95" i="47"/>
  <c r="F94" i="47"/>
  <c r="E94" i="47"/>
  <c r="D94" i="47"/>
  <c r="C94" i="47"/>
  <c r="B94" i="47"/>
  <c r="A94" i="47"/>
  <c r="F93" i="47"/>
  <c r="E93" i="47"/>
  <c r="D93" i="47"/>
  <c r="C93" i="47"/>
  <c r="B93" i="47"/>
  <c r="A93" i="47"/>
  <c r="F92" i="47"/>
  <c r="E92" i="47"/>
  <c r="D92" i="47"/>
  <c r="C92" i="47"/>
  <c r="B92" i="47"/>
  <c r="A92" i="47"/>
  <c r="F91" i="47"/>
  <c r="E91" i="47"/>
  <c r="D91" i="47"/>
  <c r="C91" i="47"/>
  <c r="B91" i="47"/>
  <c r="A91" i="47"/>
  <c r="F90" i="47"/>
  <c r="E90" i="47"/>
  <c r="D90" i="47"/>
  <c r="C90" i="47"/>
  <c r="B90" i="47"/>
  <c r="A90" i="47"/>
  <c r="F89" i="47"/>
  <c r="E89" i="47"/>
  <c r="D89" i="47"/>
  <c r="C89" i="47"/>
  <c r="B89" i="47"/>
  <c r="A89" i="47"/>
  <c r="F88" i="47"/>
  <c r="E88" i="47"/>
  <c r="D88" i="47"/>
  <c r="C88" i="47"/>
  <c r="B88" i="47"/>
  <c r="A88" i="47"/>
  <c r="F87" i="47"/>
  <c r="E87" i="47"/>
  <c r="D87" i="47"/>
  <c r="C87" i="47"/>
  <c r="B87" i="47"/>
  <c r="A87" i="47"/>
  <c r="F86" i="47"/>
  <c r="E86" i="47"/>
  <c r="D86" i="47"/>
  <c r="C86" i="47"/>
  <c r="B86" i="47"/>
  <c r="A86" i="47"/>
  <c r="F85" i="47"/>
  <c r="E85" i="47"/>
  <c r="D85" i="47"/>
  <c r="C85" i="47"/>
  <c r="B85" i="47"/>
  <c r="A85" i="47"/>
  <c r="F84" i="47"/>
  <c r="E84" i="47"/>
  <c r="D84" i="47"/>
  <c r="C84" i="47"/>
  <c r="B84" i="47"/>
  <c r="A84" i="47"/>
  <c r="F83" i="47"/>
  <c r="E83" i="47"/>
  <c r="D83" i="47"/>
  <c r="C83" i="47"/>
  <c r="B83" i="47"/>
  <c r="A83" i="47"/>
  <c r="F82" i="47"/>
  <c r="E82" i="47"/>
  <c r="D82" i="47"/>
  <c r="C82" i="47"/>
  <c r="B82" i="47"/>
  <c r="A82" i="47"/>
  <c r="F81" i="47"/>
  <c r="E81" i="47"/>
  <c r="D81" i="47"/>
  <c r="C81" i="47"/>
  <c r="B81" i="47"/>
  <c r="A81" i="47"/>
  <c r="F80" i="47"/>
  <c r="E80" i="47"/>
  <c r="D80" i="47"/>
  <c r="C80" i="47"/>
  <c r="B80" i="47"/>
  <c r="A80" i="47"/>
  <c r="F79" i="47"/>
  <c r="E79" i="47"/>
  <c r="D79" i="47"/>
  <c r="C79" i="47"/>
  <c r="B79" i="47"/>
  <c r="A79" i="47"/>
  <c r="F78" i="47"/>
  <c r="E78" i="47"/>
  <c r="D78" i="47"/>
  <c r="C78" i="47"/>
  <c r="B78" i="47"/>
  <c r="A78" i="47"/>
  <c r="F77" i="47"/>
  <c r="E77" i="47"/>
  <c r="D77" i="47"/>
  <c r="C77" i="47"/>
  <c r="B77" i="47"/>
  <c r="A77" i="47"/>
  <c r="F76" i="47"/>
  <c r="E76" i="47"/>
  <c r="D76" i="47"/>
  <c r="C76" i="47"/>
  <c r="B76" i="47"/>
  <c r="A76" i="47"/>
  <c r="F75" i="47"/>
  <c r="E75" i="47"/>
  <c r="D75" i="47"/>
  <c r="C75" i="47"/>
  <c r="B75" i="47"/>
  <c r="A75" i="47"/>
  <c r="F74" i="47"/>
  <c r="E74" i="47"/>
  <c r="D74" i="47"/>
  <c r="C74" i="47"/>
  <c r="B74" i="47"/>
  <c r="A74" i="47"/>
  <c r="F73" i="47"/>
  <c r="E73" i="47"/>
  <c r="D73" i="47"/>
  <c r="C73" i="47"/>
  <c r="B73" i="47"/>
  <c r="A73" i="47"/>
  <c r="A73" i="63" s="1"/>
  <c r="F72" i="47"/>
  <c r="E72" i="47"/>
  <c r="D72" i="47"/>
  <c r="C72" i="47"/>
  <c r="B72" i="47"/>
  <c r="A72" i="47"/>
  <c r="F71" i="47"/>
  <c r="E71" i="47"/>
  <c r="D71" i="47"/>
  <c r="C71" i="47"/>
  <c r="B71" i="47"/>
  <c r="A71" i="47"/>
  <c r="F70" i="47"/>
  <c r="E70" i="47"/>
  <c r="D70" i="47"/>
  <c r="C70" i="47"/>
  <c r="B70" i="47"/>
  <c r="A70" i="47"/>
  <c r="F69" i="47"/>
  <c r="E69" i="47"/>
  <c r="D69" i="47"/>
  <c r="C69" i="47"/>
  <c r="B69" i="47"/>
  <c r="A69" i="47"/>
  <c r="F68" i="47"/>
  <c r="E68" i="47"/>
  <c r="D68" i="47"/>
  <c r="C68" i="47"/>
  <c r="B68" i="47"/>
  <c r="A68" i="47"/>
  <c r="F67" i="47"/>
  <c r="E67" i="47"/>
  <c r="D67" i="47"/>
  <c r="C67" i="47"/>
  <c r="B67" i="47"/>
  <c r="A67" i="47"/>
  <c r="F66" i="47"/>
  <c r="E66" i="47"/>
  <c r="D66" i="47"/>
  <c r="C66" i="47"/>
  <c r="B66" i="47"/>
  <c r="A66" i="47"/>
  <c r="F65" i="47"/>
  <c r="E65" i="47"/>
  <c r="D65" i="47"/>
  <c r="C65" i="47"/>
  <c r="B65" i="47"/>
  <c r="A65" i="47"/>
  <c r="F64" i="47"/>
  <c r="E64" i="47"/>
  <c r="D64" i="47"/>
  <c r="C64" i="47"/>
  <c r="B64" i="47"/>
  <c r="A64" i="47"/>
  <c r="F63" i="47"/>
  <c r="E63" i="47"/>
  <c r="E63" i="59" s="1"/>
  <c r="D63" i="47"/>
  <c r="C63" i="47"/>
  <c r="B63" i="47"/>
  <c r="A63" i="47"/>
  <c r="F62" i="47"/>
  <c r="E62" i="47"/>
  <c r="D62" i="47"/>
  <c r="C62" i="47"/>
  <c r="B62" i="47"/>
  <c r="A62" i="47"/>
  <c r="F61" i="47"/>
  <c r="E61" i="47"/>
  <c r="D61" i="47"/>
  <c r="C61" i="47"/>
  <c r="B61" i="47"/>
  <c r="A61" i="47"/>
  <c r="F60" i="47"/>
  <c r="E60" i="47"/>
  <c r="D60" i="47"/>
  <c r="C60" i="47"/>
  <c r="B60" i="47"/>
  <c r="A60" i="47"/>
  <c r="F59" i="47"/>
  <c r="E59" i="47"/>
  <c r="D59" i="47"/>
  <c r="C59" i="47"/>
  <c r="B59" i="47"/>
  <c r="A59" i="47"/>
  <c r="F58" i="47"/>
  <c r="E58" i="47"/>
  <c r="D58" i="47"/>
  <c r="C58" i="47"/>
  <c r="B58" i="47"/>
  <c r="A58" i="47"/>
  <c r="F57" i="47"/>
  <c r="E57" i="47"/>
  <c r="D57" i="47"/>
  <c r="C57" i="47"/>
  <c r="B57" i="47"/>
  <c r="A57" i="47"/>
  <c r="F56" i="47"/>
  <c r="E56" i="47"/>
  <c r="D56" i="47"/>
  <c r="C56" i="47"/>
  <c r="B56" i="47"/>
  <c r="A56" i="47"/>
  <c r="F55" i="47"/>
  <c r="E55" i="47"/>
  <c r="D55" i="47"/>
  <c r="C55" i="47"/>
  <c r="B55" i="47"/>
  <c r="A55" i="47"/>
  <c r="F54" i="47"/>
  <c r="E54" i="47"/>
  <c r="D54" i="47"/>
  <c r="C54" i="47"/>
  <c r="B54" i="47"/>
  <c r="A54" i="47"/>
  <c r="F53" i="47"/>
  <c r="E53" i="47"/>
  <c r="D53" i="47"/>
  <c r="C53" i="47"/>
  <c r="B53" i="47"/>
  <c r="A53" i="47"/>
  <c r="F52" i="47"/>
  <c r="E52" i="47"/>
  <c r="D52" i="47"/>
  <c r="C52" i="47"/>
  <c r="B52" i="47"/>
  <c r="A52" i="47"/>
  <c r="F51" i="47"/>
  <c r="E51" i="47"/>
  <c r="D51" i="47"/>
  <c r="C51" i="47"/>
  <c r="B51" i="47"/>
  <c r="A51" i="47"/>
  <c r="F50" i="47"/>
  <c r="E50" i="47"/>
  <c r="D50" i="47"/>
  <c r="C50" i="47"/>
  <c r="B50" i="47"/>
  <c r="A50" i="47"/>
  <c r="F49" i="47"/>
  <c r="E49" i="47"/>
  <c r="D49" i="47"/>
  <c r="C49" i="47"/>
  <c r="B49" i="47"/>
  <c r="A49" i="47"/>
  <c r="F48" i="47"/>
  <c r="E48" i="47"/>
  <c r="D48" i="47"/>
  <c r="C48" i="47"/>
  <c r="B48" i="47"/>
  <c r="A48" i="47"/>
  <c r="F47" i="47"/>
  <c r="E47" i="47"/>
  <c r="E47" i="59" s="1"/>
  <c r="D47" i="47"/>
  <c r="C47" i="47"/>
  <c r="B47" i="47"/>
  <c r="A47" i="47"/>
  <c r="F46" i="47"/>
  <c r="E46" i="47"/>
  <c r="D46" i="47"/>
  <c r="C46" i="47"/>
  <c r="B46" i="47"/>
  <c r="A46" i="47"/>
  <c r="F45" i="47"/>
  <c r="E45" i="47"/>
  <c r="D45" i="47"/>
  <c r="C45" i="47"/>
  <c r="B45" i="47"/>
  <c r="A45" i="47"/>
  <c r="F44" i="47"/>
  <c r="E44" i="47"/>
  <c r="D44" i="47"/>
  <c r="C44" i="47"/>
  <c r="B44" i="47"/>
  <c r="A44" i="47"/>
  <c r="F43" i="47"/>
  <c r="E43" i="47"/>
  <c r="D43" i="47"/>
  <c r="C43" i="47"/>
  <c r="B43" i="47"/>
  <c r="A43" i="47"/>
  <c r="F42" i="47"/>
  <c r="E42" i="47"/>
  <c r="D42" i="47"/>
  <c r="C42" i="47"/>
  <c r="B42" i="47"/>
  <c r="A42" i="47"/>
  <c r="F41" i="47"/>
  <c r="E41" i="47"/>
  <c r="D41" i="47"/>
  <c r="C41" i="47"/>
  <c r="B41" i="47"/>
  <c r="A41" i="47"/>
  <c r="F40" i="47"/>
  <c r="E40" i="47"/>
  <c r="D40" i="47"/>
  <c r="C40" i="47"/>
  <c r="B40" i="47"/>
  <c r="A40" i="47"/>
  <c r="F39" i="47"/>
  <c r="E39" i="47"/>
  <c r="D39" i="47"/>
  <c r="C39" i="47"/>
  <c r="B39" i="47"/>
  <c r="A39" i="47"/>
  <c r="F38" i="47"/>
  <c r="E38" i="47"/>
  <c r="D38" i="47"/>
  <c r="C38" i="47"/>
  <c r="B38" i="47"/>
  <c r="A38" i="47"/>
  <c r="F37" i="47"/>
  <c r="E37" i="47"/>
  <c r="D37" i="47"/>
  <c r="C37" i="47"/>
  <c r="B37" i="47"/>
  <c r="A37" i="47"/>
  <c r="F36" i="47"/>
  <c r="E36" i="47"/>
  <c r="D36" i="47"/>
  <c r="C36" i="47"/>
  <c r="B36" i="47"/>
  <c r="A36" i="47"/>
  <c r="F35" i="47"/>
  <c r="E35" i="47"/>
  <c r="D35" i="47"/>
  <c r="C35" i="47"/>
  <c r="B35" i="47"/>
  <c r="A35" i="47"/>
  <c r="F34" i="47"/>
  <c r="E34" i="47"/>
  <c r="D34" i="47"/>
  <c r="C34" i="47"/>
  <c r="C34" i="63" s="1"/>
  <c r="B34" i="47"/>
  <c r="A34" i="47"/>
  <c r="F33" i="47"/>
  <c r="E33" i="47"/>
  <c r="D33" i="47"/>
  <c r="C33" i="47"/>
  <c r="B33" i="47"/>
  <c r="A33" i="47"/>
  <c r="F32" i="47"/>
  <c r="E32" i="47"/>
  <c r="D32" i="47"/>
  <c r="C32" i="47"/>
  <c r="B32" i="47"/>
  <c r="A32" i="47"/>
  <c r="F31" i="47"/>
  <c r="E31" i="47"/>
  <c r="D31" i="47"/>
  <c r="C31" i="47"/>
  <c r="B31" i="47"/>
  <c r="A31" i="47"/>
  <c r="F30" i="47"/>
  <c r="E30" i="47"/>
  <c r="D30" i="47"/>
  <c r="C30" i="47"/>
  <c r="B30" i="47"/>
  <c r="A30" i="47"/>
  <c r="F29" i="47"/>
  <c r="E29" i="47"/>
  <c r="D29" i="47"/>
  <c r="C29" i="47"/>
  <c r="B29" i="47"/>
  <c r="A29" i="47"/>
  <c r="F28" i="47"/>
  <c r="E28" i="47"/>
  <c r="D28" i="47"/>
  <c r="C28" i="47"/>
  <c r="B28" i="47"/>
  <c r="A28" i="47"/>
  <c r="F27" i="47"/>
  <c r="E27" i="47"/>
  <c r="D27" i="47"/>
  <c r="C27" i="47"/>
  <c r="B27" i="47"/>
  <c r="A27" i="47"/>
  <c r="F26" i="47"/>
  <c r="E26" i="47"/>
  <c r="D26" i="47"/>
  <c r="C26" i="47"/>
  <c r="B26" i="47"/>
  <c r="A26" i="47"/>
  <c r="F25" i="47"/>
  <c r="E25" i="47"/>
  <c r="D25" i="47"/>
  <c r="C25" i="47"/>
  <c r="B25" i="47"/>
  <c r="A25" i="47"/>
  <c r="F24" i="47"/>
  <c r="E24" i="47"/>
  <c r="D24" i="47"/>
  <c r="C24" i="47"/>
  <c r="B24" i="47"/>
  <c r="A24" i="47"/>
  <c r="F23" i="47"/>
  <c r="E23" i="47"/>
  <c r="D23" i="47"/>
  <c r="C23" i="47"/>
  <c r="B23" i="47"/>
  <c r="A23" i="47"/>
  <c r="F22" i="47"/>
  <c r="E22" i="47"/>
  <c r="D22" i="47"/>
  <c r="C22" i="47"/>
  <c r="B22" i="47"/>
  <c r="A22" i="47"/>
  <c r="F21" i="47"/>
  <c r="E21" i="47"/>
  <c r="D21" i="47"/>
  <c r="C21" i="47"/>
  <c r="B21" i="47"/>
  <c r="A21" i="47"/>
  <c r="F20" i="47"/>
  <c r="E20" i="47"/>
  <c r="D20" i="47"/>
  <c r="C20" i="47"/>
  <c r="B20" i="47"/>
  <c r="A20" i="47"/>
  <c r="F19" i="47"/>
  <c r="E19" i="47"/>
  <c r="D19" i="47"/>
  <c r="C19" i="47"/>
  <c r="B19" i="47"/>
  <c r="A19" i="47"/>
  <c r="F18" i="47"/>
  <c r="E18" i="47"/>
  <c r="D18" i="47"/>
  <c r="C18" i="47"/>
  <c r="B18" i="47"/>
  <c r="A18" i="47"/>
  <c r="F17" i="47"/>
  <c r="E17" i="47"/>
  <c r="D17" i="47"/>
  <c r="C17" i="47"/>
  <c r="B17" i="47"/>
  <c r="A17" i="47"/>
  <c r="F16" i="47"/>
  <c r="E16" i="47"/>
  <c r="D16" i="47"/>
  <c r="C16" i="47"/>
  <c r="B16" i="47"/>
  <c r="A16" i="47"/>
  <c r="F15" i="47"/>
  <c r="E15" i="47"/>
  <c r="E15" i="59" s="1"/>
  <c r="D15" i="47"/>
  <c r="C15" i="47"/>
  <c r="B15" i="47"/>
  <c r="A15" i="47"/>
  <c r="F14" i="47"/>
  <c r="E14" i="47"/>
  <c r="D14" i="47"/>
  <c r="C14" i="47"/>
  <c r="B14" i="47"/>
  <c r="A14" i="47"/>
  <c r="F13" i="47"/>
  <c r="E13" i="47"/>
  <c r="D13" i="47"/>
  <c r="C13" i="47"/>
  <c r="B13" i="47"/>
  <c r="A13" i="47"/>
  <c r="F12" i="47"/>
  <c r="E12" i="47"/>
  <c r="D12" i="47"/>
  <c r="C12" i="47"/>
  <c r="B12" i="47"/>
  <c r="A12" i="47"/>
  <c r="F11" i="47"/>
  <c r="E11" i="47"/>
  <c r="D11" i="47"/>
  <c r="C11" i="47"/>
  <c r="B11" i="47"/>
  <c r="A11" i="47"/>
  <c r="F10" i="47"/>
  <c r="E10" i="47"/>
  <c r="D10" i="47"/>
  <c r="C10" i="47"/>
  <c r="B10" i="47"/>
  <c r="A10" i="47"/>
  <c r="F9" i="47"/>
  <c r="E9" i="47"/>
  <c r="D9" i="47"/>
  <c r="C9" i="47"/>
  <c r="B9" i="47"/>
  <c r="A9" i="47"/>
  <c r="F8" i="47"/>
  <c r="E8" i="47"/>
  <c r="D8" i="47"/>
  <c r="C8" i="47"/>
  <c r="B8" i="47"/>
  <c r="A8" i="47"/>
  <c r="F7" i="47"/>
  <c r="E7" i="47"/>
  <c r="E7" i="59" s="1"/>
  <c r="D7" i="47"/>
  <c r="C7" i="47"/>
  <c r="B7" i="47"/>
  <c r="A7" i="47"/>
  <c r="F6" i="47"/>
  <c r="E6" i="47"/>
  <c r="D6" i="47"/>
  <c r="C6" i="47"/>
  <c r="B6" i="47"/>
  <c r="A6" i="47"/>
  <c r="F5" i="47"/>
  <c r="E5" i="47"/>
  <c r="D5" i="47"/>
  <c r="C5" i="47"/>
  <c r="B5" i="47"/>
  <c r="A5" i="47"/>
  <c r="F4" i="47"/>
  <c r="E4" i="47"/>
  <c r="D4" i="47"/>
  <c r="C4" i="47"/>
  <c r="B4" i="47"/>
  <c r="A4" i="47"/>
  <c r="F3" i="47"/>
  <c r="E3" i="47"/>
  <c r="D3" i="47"/>
  <c r="C3" i="47"/>
  <c r="B3" i="47"/>
  <c r="A3" i="47"/>
  <c r="F2" i="47"/>
  <c r="E2" i="47"/>
  <c r="D2" i="47"/>
  <c r="C2" i="47"/>
  <c r="B2" i="47"/>
  <c r="A2" i="47"/>
  <c r="F1" i="47"/>
  <c r="E1" i="47"/>
  <c r="D1" i="47"/>
  <c r="C1" i="47"/>
  <c r="B1" i="47"/>
  <c r="A1" i="47"/>
  <c r="F100" i="44"/>
  <c r="E100" i="44"/>
  <c r="D100" i="44"/>
  <c r="C100" i="44"/>
  <c r="B100" i="44"/>
  <c r="A100" i="44"/>
  <c r="F99" i="44"/>
  <c r="E99" i="44"/>
  <c r="D99" i="44"/>
  <c r="C99" i="44"/>
  <c r="B99" i="44"/>
  <c r="A99" i="44"/>
  <c r="F98" i="44"/>
  <c r="E98" i="44"/>
  <c r="D98" i="44"/>
  <c r="C98" i="44"/>
  <c r="B98" i="44"/>
  <c r="A98" i="44"/>
  <c r="F97" i="44"/>
  <c r="E97" i="44"/>
  <c r="D97" i="44"/>
  <c r="C97" i="44"/>
  <c r="B97" i="44"/>
  <c r="A97" i="44"/>
  <c r="F96" i="44"/>
  <c r="E96" i="44"/>
  <c r="D96" i="44"/>
  <c r="C96" i="44"/>
  <c r="B96" i="44"/>
  <c r="A96" i="44"/>
  <c r="F95" i="44"/>
  <c r="E95" i="44"/>
  <c r="D95" i="44"/>
  <c r="C95" i="44"/>
  <c r="B95" i="44"/>
  <c r="A95" i="44"/>
  <c r="F94" i="44"/>
  <c r="E94" i="44"/>
  <c r="D94" i="44"/>
  <c r="C94" i="44"/>
  <c r="B94" i="44"/>
  <c r="A94" i="44"/>
  <c r="F93" i="44"/>
  <c r="E93" i="44"/>
  <c r="D93" i="44"/>
  <c r="C93" i="44"/>
  <c r="B93" i="44"/>
  <c r="A93" i="44"/>
  <c r="F92" i="44"/>
  <c r="E92" i="44"/>
  <c r="D92" i="44"/>
  <c r="C92" i="44"/>
  <c r="B92" i="44"/>
  <c r="A92" i="44"/>
  <c r="F91" i="44"/>
  <c r="E91" i="44"/>
  <c r="D91" i="44"/>
  <c r="C91" i="44"/>
  <c r="B91" i="44"/>
  <c r="A91" i="44"/>
  <c r="F90" i="44"/>
  <c r="E90" i="44"/>
  <c r="D90" i="44"/>
  <c r="C90" i="44"/>
  <c r="B90" i="44"/>
  <c r="A90" i="44"/>
  <c r="F89" i="44"/>
  <c r="E89" i="44"/>
  <c r="D89" i="44"/>
  <c r="C89" i="44"/>
  <c r="B89" i="44"/>
  <c r="A89" i="44"/>
  <c r="F88" i="44"/>
  <c r="E88" i="44"/>
  <c r="D88" i="44"/>
  <c r="C88" i="44"/>
  <c r="B88" i="44"/>
  <c r="A88" i="44"/>
  <c r="F87" i="44"/>
  <c r="E87" i="44"/>
  <c r="D87" i="44"/>
  <c r="C87" i="44"/>
  <c r="B87" i="44"/>
  <c r="A87" i="44"/>
  <c r="F86" i="44"/>
  <c r="E86" i="44"/>
  <c r="D86" i="44"/>
  <c r="C86" i="44"/>
  <c r="B86" i="44"/>
  <c r="A86" i="44"/>
  <c r="F85" i="44"/>
  <c r="E85" i="44"/>
  <c r="D85" i="44"/>
  <c r="C85" i="44"/>
  <c r="B85" i="44"/>
  <c r="A85" i="44"/>
  <c r="F84" i="44"/>
  <c r="E84" i="44"/>
  <c r="D84" i="44"/>
  <c r="C84" i="44"/>
  <c r="B84" i="44"/>
  <c r="A84" i="44"/>
  <c r="F83" i="44"/>
  <c r="E83" i="44"/>
  <c r="D83" i="44"/>
  <c r="C83" i="44"/>
  <c r="B83" i="44"/>
  <c r="A83" i="44"/>
  <c r="F82" i="44"/>
  <c r="E82" i="44"/>
  <c r="D82" i="44"/>
  <c r="C82" i="44"/>
  <c r="B82" i="44"/>
  <c r="A82" i="44"/>
  <c r="F81" i="44"/>
  <c r="E81" i="44"/>
  <c r="D81" i="44"/>
  <c r="C81" i="44"/>
  <c r="B81" i="44"/>
  <c r="A81" i="44"/>
  <c r="F80" i="44"/>
  <c r="E80" i="44"/>
  <c r="D80" i="44"/>
  <c r="C80" i="44"/>
  <c r="B80" i="44"/>
  <c r="A80" i="44"/>
  <c r="F79" i="44"/>
  <c r="E79" i="44"/>
  <c r="D79" i="44"/>
  <c r="C79" i="44"/>
  <c r="B79" i="44"/>
  <c r="A79" i="44"/>
  <c r="F78" i="44"/>
  <c r="E78" i="44"/>
  <c r="D78" i="44"/>
  <c r="C78" i="44"/>
  <c r="B78" i="44"/>
  <c r="A78" i="44"/>
  <c r="F77" i="44"/>
  <c r="E77" i="44"/>
  <c r="D77" i="44"/>
  <c r="C77" i="44"/>
  <c r="B77" i="44"/>
  <c r="A77" i="44"/>
  <c r="F76" i="44"/>
  <c r="E76" i="44"/>
  <c r="D76" i="44"/>
  <c r="C76" i="44"/>
  <c r="B76" i="44"/>
  <c r="A76" i="44"/>
  <c r="F75" i="44"/>
  <c r="E75" i="44"/>
  <c r="D75" i="44"/>
  <c r="C75" i="44"/>
  <c r="B75" i="44"/>
  <c r="A75" i="44"/>
  <c r="F74" i="44"/>
  <c r="E74" i="44"/>
  <c r="D74" i="44"/>
  <c r="C74" i="44"/>
  <c r="B74" i="44"/>
  <c r="A74" i="44"/>
  <c r="F73" i="44"/>
  <c r="E73" i="44"/>
  <c r="D73" i="44"/>
  <c r="C73" i="44"/>
  <c r="B73" i="44"/>
  <c r="A73" i="44"/>
  <c r="F72" i="44"/>
  <c r="E72" i="44"/>
  <c r="D72" i="44"/>
  <c r="C72" i="44"/>
  <c r="B72" i="44"/>
  <c r="A72" i="44"/>
  <c r="F71" i="44"/>
  <c r="E71" i="44"/>
  <c r="D71" i="44"/>
  <c r="C71" i="44"/>
  <c r="B71" i="44"/>
  <c r="A71" i="44"/>
  <c r="F70" i="44"/>
  <c r="E70" i="44"/>
  <c r="D70" i="44"/>
  <c r="C70" i="44"/>
  <c r="B70" i="44"/>
  <c r="A70" i="44"/>
  <c r="F69" i="44"/>
  <c r="E69" i="44"/>
  <c r="D69" i="44"/>
  <c r="C69" i="44"/>
  <c r="B69" i="44"/>
  <c r="A69" i="44"/>
  <c r="F68" i="44"/>
  <c r="E68" i="44"/>
  <c r="D68" i="44"/>
  <c r="C68" i="44"/>
  <c r="B68" i="44"/>
  <c r="A68" i="44"/>
  <c r="F67" i="44"/>
  <c r="E67" i="44"/>
  <c r="D67" i="44"/>
  <c r="C67" i="44"/>
  <c r="B67" i="44"/>
  <c r="A67" i="44"/>
  <c r="F66" i="44"/>
  <c r="E66" i="44"/>
  <c r="D66" i="44"/>
  <c r="C66" i="44"/>
  <c r="B66" i="44"/>
  <c r="A66" i="44"/>
  <c r="F65" i="44"/>
  <c r="E65" i="44"/>
  <c r="D65" i="44"/>
  <c r="C65" i="44"/>
  <c r="B65" i="44"/>
  <c r="A65" i="44"/>
  <c r="F64" i="44"/>
  <c r="E64" i="44"/>
  <c r="D64" i="44"/>
  <c r="C64" i="44"/>
  <c r="B64" i="44"/>
  <c r="A64" i="44"/>
  <c r="F63" i="44"/>
  <c r="E63" i="44"/>
  <c r="D63" i="44"/>
  <c r="C63" i="44"/>
  <c r="B63" i="44"/>
  <c r="A63" i="44"/>
  <c r="F62" i="44"/>
  <c r="E62" i="44"/>
  <c r="D62" i="44"/>
  <c r="C62" i="44"/>
  <c r="B62" i="44"/>
  <c r="A62" i="44"/>
  <c r="F61" i="44"/>
  <c r="E61" i="44"/>
  <c r="D61" i="44"/>
  <c r="C61" i="44"/>
  <c r="B61" i="44"/>
  <c r="A61" i="44"/>
  <c r="F60" i="44"/>
  <c r="E60" i="44"/>
  <c r="D60" i="44"/>
  <c r="C60" i="44"/>
  <c r="B60" i="44"/>
  <c r="A60" i="44"/>
  <c r="F59" i="44"/>
  <c r="E59" i="44"/>
  <c r="D59" i="44"/>
  <c r="C59" i="44"/>
  <c r="B59" i="44"/>
  <c r="A59" i="44"/>
  <c r="F58" i="44"/>
  <c r="E58" i="44"/>
  <c r="D58" i="44"/>
  <c r="C58" i="44"/>
  <c r="B58" i="44"/>
  <c r="A58" i="44"/>
  <c r="F57" i="44"/>
  <c r="E57" i="44"/>
  <c r="D57" i="44"/>
  <c r="C57" i="44"/>
  <c r="B57" i="44"/>
  <c r="A57" i="44"/>
  <c r="F56" i="44"/>
  <c r="E56" i="44"/>
  <c r="D56" i="44"/>
  <c r="C56" i="44"/>
  <c r="B56" i="44"/>
  <c r="A56" i="44"/>
  <c r="F55" i="44"/>
  <c r="E55" i="44"/>
  <c r="D55" i="44"/>
  <c r="C55" i="44"/>
  <c r="B55" i="44"/>
  <c r="A55" i="44"/>
  <c r="F54" i="44"/>
  <c r="E54" i="44"/>
  <c r="D54" i="44"/>
  <c r="C54" i="44"/>
  <c r="B54" i="44"/>
  <c r="A54" i="44"/>
  <c r="F53" i="44"/>
  <c r="E53" i="44"/>
  <c r="D53" i="44"/>
  <c r="C53" i="44"/>
  <c r="B53" i="44"/>
  <c r="A53" i="44"/>
  <c r="F52" i="44"/>
  <c r="E52" i="44"/>
  <c r="D52" i="44"/>
  <c r="C52" i="44"/>
  <c r="B52" i="44"/>
  <c r="A52" i="44"/>
  <c r="F51" i="44"/>
  <c r="E51" i="44"/>
  <c r="D51" i="44"/>
  <c r="C51" i="44"/>
  <c r="B51" i="44"/>
  <c r="A51" i="44"/>
  <c r="F50" i="44"/>
  <c r="E50" i="44"/>
  <c r="D50" i="44"/>
  <c r="C50" i="44"/>
  <c r="B50" i="44"/>
  <c r="A50" i="44"/>
  <c r="F49" i="44"/>
  <c r="E49" i="44"/>
  <c r="D49" i="44"/>
  <c r="C49" i="44"/>
  <c r="B49" i="44"/>
  <c r="A49" i="44"/>
  <c r="F48" i="44"/>
  <c r="E48" i="44"/>
  <c r="D48" i="44"/>
  <c r="C48" i="44"/>
  <c r="B48" i="44"/>
  <c r="A48" i="44"/>
  <c r="F47" i="44"/>
  <c r="E47" i="44"/>
  <c r="D47" i="44"/>
  <c r="C47" i="44"/>
  <c r="B47" i="44"/>
  <c r="A47" i="44"/>
  <c r="F46" i="44"/>
  <c r="E46" i="44"/>
  <c r="D46" i="44"/>
  <c r="C46" i="44"/>
  <c r="B46" i="44"/>
  <c r="A46" i="44"/>
  <c r="F45" i="44"/>
  <c r="E45" i="44"/>
  <c r="D45" i="44"/>
  <c r="C45" i="44"/>
  <c r="B45" i="44"/>
  <c r="A45" i="44"/>
  <c r="F44" i="44"/>
  <c r="E44" i="44"/>
  <c r="D44" i="44"/>
  <c r="C44" i="44"/>
  <c r="B44" i="44"/>
  <c r="A44" i="44"/>
  <c r="F43" i="44"/>
  <c r="E43" i="44"/>
  <c r="D43" i="44"/>
  <c r="C43" i="44"/>
  <c r="B43" i="44"/>
  <c r="A43" i="44"/>
  <c r="F42" i="44"/>
  <c r="E42" i="44"/>
  <c r="D42" i="44"/>
  <c r="C42" i="44"/>
  <c r="B42" i="44"/>
  <c r="A42" i="44"/>
  <c r="F41" i="44"/>
  <c r="E41" i="44"/>
  <c r="D41" i="44"/>
  <c r="C41" i="44"/>
  <c r="B41" i="44"/>
  <c r="A41" i="44"/>
  <c r="F40" i="44"/>
  <c r="E40" i="44"/>
  <c r="D40" i="44"/>
  <c r="C40" i="44"/>
  <c r="B40" i="44"/>
  <c r="A40" i="44"/>
  <c r="F39" i="44"/>
  <c r="E39" i="44"/>
  <c r="D39" i="44"/>
  <c r="C39" i="44"/>
  <c r="B39" i="44"/>
  <c r="A39" i="44"/>
  <c r="F38" i="44"/>
  <c r="E38" i="44"/>
  <c r="D38" i="44"/>
  <c r="C38" i="44"/>
  <c r="B38" i="44"/>
  <c r="A38" i="44"/>
  <c r="F37" i="44"/>
  <c r="E37" i="44"/>
  <c r="D37" i="44"/>
  <c r="C37" i="44"/>
  <c r="B37" i="44"/>
  <c r="A37" i="44"/>
  <c r="F36" i="44"/>
  <c r="E36" i="44"/>
  <c r="D36" i="44"/>
  <c r="C36" i="44"/>
  <c r="B36" i="44"/>
  <c r="A36" i="44"/>
  <c r="F35" i="44"/>
  <c r="E35" i="44"/>
  <c r="D35" i="44"/>
  <c r="C35" i="44"/>
  <c r="B35" i="44"/>
  <c r="A35" i="44"/>
  <c r="F34" i="44"/>
  <c r="E34" i="44"/>
  <c r="D34" i="44"/>
  <c r="C34" i="44"/>
  <c r="B34" i="44"/>
  <c r="A34" i="44"/>
  <c r="F33" i="44"/>
  <c r="E33" i="44"/>
  <c r="D33" i="44"/>
  <c r="C33" i="44"/>
  <c r="B33" i="44"/>
  <c r="A33" i="44"/>
  <c r="F32" i="44"/>
  <c r="E32" i="44"/>
  <c r="D32" i="44"/>
  <c r="C32" i="44"/>
  <c r="B32" i="44"/>
  <c r="A32" i="44"/>
  <c r="F31" i="44"/>
  <c r="E31" i="44"/>
  <c r="D31" i="44"/>
  <c r="C31" i="44"/>
  <c r="B31" i="44"/>
  <c r="A31" i="44"/>
  <c r="F30" i="44"/>
  <c r="E30" i="44"/>
  <c r="D30" i="44"/>
  <c r="C30" i="44"/>
  <c r="B30" i="44"/>
  <c r="A30" i="44"/>
  <c r="F29" i="44"/>
  <c r="E29" i="44"/>
  <c r="D29" i="44"/>
  <c r="C29" i="44"/>
  <c r="B29" i="44"/>
  <c r="A29" i="44"/>
  <c r="F28" i="44"/>
  <c r="E28" i="44"/>
  <c r="D28" i="44"/>
  <c r="C28" i="44"/>
  <c r="B28" i="44"/>
  <c r="A28" i="44"/>
  <c r="F27" i="44"/>
  <c r="E27" i="44"/>
  <c r="D27" i="44"/>
  <c r="C27" i="44"/>
  <c r="B27" i="44"/>
  <c r="A27" i="44"/>
  <c r="F26" i="44"/>
  <c r="E26" i="44"/>
  <c r="D26" i="44"/>
  <c r="C26" i="44"/>
  <c r="B26" i="44"/>
  <c r="A26" i="44"/>
  <c r="F25" i="44"/>
  <c r="E25" i="44"/>
  <c r="D25" i="44"/>
  <c r="C25" i="44"/>
  <c r="B25" i="44"/>
  <c r="A25" i="44"/>
  <c r="F24" i="44"/>
  <c r="E24" i="44"/>
  <c r="D24" i="44"/>
  <c r="C24" i="44"/>
  <c r="B24" i="44"/>
  <c r="A24" i="44"/>
  <c r="F23" i="44"/>
  <c r="E23" i="44"/>
  <c r="D23" i="44"/>
  <c r="C23" i="44"/>
  <c r="B23" i="44"/>
  <c r="A23" i="44"/>
  <c r="F22" i="44"/>
  <c r="E22" i="44"/>
  <c r="D22" i="44"/>
  <c r="C22" i="44"/>
  <c r="B22" i="44"/>
  <c r="A22" i="44"/>
  <c r="F21" i="44"/>
  <c r="E21" i="44"/>
  <c r="D21" i="44"/>
  <c r="C21" i="44"/>
  <c r="B21" i="44"/>
  <c r="A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F14" i="44"/>
  <c r="E14" i="44"/>
  <c r="D14" i="44"/>
  <c r="C14" i="44"/>
  <c r="B14" i="44"/>
  <c r="A14" i="44"/>
  <c r="F13" i="44"/>
  <c r="E13" i="44"/>
  <c r="D13" i="44"/>
  <c r="C13" i="44"/>
  <c r="B13" i="44"/>
  <c r="A13" i="44"/>
  <c r="F12" i="44"/>
  <c r="E12" i="44"/>
  <c r="D12" i="44"/>
  <c r="C12" i="44"/>
  <c r="B12" i="44"/>
  <c r="A12" i="44"/>
  <c r="F11" i="44"/>
  <c r="E11" i="44"/>
  <c r="D11" i="44"/>
  <c r="C11" i="44"/>
  <c r="B11" i="44"/>
  <c r="A11" i="44"/>
  <c r="F10" i="44"/>
  <c r="E10" i="44"/>
  <c r="D10" i="44"/>
  <c r="C10" i="44"/>
  <c r="B10" i="44"/>
  <c r="A10" i="44"/>
  <c r="F9" i="44"/>
  <c r="E9" i="44"/>
  <c r="D9" i="44"/>
  <c r="C9" i="44"/>
  <c r="B9" i="44"/>
  <c r="A9" i="44"/>
  <c r="F8" i="44"/>
  <c r="E8" i="44"/>
  <c r="D8" i="44"/>
  <c r="C8" i="44"/>
  <c r="B8" i="44"/>
  <c r="A8" i="44"/>
  <c r="F7" i="44"/>
  <c r="E7" i="44"/>
  <c r="D7" i="44"/>
  <c r="C7" i="44"/>
  <c r="B7" i="44"/>
  <c r="A7" i="44"/>
  <c r="F6" i="44"/>
  <c r="E6" i="44"/>
  <c r="D6" i="44"/>
  <c r="C6" i="44"/>
  <c r="B6" i="44"/>
  <c r="A6" i="44"/>
  <c r="F5" i="44"/>
  <c r="E5" i="44"/>
  <c r="D5" i="44"/>
  <c r="C5" i="44"/>
  <c r="B5" i="44"/>
  <c r="A5" i="44"/>
  <c r="F4" i="44"/>
  <c r="E4" i="44"/>
  <c r="D4" i="44"/>
  <c r="C4" i="44"/>
  <c r="B4" i="44"/>
  <c r="A4" i="44"/>
  <c r="F3" i="44"/>
  <c r="E3" i="44"/>
  <c r="D3" i="44"/>
  <c r="C3" i="44"/>
  <c r="B3" i="44"/>
  <c r="A3" i="44"/>
  <c r="F2" i="44"/>
  <c r="E2" i="44"/>
  <c r="D2" i="44"/>
  <c r="C2" i="44"/>
  <c r="B2" i="44"/>
  <c r="A2" i="44"/>
  <c r="F1" i="44"/>
  <c r="E1" i="44"/>
  <c r="D1" i="44"/>
  <c r="C1" i="44"/>
  <c r="B1" i="44"/>
  <c r="A1" i="44"/>
  <c r="F100" i="22"/>
  <c r="E100" i="22"/>
  <c r="D100" i="22"/>
  <c r="C100" i="22"/>
  <c r="B100" i="22"/>
  <c r="A100" i="22"/>
  <c r="F99" i="22"/>
  <c r="E99" i="22"/>
  <c r="D99" i="22"/>
  <c r="C99" i="22"/>
  <c r="B99" i="22"/>
  <c r="A99" i="22"/>
  <c r="F98" i="22"/>
  <c r="E98" i="22"/>
  <c r="D98" i="22"/>
  <c r="C98" i="22"/>
  <c r="B98" i="22"/>
  <c r="A98" i="22"/>
  <c r="F97" i="22"/>
  <c r="E97" i="22"/>
  <c r="D97" i="22"/>
  <c r="C97" i="22"/>
  <c r="B97" i="22"/>
  <c r="A97" i="22"/>
  <c r="A97" i="62" s="1"/>
  <c r="F96" i="22"/>
  <c r="E96" i="22"/>
  <c r="D96" i="22"/>
  <c r="C96" i="22"/>
  <c r="B96" i="22"/>
  <c r="A96" i="22"/>
  <c r="F95" i="22"/>
  <c r="E95" i="22"/>
  <c r="D95" i="22"/>
  <c r="C95" i="22"/>
  <c r="B95" i="22"/>
  <c r="A95" i="22"/>
  <c r="F94" i="22"/>
  <c r="E94" i="22"/>
  <c r="D94" i="22"/>
  <c r="C94" i="22"/>
  <c r="B94" i="22"/>
  <c r="A94" i="22"/>
  <c r="F93" i="22"/>
  <c r="E93" i="22"/>
  <c r="D93" i="22"/>
  <c r="C93" i="22"/>
  <c r="B93" i="22"/>
  <c r="A93" i="22"/>
  <c r="F92" i="22"/>
  <c r="E92" i="22"/>
  <c r="D92" i="22"/>
  <c r="C92" i="22"/>
  <c r="B92" i="22"/>
  <c r="A92" i="22"/>
  <c r="F91" i="22"/>
  <c r="E91" i="22"/>
  <c r="D91" i="22"/>
  <c r="C91" i="22"/>
  <c r="B91" i="22"/>
  <c r="A91" i="22"/>
  <c r="F90" i="22"/>
  <c r="E90" i="22"/>
  <c r="D90" i="22"/>
  <c r="C90" i="22"/>
  <c r="B90" i="22"/>
  <c r="A90" i="22"/>
  <c r="F89" i="22"/>
  <c r="E89" i="22"/>
  <c r="D89" i="22"/>
  <c r="C89" i="22"/>
  <c r="B89" i="22"/>
  <c r="A89" i="22"/>
  <c r="A89" i="62" s="1"/>
  <c r="F88" i="22"/>
  <c r="E88" i="22"/>
  <c r="D88" i="22"/>
  <c r="C88" i="22"/>
  <c r="B88" i="22"/>
  <c r="A88" i="22"/>
  <c r="F87" i="22"/>
  <c r="E87" i="22"/>
  <c r="D87" i="22"/>
  <c r="C87" i="22"/>
  <c r="B87" i="22"/>
  <c r="A87" i="22"/>
  <c r="F86" i="22"/>
  <c r="E86" i="22"/>
  <c r="D86" i="22"/>
  <c r="C86" i="22"/>
  <c r="B86" i="22"/>
  <c r="A86" i="22"/>
  <c r="F85" i="22"/>
  <c r="E85" i="22"/>
  <c r="D85" i="22"/>
  <c r="C85" i="22"/>
  <c r="B85" i="22"/>
  <c r="A85" i="22"/>
  <c r="F84" i="22"/>
  <c r="E84" i="22"/>
  <c r="D84" i="22"/>
  <c r="C84" i="22"/>
  <c r="B84" i="22"/>
  <c r="A84" i="22"/>
  <c r="F83" i="22"/>
  <c r="E83" i="22"/>
  <c r="D83" i="22"/>
  <c r="C83" i="22"/>
  <c r="B83" i="22"/>
  <c r="A83" i="22"/>
  <c r="F82" i="22"/>
  <c r="E82" i="22"/>
  <c r="D82" i="22"/>
  <c r="C82" i="22"/>
  <c r="B82" i="22"/>
  <c r="A82" i="22"/>
  <c r="F81" i="22"/>
  <c r="E81" i="22"/>
  <c r="D81" i="22"/>
  <c r="C81" i="22"/>
  <c r="B81" i="22"/>
  <c r="A81" i="22"/>
  <c r="A81" i="62" s="1"/>
  <c r="F80" i="22"/>
  <c r="E80" i="22"/>
  <c r="D80" i="22"/>
  <c r="C80" i="22"/>
  <c r="B80" i="22"/>
  <c r="A80" i="22"/>
  <c r="F79" i="22"/>
  <c r="E79" i="22"/>
  <c r="D79" i="22"/>
  <c r="C79" i="22"/>
  <c r="B79" i="22"/>
  <c r="A79" i="22"/>
  <c r="F78" i="22"/>
  <c r="E78" i="22"/>
  <c r="D78" i="22"/>
  <c r="C78" i="22"/>
  <c r="B78" i="22"/>
  <c r="A78" i="22"/>
  <c r="F77" i="22"/>
  <c r="E77" i="22"/>
  <c r="D77" i="22"/>
  <c r="C77" i="22"/>
  <c r="B77" i="22"/>
  <c r="A77" i="22"/>
  <c r="F76" i="22"/>
  <c r="E76" i="22"/>
  <c r="D76" i="22"/>
  <c r="C76" i="22"/>
  <c r="B76" i="22"/>
  <c r="A76" i="22"/>
  <c r="F75" i="22"/>
  <c r="E75" i="22"/>
  <c r="D75" i="22"/>
  <c r="C75" i="22"/>
  <c r="B75" i="22"/>
  <c r="A75" i="22"/>
  <c r="F74" i="22"/>
  <c r="E74" i="22"/>
  <c r="D74" i="22"/>
  <c r="C74" i="22"/>
  <c r="B74" i="22"/>
  <c r="A74" i="22"/>
  <c r="F73" i="22"/>
  <c r="E73" i="22"/>
  <c r="D73" i="22"/>
  <c r="C73" i="22"/>
  <c r="B73" i="22"/>
  <c r="A73" i="22"/>
  <c r="A73" i="62" s="1"/>
  <c r="F72" i="22"/>
  <c r="E72" i="22"/>
  <c r="D72" i="22"/>
  <c r="C72" i="22"/>
  <c r="B72" i="22"/>
  <c r="A72" i="22"/>
  <c r="F71" i="22"/>
  <c r="E71" i="22"/>
  <c r="E71" i="10" s="1"/>
  <c r="D71" i="22"/>
  <c r="C71" i="22"/>
  <c r="B71" i="22"/>
  <c r="A71" i="22"/>
  <c r="F70" i="22"/>
  <c r="E70" i="22"/>
  <c r="D70" i="22"/>
  <c r="C70" i="22"/>
  <c r="B70" i="22"/>
  <c r="A70" i="22"/>
  <c r="F69" i="22"/>
  <c r="E69" i="22"/>
  <c r="D69" i="22"/>
  <c r="C69" i="22"/>
  <c r="B69" i="22"/>
  <c r="A69" i="22"/>
  <c r="F68" i="22"/>
  <c r="E68" i="22"/>
  <c r="D68" i="22"/>
  <c r="C68" i="22"/>
  <c r="B68" i="22"/>
  <c r="A68" i="22"/>
  <c r="F67" i="22"/>
  <c r="E67" i="22"/>
  <c r="D67" i="22"/>
  <c r="C67" i="22"/>
  <c r="B67" i="22"/>
  <c r="A67" i="22"/>
  <c r="F66" i="22"/>
  <c r="E66" i="22"/>
  <c r="D66" i="22"/>
  <c r="C66" i="22"/>
  <c r="B66" i="22"/>
  <c r="A66" i="22"/>
  <c r="F65" i="22"/>
  <c r="E65" i="22"/>
  <c r="D65" i="22"/>
  <c r="C65" i="22"/>
  <c r="B65" i="22"/>
  <c r="A65" i="22"/>
  <c r="A65" i="62" s="1"/>
  <c r="F64" i="22"/>
  <c r="E64" i="22"/>
  <c r="D64" i="22"/>
  <c r="C64" i="22"/>
  <c r="B64" i="22"/>
  <c r="A64" i="22"/>
  <c r="F63" i="22"/>
  <c r="E63" i="22"/>
  <c r="D63" i="22"/>
  <c r="C63" i="22"/>
  <c r="B63" i="22"/>
  <c r="A63" i="22"/>
  <c r="F62" i="22"/>
  <c r="E62" i="22"/>
  <c r="D62" i="22"/>
  <c r="C62" i="22"/>
  <c r="B62" i="22"/>
  <c r="A62" i="22"/>
  <c r="F61" i="22"/>
  <c r="E61" i="22"/>
  <c r="D61" i="22"/>
  <c r="C61" i="22"/>
  <c r="B61" i="22"/>
  <c r="A61" i="22"/>
  <c r="F60" i="22"/>
  <c r="E60" i="22"/>
  <c r="D60" i="22"/>
  <c r="C60" i="22"/>
  <c r="B60" i="22"/>
  <c r="A60" i="22"/>
  <c r="F59" i="22"/>
  <c r="E59" i="22"/>
  <c r="D59" i="22"/>
  <c r="C59" i="22"/>
  <c r="B59" i="22"/>
  <c r="A59" i="22"/>
  <c r="F58" i="22"/>
  <c r="E58" i="22"/>
  <c r="D58" i="22"/>
  <c r="C58" i="22"/>
  <c r="B58" i="22"/>
  <c r="A58" i="22"/>
  <c r="F57" i="22"/>
  <c r="E57" i="22"/>
  <c r="D57" i="22"/>
  <c r="C57" i="22"/>
  <c r="B57" i="22"/>
  <c r="A57" i="22"/>
  <c r="A57" i="62" s="1"/>
  <c r="F56" i="22"/>
  <c r="E56" i="22"/>
  <c r="D56" i="22"/>
  <c r="C56" i="22"/>
  <c r="B56" i="22"/>
  <c r="A56" i="22"/>
  <c r="F55" i="22"/>
  <c r="E55" i="22"/>
  <c r="D55" i="22"/>
  <c r="C55" i="22"/>
  <c r="B55" i="22"/>
  <c r="A55" i="22"/>
  <c r="F54" i="22"/>
  <c r="E54" i="22"/>
  <c r="D54" i="22"/>
  <c r="C54" i="22"/>
  <c r="B54" i="22"/>
  <c r="A54" i="22"/>
  <c r="F53" i="22"/>
  <c r="E53" i="22"/>
  <c r="D53" i="22"/>
  <c r="C53" i="22"/>
  <c r="B53" i="22"/>
  <c r="A53" i="22"/>
  <c r="F52" i="22"/>
  <c r="E52" i="22"/>
  <c r="D52" i="22"/>
  <c r="C52" i="22"/>
  <c r="B52" i="22"/>
  <c r="A52" i="22"/>
  <c r="F51" i="22"/>
  <c r="E51" i="22"/>
  <c r="D51" i="22"/>
  <c r="C51" i="22"/>
  <c r="B51" i="22"/>
  <c r="A51" i="22"/>
  <c r="F50" i="22"/>
  <c r="E50" i="22"/>
  <c r="D50" i="22"/>
  <c r="C50" i="22"/>
  <c r="B50" i="22"/>
  <c r="A50" i="22"/>
  <c r="F49" i="22"/>
  <c r="E49" i="22"/>
  <c r="D49" i="22"/>
  <c r="C49" i="22"/>
  <c r="B49" i="22"/>
  <c r="A49" i="22"/>
  <c r="A49" i="62" s="1"/>
  <c r="F48" i="22"/>
  <c r="E48" i="22"/>
  <c r="D48" i="22"/>
  <c r="C48" i="22"/>
  <c r="B48" i="22"/>
  <c r="A48" i="22"/>
  <c r="F47" i="22"/>
  <c r="E47" i="22"/>
  <c r="D47" i="22"/>
  <c r="C47" i="22"/>
  <c r="B47" i="22"/>
  <c r="A47" i="22"/>
  <c r="F46" i="22"/>
  <c r="E46" i="22"/>
  <c r="D46" i="22"/>
  <c r="C46" i="22"/>
  <c r="B46" i="22"/>
  <c r="A46" i="22"/>
  <c r="F45" i="22"/>
  <c r="E45" i="22"/>
  <c r="D45" i="22"/>
  <c r="C45" i="22"/>
  <c r="B45" i="22"/>
  <c r="A45" i="22"/>
  <c r="F44" i="22"/>
  <c r="E44" i="22"/>
  <c r="D44" i="22"/>
  <c r="C44" i="22"/>
  <c r="B44" i="22"/>
  <c r="A44" i="22"/>
  <c r="F43" i="22"/>
  <c r="E43" i="22"/>
  <c r="D43" i="22"/>
  <c r="C43" i="22"/>
  <c r="B43" i="22"/>
  <c r="A43" i="22"/>
  <c r="F42" i="22"/>
  <c r="E42" i="22"/>
  <c r="D42" i="22"/>
  <c r="C42" i="22"/>
  <c r="B42" i="22"/>
  <c r="A42" i="22"/>
  <c r="F41" i="22"/>
  <c r="E41" i="22"/>
  <c r="D41" i="22"/>
  <c r="C41" i="22"/>
  <c r="B41" i="22"/>
  <c r="A41" i="22"/>
  <c r="A41" i="62" s="1"/>
  <c r="F40" i="22"/>
  <c r="E40" i="22"/>
  <c r="D40" i="22"/>
  <c r="C40" i="22"/>
  <c r="B40" i="22"/>
  <c r="A40" i="22"/>
  <c r="F39" i="22"/>
  <c r="E39" i="22"/>
  <c r="D39" i="22"/>
  <c r="C39" i="22"/>
  <c r="B39" i="22"/>
  <c r="A39" i="22"/>
  <c r="F38" i="22"/>
  <c r="E38" i="22"/>
  <c r="D38" i="22"/>
  <c r="C38" i="22"/>
  <c r="B38" i="22"/>
  <c r="A38" i="22"/>
  <c r="F37" i="22"/>
  <c r="E37" i="22"/>
  <c r="D37" i="22"/>
  <c r="C37" i="22"/>
  <c r="B37" i="22"/>
  <c r="A37" i="22"/>
  <c r="F36" i="22"/>
  <c r="E36" i="22"/>
  <c r="D36" i="22"/>
  <c r="C36" i="22"/>
  <c r="B36" i="22"/>
  <c r="A36" i="22"/>
  <c r="F35" i="22"/>
  <c r="E35" i="22"/>
  <c r="D35" i="22"/>
  <c r="C35" i="22"/>
  <c r="B35" i="22"/>
  <c r="A35" i="22"/>
  <c r="F34" i="22"/>
  <c r="E34" i="22"/>
  <c r="D34" i="22"/>
  <c r="C34" i="22"/>
  <c r="B34" i="22"/>
  <c r="A34" i="22"/>
  <c r="F33" i="22"/>
  <c r="E33" i="22"/>
  <c r="D33" i="22"/>
  <c r="C33" i="22"/>
  <c r="B33" i="22"/>
  <c r="A33" i="22"/>
  <c r="A33" i="62" s="1"/>
  <c r="F32" i="22"/>
  <c r="E32" i="22"/>
  <c r="D32" i="22"/>
  <c r="C32" i="22"/>
  <c r="B32" i="22"/>
  <c r="A32" i="22"/>
  <c r="F31" i="22"/>
  <c r="E31" i="22"/>
  <c r="D31" i="22"/>
  <c r="C31" i="22"/>
  <c r="B31" i="22"/>
  <c r="A31" i="22"/>
  <c r="F30" i="22"/>
  <c r="E30" i="22"/>
  <c r="D30" i="22"/>
  <c r="C30" i="22"/>
  <c r="B30" i="22"/>
  <c r="A30" i="22"/>
  <c r="F29" i="22"/>
  <c r="E29" i="22"/>
  <c r="D29" i="22"/>
  <c r="C29" i="22"/>
  <c r="B29" i="22"/>
  <c r="A29" i="22"/>
  <c r="F28" i="22"/>
  <c r="E28" i="22"/>
  <c r="D28" i="22"/>
  <c r="C28" i="22"/>
  <c r="B28" i="22"/>
  <c r="A28" i="22"/>
  <c r="F27" i="22"/>
  <c r="E27" i="22"/>
  <c r="D27" i="22"/>
  <c r="C27" i="22"/>
  <c r="B27" i="22"/>
  <c r="A27" i="22"/>
  <c r="F26" i="22"/>
  <c r="E26" i="22"/>
  <c r="D26" i="22"/>
  <c r="C26" i="22"/>
  <c r="B26" i="22"/>
  <c r="A26" i="22"/>
  <c r="F25" i="22"/>
  <c r="E25" i="22"/>
  <c r="D25" i="22"/>
  <c r="C25" i="22"/>
  <c r="B25" i="22"/>
  <c r="A25" i="22"/>
  <c r="A25" i="62" s="1"/>
  <c r="F24" i="22"/>
  <c r="E24" i="22"/>
  <c r="D24" i="22"/>
  <c r="C24" i="22"/>
  <c r="B24" i="22"/>
  <c r="A24" i="22"/>
  <c r="F23" i="22"/>
  <c r="E23" i="22"/>
  <c r="D23" i="22"/>
  <c r="C23" i="22"/>
  <c r="B23" i="22"/>
  <c r="A23" i="22"/>
  <c r="F22" i="22"/>
  <c r="E22" i="22"/>
  <c r="D22" i="22"/>
  <c r="C22" i="22"/>
  <c r="B22" i="22"/>
  <c r="A22" i="22"/>
  <c r="F21" i="22"/>
  <c r="E21" i="22"/>
  <c r="D21" i="22"/>
  <c r="C21" i="22"/>
  <c r="B21" i="22"/>
  <c r="A21" i="22"/>
  <c r="F20" i="22"/>
  <c r="E20" i="22"/>
  <c r="D20" i="22"/>
  <c r="C20" i="22"/>
  <c r="B20" i="22"/>
  <c r="A20" i="22"/>
  <c r="F19" i="22"/>
  <c r="E19" i="22"/>
  <c r="D19" i="22"/>
  <c r="C19" i="22"/>
  <c r="B19" i="22"/>
  <c r="A19" i="22"/>
  <c r="F18" i="22"/>
  <c r="E18" i="22"/>
  <c r="D18" i="22"/>
  <c r="C18" i="22"/>
  <c r="B18" i="22"/>
  <c r="A18" i="22"/>
  <c r="F17" i="22"/>
  <c r="E17" i="22"/>
  <c r="D17" i="22"/>
  <c r="C17" i="22"/>
  <c r="B17" i="22"/>
  <c r="A17" i="22"/>
  <c r="A17" i="62" s="1"/>
  <c r="F16" i="22"/>
  <c r="E16" i="22"/>
  <c r="D16" i="22"/>
  <c r="C16" i="22"/>
  <c r="B16" i="22"/>
  <c r="A16" i="22"/>
  <c r="F15" i="22"/>
  <c r="E15" i="22"/>
  <c r="D15" i="22"/>
  <c r="C15" i="22"/>
  <c r="B15" i="22"/>
  <c r="A15" i="22"/>
  <c r="F14" i="22"/>
  <c r="E14" i="22"/>
  <c r="D14" i="22"/>
  <c r="C14" i="22"/>
  <c r="B14" i="22"/>
  <c r="A14" i="22"/>
  <c r="F13" i="22"/>
  <c r="E13" i="22"/>
  <c r="D13" i="22"/>
  <c r="C13" i="22"/>
  <c r="B13" i="22"/>
  <c r="A13" i="22"/>
  <c r="F12" i="22"/>
  <c r="E12" i="22"/>
  <c r="D12" i="22"/>
  <c r="C12" i="22"/>
  <c r="B12" i="22"/>
  <c r="A12" i="22"/>
  <c r="F11" i="22"/>
  <c r="E11" i="22"/>
  <c r="D11" i="22"/>
  <c r="C11" i="22"/>
  <c r="B11" i="22"/>
  <c r="A11" i="22"/>
  <c r="F10" i="22"/>
  <c r="E10" i="22"/>
  <c r="D10" i="22"/>
  <c r="C10" i="22"/>
  <c r="B10" i="22"/>
  <c r="A10" i="22"/>
  <c r="F9" i="22"/>
  <c r="E9" i="22"/>
  <c r="D9" i="22"/>
  <c r="C9" i="22"/>
  <c r="B9" i="22"/>
  <c r="A9" i="22"/>
  <c r="A9" i="62" s="1"/>
  <c r="F8" i="22"/>
  <c r="E8" i="22"/>
  <c r="D8" i="22"/>
  <c r="C8" i="22"/>
  <c r="B8" i="22"/>
  <c r="A8" i="22"/>
  <c r="F7" i="22"/>
  <c r="E7" i="22"/>
  <c r="D7" i="22"/>
  <c r="C7" i="22"/>
  <c r="B7" i="22"/>
  <c r="A7" i="22"/>
  <c r="F6" i="22"/>
  <c r="E6" i="22"/>
  <c r="D6" i="22"/>
  <c r="C6" i="22"/>
  <c r="B6" i="22"/>
  <c r="A6" i="22"/>
  <c r="F5" i="22"/>
  <c r="E5" i="22"/>
  <c r="D5" i="22"/>
  <c r="C5" i="22"/>
  <c r="B5" i="22"/>
  <c r="A5" i="22"/>
  <c r="F4" i="22"/>
  <c r="E4" i="22"/>
  <c r="D4" i="22"/>
  <c r="C4" i="22"/>
  <c r="B4" i="22"/>
  <c r="A4" i="22"/>
  <c r="F3" i="22"/>
  <c r="E3" i="22"/>
  <c r="D3" i="22"/>
  <c r="C3" i="22"/>
  <c r="B3" i="22"/>
  <c r="A3" i="22"/>
  <c r="F2" i="22"/>
  <c r="E2" i="22"/>
  <c r="D2" i="22"/>
  <c r="C2" i="22"/>
  <c r="B2" i="22"/>
  <c r="A2" i="22"/>
  <c r="F1" i="22"/>
  <c r="E1" i="22"/>
  <c r="D1" i="22"/>
  <c r="C1" i="22"/>
  <c r="B1" i="22"/>
  <c r="A1" i="22"/>
  <c r="F100" i="39"/>
  <c r="E100" i="39"/>
  <c r="D100" i="39"/>
  <c r="C100" i="39"/>
  <c r="B100" i="39"/>
  <c r="A100" i="39"/>
  <c r="F99" i="39"/>
  <c r="E99" i="39"/>
  <c r="D99" i="39"/>
  <c r="C99" i="39"/>
  <c r="B99" i="39"/>
  <c r="A99" i="39"/>
  <c r="F98" i="39"/>
  <c r="E98" i="39"/>
  <c r="D98" i="39"/>
  <c r="C98" i="39"/>
  <c r="B98" i="39"/>
  <c r="A98" i="39"/>
  <c r="F97" i="39"/>
  <c r="E97" i="39"/>
  <c r="D97" i="39"/>
  <c r="C97" i="39"/>
  <c r="B97" i="39"/>
  <c r="A97" i="39"/>
  <c r="F96" i="39"/>
  <c r="E96" i="39"/>
  <c r="D96" i="39"/>
  <c r="C96" i="39"/>
  <c r="B96" i="39"/>
  <c r="A96" i="39"/>
  <c r="F95" i="39"/>
  <c r="E95" i="39"/>
  <c r="D95" i="39"/>
  <c r="C95" i="39"/>
  <c r="B95" i="39"/>
  <c r="A95" i="39"/>
  <c r="F94" i="39"/>
  <c r="E94" i="39"/>
  <c r="D94" i="39"/>
  <c r="C94" i="39"/>
  <c r="B94" i="39"/>
  <c r="A94" i="39"/>
  <c r="F93" i="39"/>
  <c r="E93" i="39"/>
  <c r="D93" i="39"/>
  <c r="C93" i="39"/>
  <c r="B93" i="39"/>
  <c r="A93" i="39"/>
  <c r="F92" i="39"/>
  <c r="E92" i="39"/>
  <c r="D92" i="39"/>
  <c r="C92" i="39"/>
  <c r="B92" i="39"/>
  <c r="A92" i="39"/>
  <c r="F91" i="39"/>
  <c r="E91" i="39"/>
  <c r="D91" i="39"/>
  <c r="C91" i="39"/>
  <c r="B91" i="39"/>
  <c r="A91" i="39"/>
  <c r="F90" i="39"/>
  <c r="E90" i="39"/>
  <c r="D90" i="39"/>
  <c r="C90" i="39"/>
  <c r="B90" i="39"/>
  <c r="A90" i="39"/>
  <c r="F89" i="39"/>
  <c r="E89" i="39"/>
  <c r="D89" i="39"/>
  <c r="C89" i="39"/>
  <c r="B89" i="39"/>
  <c r="A89" i="39"/>
  <c r="F88" i="39"/>
  <c r="E88" i="39"/>
  <c r="D88" i="39"/>
  <c r="C88" i="39"/>
  <c r="B88" i="39"/>
  <c r="A88" i="39"/>
  <c r="F87" i="39"/>
  <c r="E87" i="39"/>
  <c r="D87" i="39"/>
  <c r="C87" i="39"/>
  <c r="B87" i="39"/>
  <c r="A87" i="39"/>
  <c r="F86" i="39"/>
  <c r="E86" i="39"/>
  <c r="D86" i="39"/>
  <c r="C86" i="39"/>
  <c r="B86" i="39"/>
  <c r="A86" i="39"/>
  <c r="F85" i="39"/>
  <c r="E85" i="39"/>
  <c r="D85" i="39"/>
  <c r="C85" i="39"/>
  <c r="B85" i="39"/>
  <c r="A85" i="39"/>
  <c r="F84" i="39"/>
  <c r="E84" i="39"/>
  <c r="D84" i="39"/>
  <c r="C84" i="39"/>
  <c r="B84" i="39"/>
  <c r="A84" i="39"/>
  <c r="F83" i="39"/>
  <c r="E83" i="39"/>
  <c r="D83" i="39"/>
  <c r="C83" i="39"/>
  <c r="B83" i="39"/>
  <c r="A83" i="39"/>
  <c r="F82" i="39"/>
  <c r="E82" i="39"/>
  <c r="D82" i="39"/>
  <c r="C82" i="39"/>
  <c r="B82" i="39"/>
  <c r="A82" i="39"/>
  <c r="F81" i="39"/>
  <c r="E81" i="39"/>
  <c r="D81" i="39"/>
  <c r="C81" i="39"/>
  <c r="B81" i="39"/>
  <c r="A81" i="39"/>
  <c r="F80" i="39"/>
  <c r="E80" i="39"/>
  <c r="D80" i="39"/>
  <c r="C80" i="39"/>
  <c r="B80" i="39"/>
  <c r="A80" i="39"/>
  <c r="F79" i="39"/>
  <c r="E79" i="39"/>
  <c r="D79" i="39"/>
  <c r="C79" i="39"/>
  <c r="B79" i="39"/>
  <c r="A79" i="39"/>
  <c r="F78" i="39"/>
  <c r="E78" i="39"/>
  <c r="D78" i="39"/>
  <c r="C78" i="39"/>
  <c r="B78" i="39"/>
  <c r="A78" i="39"/>
  <c r="F77" i="39"/>
  <c r="E77" i="39"/>
  <c r="D77" i="39"/>
  <c r="C77" i="39"/>
  <c r="B77" i="39"/>
  <c r="A77" i="39"/>
  <c r="F76" i="39"/>
  <c r="E76" i="39"/>
  <c r="D76" i="39"/>
  <c r="C76" i="39"/>
  <c r="B76" i="39"/>
  <c r="A76" i="39"/>
  <c r="F75" i="39"/>
  <c r="E75" i="39"/>
  <c r="D75" i="39"/>
  <c r="C75" i="39"/>
  <c r="B75" i="39"/>
  <c r="A75" i="39"/>
  <c r="F74" i="39"/>
  <c r="E74" i="39"/>
  <c r="D74" i="39"/>
  <c r="C74" i="39"/>
  <c r="B74" i="39"/>
  <c r="A74" i="39"/>
  <c r="F73" i="39"/>
  <c r="E73" i="39"/>
  <c r="D73" i="39"/>
  <c r="C73" i="39"/>
  <c r="B73" i="39"/>
  <c r="A73" i="39"/>
  <c r="F72" i="39"/>
  <c r="E72" i="39"/>
  <c r="D72" i="39"/>
  <c r="C72" i="39"/>
  <c r="B72" i="39"/>
  <c r="A72" i="39"/>
  <c r="F71" i="39"/>
  <c r="E71" i="39"/>
  <c r="D71" i="39"/>
  <c r="C71" i="39"/>
  <c r="B71" i="39"/>
  <c r="A71" i="39"/>
  <c r="F70" i="39"/>
  <c r="E70" i="39"/>
  <c r="D70" i="39"/>
  <c r="C70" i="39"/>
  <c r="B70" i="39"/>
  <c r="A70" i="39"/>
  <c r="F69" i="39"/>
  <c r="E69" i="39"/>
  <c r="D69" i="39"/>
  <c r="C69" i="39"/>
  <c r="B69" i="39"/>
  <c r="A69" i="39"/>
  <c r="F68" i="39"/>
  <c r="E68" i="39"/>
  <c r="D68" i="39"/>
  <c r="C68" i="39"/>
  <c r="B68" i="39"/>
  <c r="A68" i="39"/>
  <c r="F67" i="39"/>
  <c r="E67" i="39"/>
  <c r="D67" i="39"/>
  <c r="C67" i="39"/>
  <c r="B67" i="39"/>
  <c r="A67" i="39"/>
  <c r="F66" i="39"/>
  <c r="E66" i="39"/>
  <c r="D66" i="39"/>
  <c r="C66" i="39"/>
  <c r="B66" i="39"/>
  <c r="A66" i="39"/>
  <c r="F65" i="39"/>
  <c r="E65" i="39"/>
  <c r="D65" i="39"/>
  <c r="C65" i="39"/>
  <c r="B65" i="39"/>
  <c r="A65" i="39"/>
  <c r="F64" i="39"/>
  <c r="E64" i="39"/>
  <c r="D64" i="39"/>
  <c r="C64" i="39"/>
  <c r="B64" i="39"/>
  <c r="A64" i="39"/>
  <c r="F63" i="39"/>
  <c r="E63" i="39"/>
  <c r="D63" i="39"/>
  <c r="C63" i="39"/>
  <c r="B63" i="39"/>
  <c r="A63" i="39"/>
  <c r="F62" i="39"/>
  <c r="E62" i="39"/>
  <c r="D62" i="39"/>
  <c r="C62" i="39"/>
  <c r="B62" i="39"/>
  <c r="A62" i="39"/>
  <c r="F61" i="39"/>
  <c r="E61" i="39"/>
  <c r="D61" i="39"/>
  <c r="C61" i="39"/>
  <c r="B61" i="39"/>
  <c r="A61" i="39"/>
  <c r="F60" i="39"/>
  <c r="E60" i="39"/>
  <c r="D60" i="39"/>
  <c r="C60" i="39"/>
  <c r="B60" i="39"/>
  <c r="A60" i="39"/>
  <c r="F59" i="39"/>
  <c r="E59" i="39"/>
  <c r="D59" i="39"/>
  <c r="C59" i="39"/>
  <c r="B59" i="39"/>
  <c r="A59" i="39"/>
  <c r="F58" i="39"/>
  <c r="E58" i="39"/>
  <c r="D58" i="39"/>
  <c r="C58" i="39"/>
  <c r="B58" i="39"/>
  <c r="A58" i="39"/>
  <c r="F57" i="39"/>
  <c r="E57" i="39"/>
  <c r="D57" i="39"/>
  <c r="C57" i="39"/>
  <c r="B57" i="39"/>
  <c r="A57" i="39"/>
  <c r="F56" i="39"/>
  <c r="E56" i="39"/>
  <c r="D56" i="39"/>
  <c r="C56" i="39"/>
  <c r="B56" i="39"/>
  <c r="A56" i="39"/>
  <c r="F55" i="39"/>
  <c r="E55" i="39"/>
  <c r="D55" i="39"/>
  <c r="C55" i="39"/>
  <c r="B55" i="39"/>
  <c r="A55" i="39"/>
  <c r="F54" i="39"/>
  <c r="E54" i="39"/>
  <c r="D54" i="39"/>
  <c r="C54" i="39"/>
  <c r="B54" i="39"/>
  <c r="A54" i="39"/>
  <c r="F53" i="39"/>
  <c r="E53" i="39"/>
  <c r="D53" i="39"/>
  <c r="C53" i="39"/>
  <c r="B53" i="39"/>
  <c r="A53" i="39"/>
  <c r="F52" i="39"/>
  <c r="E52" i="39"/>
  <c r="D52" i="39"/>
  <c r="C52" i="39"/>
  <c r="B52" i="39"/>
  <c r="A52" i="39"/>
  <c r="F51" i="39"/>
  <c r="E51" i="39"/>
  <c r="D51" i="39"/>
  <c r="C51" i="39"/>
  <c r="B51" i="39"/>
  <c r="A51" i="39"/>
  <c r="F50" i="39"/>
  <c r="E50" i="39"/>
  <c r="D50" i="39"/>
  <c r="C50" i="39"/>
  <c r="B50" i="39"/>
  <c r="A50" i="39"/>
  <c r="F49" i="39"/>
  <c r="E49" i="39"/>
  <c r="D49" i="39"/>
  <c r="C49" i="39"/>
  <c r="B49" i="39"/>
  <c r="A49" i="39"/>
  <c r="F48" i="39"/>
  <c r="E48" i="39"/>
  <c r="D48" i="39"/>
  <c r="C48" i="39"/>
  <c r="B48" i="39"/>
  <c r="A48" i="39"/>
  <c r="F47" i="39"/>
  <c r="E47" i="39"/>
  <c r="D47" i="39"/>
  <c r="C47" i="39"/>
  <c r="B47" i="39"/>
  <c r="A47" i="39"/>
  <c r="F46" i="39"/>
  <c r="E46" i="39"/>
  <c r="D46" i="39"/>
  <c r="C46" i="39"/>
  <c r="B46" i="39"/>
  <c r="A46" i="39"/>
  <c r="F45" i="39"/>
  <c r="E45" i="39"/>
  <c r="D45" i="39"/>
  <c r="C45" i="39"/>
  <c r="B45" i="39"/>
  <c r="A45" i="39"/>
  <c r="F44" i="39"/>
  <c r="E44" i="39"/>
  <c r="D44" i="39"/>
  <c r="C44" i="39"/>
  <c r="B44" i="39"/>
  <c r="A44" i="39"/>
  <c r="F43" i="39"/>
  <c r="E43" i="39"/>
  <c r="D43" i="39"/>
  <c r="C43" i="39"/>
  <c r="B43" i="39"/>
  <c r="A43" i="39"/>
  <c r="F42" i="39"/>
  <c r="E42" i="39"/>
  <c r="D42" i="39"/>
  <c r="C42" i="39"/>
  <c r="B42" i="39"/>
  <c r="A42" i="39"/>
  <c r="F41" i="39"/>
  <c r="E41" i="39"/>
  <c r="D41" i="39"/>
  <c r="C41" i="39"/>
  <c r="B41" i="39"/>
  <c r="A41" i="39"/>
  <c r="F40" i="39"/>
  <c r="E40" i="39"/>
  <c r="D40" i="39"/>
  <c r="C40" i="39"/>
  <c r="B40" i="39"/>
  <c r="A40" i="39"/>
  <c r="F39" i="39"/>
  <c r="E39" i="39"/>
  <c r="D39" i="39"/>
  <c r="C39" i="39"/>
  <c r="B39" i="39"/>
  <c r="A39" i="39"/>
  <c r="F38" i="39"/>
  <c r="E38" i="39"/>
  <c r="D38" i="39"/>
  <c r="C38" i="39"/>
  <c r="B38" i="39"/>
  <c r="A38" i="39"/>
  <c r="F37" i="39"/>
  <c r="E37" i="39"/>
  <c r="D37" i="39"/>
  <c r="C37" i="39"/>
  <c r="B37" i="39"/>
  <c r="A37" i="39"/>
  <c r="F36" i="39"/>
  <c r="E36" i="39"/>
  <c r="D36" i="39"/>
  <c r="C36" i="39"/>
  <c r="B36" i="39"/>
  <c r="A36" i="39"/>
  <c r="F35" i="39"/>
  <c r="E35" i="39"/>
  <c r="D35" i="39"/>
  <c r="C35" i="39"/>
  <c r="B35" i="39"/>
  <c r="A35" i="39"/>
  <c r="F34" i="39"/>
  <c r="E34" i="39"/>
  <c r="D34" i="39"/>
  <c r="C34" i="39"/>
  <c r="B34" i="39"/>
  <c r="A34" i="39"/>
  <c r="F33" i="39"/>
  <c r="E33" i="39"/>
  <c r="D33" i="39"/>
  <c r="C33" i="39"/>
  <c r="B33" i="39"/>
  <c r="A33" i="39"/>
  <c r="F32" i="39"/>
  <c r="E32" i="39"/>
  <c r="D32" i="39"/>
  <c r="C32" i="39"/>
  <c r="B32" i="39"/>
  <c r="A32" i="39"/>
  <c r="F31" i="39"/>
  <c r="E31" i="39"/>
  <c r="D31" i="39"/>
  <c r="C31" i="39"/>
  <c r="B31" i="39"/>
  <c r="A31" i="39"/>
  <c r="F30" i="39"/>
  <c r="E30" i="39"/>
  <c r="D30" i="39"/>
  <c r="C30" i="39"/>
  <c r="B30" i="39"/>
  <c r="A30" i="39"/>
  <c r="F29" i="39"/>
  <c r="E29" i="39"/>
  <c r="D29" i="39"/>
  <c r="C29" i="39"/>
  <c r="B29" i="39"/>
  <c r="A29" i="39"/>
  <c r="F28" i="39"/>
  <c r="E28" i="39"/>
  <c r="D28" i="39"/>
  <c r="C28" i="39"/>
  <c r="B28" i="39"/>
  <c r="A28" i="39"/>
  <c r="F27" i="39"/>
  <c r="E27" i="39"/>
  <c r="D27" i="39"/>
  <c r="C27" i="39"/>
  <c r="B27" i="39"/>
  <c r="A27" i="39"/>
  <c r="F26" i="39"/>
  <c r="E26" i="39"/>
  <c r="D26" i="39"/>
  <c r="C26" i="39"/>
  <c r="B26" i="39"/>
  <c r="A26" i="39"/>
  <c r="F25" i="39"/>
  <c r="E25" i="39"/>
  <c r="D25" i="39"/>
  <c r="C25" i="39"/>
  <c r="B25" i="39"/>
  <c r="A25" i="39"/>
  <c r="F24" i="39"/>
  <c r="E24" i="39"/>
  <c r="D24" i="39"/>
  <c r="C24" i="39"/>
  <c r="B24" i="39"/>
  <c r="A24" i="39"/>
  <c r="F23" i="39"/>
  <c r="E23" i="39"/>
  <c r="D23" i="39"/>
  <c r="C23" i="39"/>
  <c r="B23" i="39"/>
  <c r="A23" i="39"/>
  <c r="F22" i="39"/>
  <c r="E22" i="39"/>
  <c r="D22" i="39"/>
  <c r="C22" i="39"/>
  <c r="B22" i="39"/>
  <c r="A22" i="39"/>
  <c r="F21" i="39"/>
  <c r="E21" i="39"/>
  <c r="D21" i="39"/>
  <c r="C21" i="39"/>
  <c r="B21" i="39"/>
  <c r="A21" i="39"/>
  <c r="F20" i="39"/>
  <c r="E20" i="39"/>
  <c r="D20" i="39"/>
  <c r="C20" i="39"/>
  <c r="B20" i="39"/>
  <c r="A20" i="39"/>
  <c r="F19" i="39"/>
  <c r="E19" i="39"/>
  <c r="D19" i="39"/>
  <c r="C19" i="39"/>
  <c r="B19" i="39"/>
  <c r="A19" i="39"/>
  <c r="F18" i="39"/>
  <c r="E18" i="39"/>
  <c r="D18" i="39"/>
  <c r="C18" i="39"/>
  <c r="B18" i="39"/>
  <c r="A18" i="39"/>
  <c r="F17" i="39"/>
  <c r="E17" i="39"/>
  <c r="D17" i="39"/>
  <c r="C17" i="39"/>
  <c r="B17" i="39"/>
  <c r="A17" i="39"/>
  <c r="F16" i="39"/>
  <c r="E16" i="39"/>
  <c r="D16" i="39"/>
  <c r="C16" i="39"/>
  <c r="B16" i="39"/>
  <c r="A16" i="39"/>
  <c r="F15" i="39"/>
  <c r="E15" i="39"/>
  <c r="D15" i="39"/>
  <c r="C15" i="39"/>
  <c r="B15" i="39"/>
  <c r="A15" i="39"/>
  <c r="F14" i="39"/>
  <c r="E14" i="39"/>
  <c r="D14" i="39"/>
  <c r="C14" i="39"/>
  <c r="B14" i="39"/>
  <c r="A14" i="39"/>
  <c r="F13" i="39"/>
  <c r="E13" i="39"/>
  <c r="D13" i="39"/>
  <c r="C13" i="39"/>
  <c r="B13" i="39"/>
  <c r="A13" i="39"/>
  <c r="F12" i="39"/>
  <c r="E12" i="39"/>
  <c r="D12" i="39"/>
  <c r="C12" i="39"/>
  <c r="B12" i="39"/>
  <c r="A12" i="39"/>
  <c r="F11" i="39"/>
  <c r="E11" i="39"/>
  <c r="D11" i="39"/>
  <c r="C11" i="39"/>
  <c r="B11" i="39"/>
  <c r="A11" i="39"/>
  <c r="F10" i="39"/>
  <c r="E10" i="39"/>
  <c r="D10" i="39"/>
  <c r="C10" i="39"/>
  <c r="B10" i="39"/>
  <c r="A10" i="39"/>
  <c r="F9" i="39"/>
  <c r="E9" i="39"/>
  <c r="D9" i="39"/>
  <c r="C9" i="39"/>
  <c r="B9" i="39"/>
  <c r="A9" i="39"/>
  <c r="F8" i="39"/>
  <c r="E8" i="39"/>
  <c r="D8" i="39"/>
  <c r="C8" i="39"/>
  <c r="B8" i="39"/>
  <c r="A8" i="39"/>
  <c r="F7" i="39"/>
  <c r="E7" i="39"/>
  <c r="D7" i="39"/>
  <c r="C7" i="39"/>
  <c r="B7" i="39"/>
  <c r="A7" i="39"/>
  <c r="F6" i="39"/>
  <c r="E6" i="39"/>
  <c r="D6" i="39"/>
  <c r="C6" i="39"/>
  <c r="B6" i="39"/>
  <c r="A6" i="39"/>
  <c r="F5" i="39"/>
  <c r="E5" i="39"/>
  <c r="D5" i="39"/>
  <c r="C5" i="39"/>
  <c r="B5" i="39"/>
  <c r="A5" i="39"/>
  <c r="F4" i="39"/>
  <c r="E4" i="39"/>
  <c r="D4" i="39"/>
  <c r="C4" i="39"/>
  <c r="B4" i="39"/>
  <c r="A4" i="39"/>
  <c r="F3" i="39"/>
  <c r="E3" i="39"/>
  <c r="D3" i="39"/>
  <c r="C3" i="39"/>
  <c r="B3" i="39"/>
  <c r="A3" i="39"/>
  <c r="F2" i="39"/>
  <c r="E2" i="39"/>
  <c r="D2" i="39"/>
  <c r="C2" i="39"/>
  <c r="B2" i="39"/>
  <c r="A2" i="39"/>
  <c r="F1" i="39"/>
  <c r="E1" i="39"/>
  <c r="D1" i="39"/>
  <c r="C1" i="39"/>
  <c r="B1" i="39"/>
  <c r="A1" i="39"/>
  <c r="C100" i="65"/>
  <c r="B100" i="65"/>
  <c r="A100" i="65"/>
  <c r="C99" i="65"/>
  <c r="B99" i="65"/>
  <c r="A99" i="65"/>
  <c r="B98" i="65"/>
  <c r="A98" i="65"/>
  <c r="C97" i="65"/>
  <c r="B97" i="65"/>
  <c r="C96" i="65"/>
  <c r="B96" i="65"/>
  <c r="A96" i="65"/>
  <c r="C95" i="65"/>
  <c r="B95" i="65"/>
  <c r="A95" i="65"/>
  <c r="B94" i="65"/>
  <c r="A94" i="65"/>
  <c r="C93" i="65"/>
  <c r="B93" i="65"/>
  <c r="C92" i="65"/>
  <c r="B92" i="65"/>
  <c r="A92" i="65"/>
  <c r="C91" i="65"/>
  <c r="B91" i="65"/>
  <c r="A91" i="65"/>
  <c r="B90" i="65"/>
  <c r="A90" i="65"/>
  <c r="C89" i="65"/>
  <c r="B89" i="65"/>
  <c r="C88" i="65"/>
  <c r="B88" i="65"/>
  <c r="A88" i="65"/>
  <c r="C87" i="65"/>
  <c r="B87" i="65"/>
  <c r="A87" i="65"/>
  <c r="B86" i="65"/>
  <c r="A86" i="65"/>
  <c r="C85" i="65"/>
  <c r="B85" i="65"/>
  <c r="C84" i="65"/>
  <c r="B84" i="65"/>
  <c r="A84" i="65"/>
  <c r="C83" i="65"/>
  <c r="B83" i="65"/>
  <c r="A83" i="65"/>
  <c r="B82" i="65"/>
  <c r="A82" i="65"/>
  <c r="C81" i="65"/>
  <c r="B81" i="65"/>
  <c r="C80" i="65"/>
  <c r="B80" i="65"/>
  <c r="A80" i="65"/>
  <c r="C79" i="65"/>
  <c r="B79" i="65"/>
  <c r="A79" i="65"/>
  <c r="B78" i="65"/>
  <c r="A78" i="65"/>
  <c r="C77" i="65"/>
  <c r="B77" i="65"/>
  <c r="C76" i="65"/>
  <c r="B76" i="65"/>
  <c r="A76" i="65"/>
  <c r="C75" i="65"/>
  <c r="B75" i="65"/>
  <c r="A75" i="65"/>
  <c r="B74" i="65"/>
  <c r="A74" i="65"/>
  <c r="C73" i="65"/>
  <c r="B73" i="65"/>
  <c r="C72" i="65"/>
  <c r="B72" i="65"/>
  <c r="A72" i="65"/>
  <c r="C71" i="65"/>
  <c r="B71" i="65"/>
  <c r="A71" i="65"/>
  <c r="B70" i="65"/>
  <c r="A70" i="65"/>
  <c r="C69" i="65"/>
  <c r="B69" i="65"/>
  <c r="C68" i="65"/>
  <c r="B68" i="65"/>
  <c r="A68" i="65"/>
  <c r="C67" i="65"/>
  <c r="B67" i="65"/>
  <c r="A67" i="65"/>
  <c r="B66" i="65"/>
  <c r="A66" i="65"/>
  <c r="C65" i="65"/>
  <c r="B65" i="65"/>
  <c r="C64" i="65"/>
  <c r="B64" i="65"/>
  <c r="A64" i="65"/>
  <c r="C63" i="65"/>
  <c r="B63" i="65"/>
  <c r="A63" i="65"/>
  <c r="B62" i="65"/>
  <c r="A62" i="65"/>
  <c r="C61" i="65"/>
  <c r="B61" i="65"/>
  <c r="C60" i="65"/>
  <c r="B60" i="65"/>
  <c r="A60" i="65"/>
  <c r="C59" i="65"/>
  <c r="B59" i="65"/>
  <c r="A59" i="65"/>
  <c r="B58" i="65"/>
  <c r="A58" i="65"/>
  <c r="C57" i="65"/>
  <c r="B57" i="65"/>
  <c r="C56" i="65"/>
  <c r="B56" i="65"/>
  <c r="A56" i="65"/>
  <c r="C55" i="65"/>
  <c r="B55" i="65"/>
  <c r="A55" i="65"/>
  <c r="B54" i="65"/>
  <c r="A54" i="65"/>
  <c r="C53" i="65"/>
  <c r="B53" i="65"/>
  <c r="C52" i="65"/>
  <c r="B52" i="65"/>
  <c r="A52" i="65"/>
  <c r="C51" i="65"/>
  <c r="B51" i="65"/>
  <c r="A51" i="65"/>
  <c r="B50" i="65"/>
  <c r="A50" i="65"/>
  <c r="C49" i="65"/>
  <c r="B49" i="65"/>
  <c r="C48" i="65"/>
  <c r="B48" i="65"/>
  <c r="A48" i="65"/>
  <c r="C47" i="65"/>
  <c r="B47" i="65"/>
  <c r="A47" i="65"/>
  <c r="B46" i="65"/>
  <c r="A46" i="65"/>
  <c r="C45" i="65"/>
  <c r="B45" i="65"/>
  <c r="C44" i="65"/>
  <c r="B44" i="65"/>
  <c r="A44" i="65"/>
  <c r="C43" i="65"/>
  <c r="B43" i="65"/>
  <c r="A43" i="65"/>
  <c r="B42" i="65"/>
  <c r="A42" i="65"/>
  <c r="C41" i="65"/>
  <c r="B41" i="65"/>
  <c r="C40" i="65"/>
  <c r="B40" i="65"/>
  <c r="A40" i="65"/>
  <c r="C39" i="65"/>
  <c r="B39" i="65"/>
  <c r="A39" i="65"/>
  <c r="B38" i="65"/>
  <c r="A38" i="65"/>
  <c r="C37" i="65"/>
  <c r="B37" i="65"/>
  <c r="C36" i="65"/>
  <c r="B36" i="65"/>
  <c r="A36" i="65"/>
  <c r="C35" i="65"/>
  <c r="B35" i="65"/>
  <c r="A35" i="65"/>
  <c r="B34" i="65"/>
  <c r="A34" i="65"/>
  <c r="C33" i="65"/>
  <c r="B33" i="65"/>
  <c r="C32" i="65"/>
  <c r="B32" i="65"/>
  <c r="A32" i="65"/>
  <c r="C31" i="65"/>
  <c r="B31" i="65"/>
  <c r="A31" i="65"/>
  <c r="B30" i="65"/>
  <c r="A30" i="65"/>
  <c r="C29" i="65"/>
  <c r="B29" i="65"/>
  <c r="C28" i="65"/>
  <c r="B28" i="65"/>
  <c r="A28" i="65"/>
  <c r="C27" i="65"/>
  <c r="B27" i="65"/>
  <c r="A27" i="65"/>
  <c r="B26" i="65"/>
  <c r="A26" i="65"/>
  <c r="C25" i="65"/>
  <c r="B25" i="65"/>
  <c r="C24" i="65"/>
  <c r="B24" i="65"/>
  <c r="A24" i="65"/>
  <c r="C23" i="65"/>
  <c r="B23" i="65"/>
  <c r="A23" i="65"/>
  <c r="B22" i="65"/>
  <c r="A22" i="65"/>
  <c r="C21" i="65"/>
  <c r="B21" i="65"/>
  <c r="C20" i="65"/>
  <c r="B20" i="65"/>
  <c r="A20" i="65"/>
  <c r="C19" i="65"/>
  <c r="B19" i="65"/>
  <c r="A19" i="65"/>
  <c r="B18" i="65"/>
  <c r="A18" i="65"/>
  <c r="C17" i="65"/>
  <c r="B17" i="65"/>
  <c r="C16" i="65"/>
  <c r="B16" i="65"/>
  <c r="A16" i="65"/>
  <c r="C15" i="65"/>
  <c r="B15" i="65"/>
  <c r="A15" i="65"/>
  <c r="B14" i="65"/>
  <c r="A14" i="65"/>
  <c r="C13" i="65"/>
  <c r="B13" i="65"/>
  <c r="C12" i="65"/>
  <c r="B12" i="65"/>
  <c r="A12" i="65"/>
  <c r="C11" i="65"/>
  <c r="B11" i="65"/>
  <c r="A11" i="65"/>
  <c r="B10" i="65"/>
  <c r="A10" i="65"/>
  <c r="C9" i="65"/>
  <c r="B9" i="65"/>
  <c r="C8" i="65"/>
  <c r="B8" i="65"/>
  <c r="A8" i="65"/>
  <c r="C7" i="65"/>
  <c r="B7" i="65"/>
  <c r="A7" i="65"/>
  <c r="B6" i="65"/>
  <c r="A6" i="65"/>
  <c r="C5" i="65"/>
  <c r="B5" i="65"/>
  <c r="C4" i="65"/>
  <c r="B4" i="65"/>
  <c r="A4" i="65"/>
  <c r="C3" i="65"/>
  <c r="B3" i="65"/>
  <c r="A3" i="65"/>
  <c r="B2" i="65"/>
  <c r="A2" i="65"/>
  <c r="C1" i="65"/>
  <c r="B1" i="65"/>
  <c r="C100" i="64"/>
  <c r="B100" i="64"/>
  <c r="A100" i="64"/>
  <c r="C99" i="64"/>
  <c r="B99" i="64"/>
  <c r="A99" i="64"/>
  <c r="B98" i="64"/>
  <c r="A98" i="64"/>
  <c r="C97" i="64"/>
  <c r="B97" i="64"/>
  <c r="C96" i="64"/>
  <c r="B96" i="64"/>
  <c r="A96" i="64"/>
  <c r="C95" i="64"/>
  <c r="B95" i="64"/>
  <c r="A95" i="64"/>
  <c r="B94" i="64"/>
  <c r="A94" i="64"/>
  <c r="C93" i="64"/>
  <c r="B93" i="64"/>
  <c r="C92" i="64"/>
  <c r="B92" i="64"/>
  <c r="A92" i="64"/>
  <c r="C91" i="64"/>
  <c r="B91" i="64"/>
  <c r="A91" i="64"/>
  <c r="B90" i="64"/>
  <c r="A90" i="64"/>
  <c r="C89" i="64"/>
  <c r="B89" i="64"/>
  <c r="C88" i="64"/>
  <c r="B88" i="64"/>
  <c r="A88" i="64"/>
  <c r="C87" i="64"/>
  <c r="B87" i="64"/>
  <c r="A87" i="64"/>
  <c r="B86" i="64"/>
  <c r="A86" i="64"/>
  <c r="C85" i="64"/>
  <c r="B85" i="64"/>
  <c r="C84" i="64"/>
  <c r="B84" i="64"/>
  <c r="A84" i="64"/>
  <c r="C83" i="64"/>
  <c r="B83" i="64"/>
  <c r="A83" i="64"/>
  <c r="B82" i="64"/>
  <c r="A82" i="64"/>
  <c r="C81" i="64"/>
  <c r="B81" i="64"/>
  <c r="C80" i="64"/>
  <c r="B80" i="64"/>
  <c r="A80" i="64"/>
  <c r="C79" i="64"/>
  <c r="B79" i="64"/>
  <c r="A79" i="64"/>
  <c r="B78" i="64"/>
  <c r="A78" i="64"/>
  <c r="C77" i="64"/>
  <c r="B77" i="64"/>
  <c r="C76" i="64"/>
  <c r="B76" i="64"/>
  <c r="A76" i="64"/>
  <c r="C75" i="64"/>
  <c r="B75" i="64"/>
  <c r="A75" i="64"/>
  <c r="B74" i="64"/>
  <c r="A74" i="64"/>
  <c r="C73" i="64"/>
  <c r="B73" i="64"/>
  <c r="C72" i="64"/>
  <c r="B72" i="64"/>
  <c r="A72" i="64"/>
  <c r="C71" i="64"/>
  <c r="B71" i="64"/>
  <c r="A71" i="64"/>
  <c r="B70" i="64"/>
  <c r="A70" i="64"/>
  <c r="C69" i="64"/>
  <c r="B69" i="64"/>
  <c r="C68" i="64"/>
  <c r="B68" i="64"/>
  <c r="A68" i="64"/>
  <c r="C67" i="64"/>
  <c r="B67" i="64"/>
  <c r="A67" i="64"/>
  <c r="B66" i="64"/>
  <c r="A66" i="64"/>
  <c r="C65" i="64"/>
  <c r="B65" i="64"/>
  <c r="C64" i="64"/>
  <c r="B64" i="64"/>
  <c r="A64" i="64"/>
  <c r="C63" i="64"/>
  <c r="B63" i="64"/>
  <c r="A63" i="64"/>
  <c r="B62" i="64"/>
  <c r="A62" i="64"/>
  <c r="C61" i="64"/>
  <c r="B61" i="64"/>
  <c r="C60" i="64"/>
  <c r="B60" i="64"/>
  <c r="A60" i="64"/>
  <c r="C59" i="64"/>
  <c r="B59" i="64"/>
  <c r="A59" i="64"/>
  <c r="B58" i="64"/>
  <c r="A58" i="64"/>
  <c r="C57" i="64"/>
  <c r="B57" i="64"/>
  <c r="C56" i="64"/>
  <c r="B56" i="64"/>
  <c r="A56" i="64"/>
  <c r="C55" i="64"/>
  <c r="B55" i="64"/>
  <c r="A55" i="64"/>
  <c r="B54" i="64"/>
  <c r="A54" i="64"/>
  <c r="C53" i="64"/>
  <c r="B53" i="64"/>
  <c r="C52" i="64"/>
  <c r="B52" i="64"/>
  <c r="A52" i="64"/>
  <c r="C51" i="64"/>
  <c r="B51" i="64"/>
  <c r="A51" i="64"/>
  <c r="B50" i="64"/>
  <c r="A50" i="64"/>
  <c r="C49" i="64"/>
  <c r="B49" i="64"/>
  <c r="C48" i="64"/>
  <c r="B48" i="64"/>
  <c r="A48" i="64"/>
  <c r="C47" i="64"/>
  <c r="B47" i="64"/>
  <c r="A47" i="64"/>
  <c r="B46" i="64"/>
  <c r="A46" i="64"/>
  <c r="C45" i="64"/>
  <c r="B45" i="64"/>
  <c r="C44" i="64"/>
  <c r="B44" i="64"/>
  <c r="A44" i="64"/>
  <c r="C43" i="64"/>
  <c r="B43" i="64"/>
  <c r="A43" i="64"/>
  <c r="B42" i="64"/>
  <c r="A42" i="64"/>
  <c r="C41" i="64"/>
  <c r="B41" i="64"/>
  <c r="C40" i="64"/>
  <c r="B40" i="64"/>
  <c r="A40" i="64"/>
  <c r="C39" i="64"/>
  <c r="B39" i="64"/>
  <c r="A39" i="64"/>
  <c r="B38" i="64"/>
  <c r="A38" i="64"/>
  <c r="C37" i="64"/>
  <c r="B37" i="64"/>
  <c r="C36" i="64"/>
  <c r="B36" i="64"/>
  <c r="A36" i="64"/>
  <c r="C35" i="64"/>
  <c r="B35" i="64"/>
  <c r="A35" i="64"/>
  <c r="B34" i="64"/>
  <c r="A34" i="64"/>
  <c r="C33" i="64"/>
  <c r="B33" i="64"/>
  <c r="C32" i="64"/>
  <c r="B32" i="64"/>
  <c r="A32" i="64"/>
  <c r="C31" i="64"/>
  <c r="B31" i="64"/>
  <c r="A31" i="64"/>
  <c r="B30" i="64"/>
  <c r="A30" i="64"/>
  <c r="C29" i="64"/>
  <c r="B29" i="64"/>
  <c r="C28" i="64"/>
  <c r="B28" i="64"/>
  <c r="A28" i="64"/>
  <c r="C27" i="64"/>
  <c r="B27" i="64"/>
  <c r="A27" i="64"/>
  <c r="B26" i="64"/>
  <c r="A26" i="64"/>
  <c r="C25" i="64"/>
  <c r="B25" i="64"/>
  <c r="C24" i="64"/>
  <c r="B24" i="64"/>
  <c r="A24" i="64"/>
  <c r="C23" i="64"/>
  <c r="B23" i="64"/>
  <c r="A23" i="64"/>
  <c r="B22" i="64"/>
  <c r="A22" i="64"/>
  <c r="C21" i="64"/>
  <c r="B21" i="64"/>
  <c r="C20" i="64"/>
  <c r="B20" i="64"/>
  <c r="A20" i="64"/>
  <c r="C19" i="64"/>
  <c r="B19" i="64"/>
  <c r="A19" i="64"/>
  <c r="B18" i="64"/>
  <c r="A18" i="64"/>
  <c r="C17" i="64"/>
  <c r="B17" i="64"/>
  <c r="C16" i="64"/>
  <c r="B16" i="64"/>
  <c r="A16" i="64"/>
  <c r="C15" i="64"/>
  <c r="B15" i="64"/>
  <c r="A15" i="64"/>
  <c r="B14" i="64"/>
  <c r="A14" i="64"/>
  <c r="C13" i="64"/>
  <c r="B13" i="64"/>
  <c r="C12" i="64"/>
  <c r="B12" i="64"/>
  <c r="A12" i="64"/>
  <c r="C11" i="64"/>
  <c r="B11" i="64"/>
  <c r="A11" i="64"/>
  <c r="B10" i="64"/>
  <c r="A10" i="64"/>
  <c r="C9" i="64"/>
  <c r="B9" i="64"/>
  <c r="C8" i="64"/>
  <c r="B8" i="64"/>
  <c r="A8" i="64"/>
  <c r="C7" i="64"/>
  <c r="B7" i="64"/>
  <c r="A7" i="64"/>
  <c r="B6" i="64"/>
  <c r="A6" i="64"/>
  <c r="C5" i="64"/>
  <c r="B5" i="64"/>
  <c r="C4" i="64"/>
  <c r="B4" i="64"/>
  <c r="A4" i="64"/>
  <c r="C3" i="64"/>
  <c r="B3" i="64"/>
  <c r="A3" i="64"/>
  <c r="B2" i="64"/>
  <c r="A2" i="64"/>
  <c r="C1" i="64"/>
  <c r="B1" i="64"/>
  <c r="C100" i="63"/>
  <c r="B100" i="63"/>
  <c r="A100" i="63"/>
  <c r="C99" i="63"/>
  <c r="B99" i="63"/>
  <c r="A99" i="63"/>
  <c r="B98" i="63"/>
  <c r="A98" i="63"/>
  <c r="C97" i="63"/>
  <c r="B97" i="63"/>
  <c r="C96" i="63"/>
  <c r="B96" i="63"/>
  <c r="A96" i="63"/>
  <c r="C95" i="63"/>
  <c r="B95" i="63"/>
  <c r="A95" i="63"/>
  <c r="B94" i="63"/>
  <c r="A94" i="63"/>
  <c r="C93" i="63"/>
  <c r="B93" i="63"/>
  <c r="C92" i="63"/>
  <c r="B92" i="63"/>
  <c r="A92" i="63"/>
  <c r="C91" i="63"/>
  <c r="B91" i="63"/>
  <c r="A91" i="63"/>
  <c r="B90" i="63"/>
  <c r="A90" i="63"/>
  <c r="C89" i="63"/>
  <c r="B89" i="63"/>
  <c r="C88" i="63"/>
  <c r="B88" i="63"/>
  <c r="A88" i="63"/>
  <c r="C87" i="63"/>
  <c r="B87" i="63"/>
  <c r="A87" i="63"/>
  <c r="B86" i="63"/>
  <c r="A86" i="63"/>
  <c r="C85" i="63"/>
  <c r="B85" i="63"/>
  <c r="C84" i="63"/>
  <c r="B84" i="63"/>
  <c r="A84" i="63"/>
  <c r="C83" i="63"/>
  <c r="B83" i="63"/>
  <c r="A83" i="63"/>
  <c r="B82" i="63"/>
  <c r="A82" i="63"/>
  <c r="C81" i="63"/>
  <c r="B81" i="63"/>
  <c r="C80" i="63"/>
  <c r="B80" i="63"/>
  <c r="A80" i="63"/>
  <c r="C79" i="63"/>
  <c r="B79" i="63"/>
  <c r="A79" i="63"/>
  <c r="B78" i="63"/>
  <c r="A78" i="63"/>
  <c r="C77" i="63"/>
  <c r="B77" i="63"/>
  <c r="C76" i="63"/>
  <c r="B76" i="63"/>
  <c r="A76" i="63"/>
  <c r="C75" i="63"/>
  <c r="B75" i="63"/>
  <c r="A75" i="63"/>
  <c r="B74" i="63"/>
  <c r="A74" i="63"/>
  <c r="C73" i="63"/>
  <c r="B73" i="63"/>
  <c r="C72" i="63"/>
  <c r="B72" i="63"/>
  <c r="A72" i="63"/>
  <c r="C71" i="63"/>
  <c r="B71" i="63"/>
  <c r="A71" i="63"/>
  <c r="B70" i="63"/>
  <c r="A70" i="63"/>
  <c r="C69" i="63"/>
  <c r="B69" i="63"/>
  <c r="C68" i="63"/>
  <c r="B68" i="63"/>
  <c r="A68" i="63"/>
  <c r="C67" i="63"/>
  <c r="B67" i="63"/>
  <c r="A67" i="63"/>
  <c r="B66" i="63"/>
  <c r="A66" i="63"/>
  <c r="C65" i="63"/>
  <c r="B65" i="63"/>
  <c r="C64" i="63"/>
  <c r="B64" i="63"/>
  <c r="A64" i="63"/>
  <c r="C63" i="63"/>
  <c r="B63" i="63"/>
  <c r="A63" i="63"/>
  <c r="B62" i="63"/>
  <c r="A62" i="63"/>
  <c r="E61" i="63"/>
  <c r="C61" i="63"/>
  <c r="B61" i="63"/>
  <c r="C60" i="63"/>
  <c r="B60" i="63"/>
  <c r="A60" i="63"/>
  <c r="C59" i="63"/>
  <c r="B59" i="63"/>
  <c r="A59" i="63"/>
  <c r="B58" i="63"/>
  <c r="A58" i="63"/>
  <c r="C57" i="63"/>
  <c r="B57" i="63"/>
  <c r="C56" i="63"/>
  <c r="B56" i="63"/>
  <c r="A56" i="63"/>
  <c r="C55" i="63"/>
  <c r="B55" i="63"/>
  <c r="A55" i="63"/>
  <c r="B54" i="63"/>
  <c r="A54" i="63"/>
  <c r="C53" i="63"/>
  <c r="B53" i="63"/>
  <c r="C52" i="63"/>
  <c r="B52" i="63"/>
  <c r="A52" i="63"/>
  <c r="C51" i="63"/>
  <c r="B51" i="63"/>
  <c r="A51" i="63"/>
  <c r="B50" i="63"/>
  <c r="A50" i="63"/>
  <c r="C49" i="63"/>
  <c r="B49" i="63"/>
  <c r="C48" i="63"/>
  <c r="B48" i="63"/>
  <c r="A48" i="63"/>
  <c r="C47" i="63"/>
  <c r="B47" i="63"/>
  <c r="A47" i="63"/>
  <c r="B46" i="63"/>
  <c r="A46" i="63"/>
  <c r="C45" i="63"/>
  <c r="B45" i="63"/>
  <c r="C44" i="63"/>
  <c r="B44" i="63"/>
  <c r="A44" i="63"/>
  <c r="C43" i="63"/>
  <c r="B43" i="63"/>
  <c r="A43" i="63"/>
  <c r="B42" i="63"/>
  <c r="A42" i="63"/>
  <c r="C41" i="63"/>
  <c r="B41" i="63"/>
  <c r="C40" i="63"/>
  <c r="B40" i="63"/>
  <c r="A40" i="63"/>
  <c r="C39" i="63"/>
  <c r="B39" i="63"/>
  <c r="A39" i="63"/>
  <c r="B38" i="63"/>
  <c r="A38" i="63"/>
  <c r="C37" i="63"/>
  <c r="B37" i="63"/>
  <c r="C36" i="63"/>
  <c r="B36" i="63"/>
  <c r="A36" i="63"/>
  <c r="C35" i="63"/>
  <c r="B35" i="63"/>
  <c r="A35" i="63"/>
  <c r="B34" i="63"/>
  <c r="A34" i="63"/>
  <c r="C33" i="63"/>
  <c r="B33" i="63"/>
  <c r="C32" i="63"/>
  <c r="B32" i="63"/>
  <c r="A32" i="63"/>
  <c r="C31" i="63"/>
  <c r="B31" i="63"/>
  <c r="A31" i="63"/>
  <c r="B30" i="63"/>
  <c r="A30" i="63"/>
  <c r="C29" i="63"/>
  <c r="B29" i="63"/>
  <c r="C28" i="63"/>
  <c r="B28" i="63"/>
  <c r="A28" i="63"/>
  <c r="C27" i="63"/>
  <c r="B27" i="63"/>
  <c r="A27" i="63"/>
  <c r="B26" i="63"/>
  <c r="A26" i="63"/>
  <c r="C25" i="63"/>
  <c r="B25" i="63"/>
  <c r="C24" i="63"/>
  <c r="B24" i="63"/>
  <c r="A24" i="63"/>
  <c r="C23" i="63"/>
  <c r="B23" i="63"/>
  <c r="A23" i="63"/>
  <c r="B22" i="63"/>
  <c r="A22" i="63"/>
  <c r="C21" i="63"/>
  <c r="B21" i="63"/>
  <c r="C20" i="63"/>
  <c r="B20" i="63"/>
  <c r="A20" i="63"/>
  <c r="C19" i="63"/>
  <c r="B19" i="63"/>
  <c r="A19" i="63"/>
  <c r="B18" i="63"/>
  <c r="A18" i="63"/>
  <c r="C17" i="63"/>
  <c r="B17" i="63"/>
  <c r="C16" i="63"/>
  <c r="B16" i="63"/>
  <c r="A16" i="63"/>
  <c r="C15" i="63"/>
  <c r="B15" i="63"/>
  <c r="A15" i="63"/>
  <c r="B14" i="63"/>
  <c r="A14" i="63"/>
  <c r="C13" i="63"/>
  <c r="B13" i="63"/>
  <c r="C12" i="63"/>
  <c r="B12" i="63"/>
  <c r="A12" i="63"/>
  <c r="C11" i="63"/>
  <c r="B11" i="63"/>
  <c r="A11" i="63"/>
  <c r="B10" i="63"/>
  <c r="A10" i="63"/>
  <c r="C9" i="63"/>
  <c r="B9" i="63"/>
  <c r="C8" i="63"/>
  <c r="B8" i="63"/>
  <c r="A8" i="63"/>
  <c r="C7" i="63"/>
  <c r="B7" i="63"/>
  <c r="A7" i="63"/>
  <c r="B6" i="63"/>
  <c r="A6" i="63"/>
  <c r="C5" i="63"/>
  <c r="B5" i="63"/>
  <c r="C4" i="63"/>
  <c r="B4" i="63"/>
  <c r="A4" i="63"/>
  <c r="C3" i="63"/>
  <c r="B3" i="63"/>
  <c r="A3" i="63"/>
  <c r="B2" i="63"/>
  <c r="A2" i="63"/>
  <c r="C1" i="63"/>
  <c r="B1" i="63"/>
  <c r="C100" i="62"/>
  <c r="B100" i="62"/>
  <c r="A100" i="62"/>
  <c r="C99" i="62"/>
  <c r="B99" i="62"/>
  <c r="A99" i="62"/>
  <c r="B98" i="62"/>
  <c r="A98" i="62"/>
  <c r="C97" i="62"/>
  <c r="B97" i="62"/>
  <c r="C96" i="62"/>
  <c r="B96" i="62"/>
  <c r="A96" i="62"/>
  <c r="C95" i="62"/>
  <c r="B95" i="62"/>
  <c r="A95" i="62"/>
  <c r="B94" i="62"/>
  <c r="A94" i="62"/>
  <c r="C93" i="62"/>
  <c r="B93" i="62"/>
  <c r="C92" i="62"/>
  <c r="B92" i="62"/>
  <c r="A92" i="62"/>
  <c r="C91" i="62"/>
  <c r="B91" i="62"/>
  <c r="A91" i="62"/>
  <c r="B90" i="62"/>
  <c r="A90" i="62"/>
  <c r="C89" i="62"/>
  <c r="B89" i="62"/>
  <c r="C88" i="62"/>
  <c r="B88" i="62"/>
  <c r="A88" i="62"/>
  <c r="C87" i="62"/>
  <c r="B87" i="62"/>
  <c r="A87" i="62"/>
  <c r="B86" i="62"/>
  <c r="A86" i="62"/>
  <c r="C85" i="62"/>
  <c r="B85" i="62"/>
  <c r="C84" i="62"/>
  <c r="B84" i="62"/>
  <c r="A84" i="62"/>
  <c r="C83" i="62"/>
  <c r="B83" i="62"/>
  <c r="A83" i="62"/>
  <c r="B82" i="62"/>
  <c r="A82" i="62"/>
  <c r="C81" i="62"/>
  <c r="B81" i="62"/>
  <c r="C80" i="62"/>
  <c r="B80" i="62"/>
  <c r="A80" i="62"/>
  <c r="C79" i="62"/>
  <c r="B79" i="62"/>
  <c r="A79" i="62"/>
  <c r="B78" i="62"/>
  <c r="A78" i="62"/>
  <c r="C77" i="62"/>
  <c r="B77" i="62"/>
  <c r="C76" i="62"/>
  <c r="B76" i="62"/>
  <c r="A76" i="62"/>
  <c r="C75" i="62"/>
  <c r="B75" i="62"/>
  <c r="A75" i="62"/>
  <c r="B74" i="62"/>
  <c r="A74" i="62"/>
  <c r="C73" i="62"/>
  <c r="B73" i="62"/>
  <c r="C72" i="62"/>
  <c r="B72" i="62"/>
  <c r="A72" i="62"/>
  <c r="C71" i="62"/>
  <c r="B71" i="62"/>
  <c r="A71" i="62"/>
  <c r="B70" i="62"/>
  <c r="A70" i="62"/>
  <c r="C69" i="62"/>
  <c r="B69" i="62"/>
  <c r="C68" i="62"/>
  <c r="B68" i="62"/>
  <c r="A68" i="62"/>
  <c r="C67" i="62"/>
  <c r="B67" i="62"/>
  <c r="A67" i="62"/>
  <c r="B66" i="62"/>
  <c r="A66" i="62"/>
  <c r="C65" i="62"/>
  <c r="B65" i="62"/>
  <c r="C64" i="62"/>
  <c r="B64" i="62"/>
  <c r="A64" i="62"/>
  <c r="C63" i="62"/>
  <c r="B63" i="62"/>
  <c r="A63" i="62"/>
  <c r="B62" i="62"/>
  <c r="A62" i="62"/>
  <c r="C61" i="62"/>
  <c r="B61" i="62"/>
  <c r="C60" i="62"/>
  <c r="B60" i="62"/>
  <c r="A60" i="62"/>
  <c r="C59" i="62"/>
  <c r="B59" i="62"/>
  <c r="A59" i="62"/>
  <c r="B58" i="62"/>
  <c r="A58" i="62"/>
  <c r="C57" i="62"/>
  <c r="B57" i="62"/>
  <c r="C56" i="62"/>
  <c r="B56" i="62"/>
  <c r="A56" i="62"/>
  <c r="C55" i="62"/>
  <c r="B55" i="62"/>
  <c r="A55" i="62"/>
  <c r="B54" i="62"/>
  <c r="A54" i="62"/>
  <c r="C53" i="62"/>
  <c r="B53" i="62"/>
  <c r="C52" i="62"/>
  <c r="B52" i="62"/>
  <c r="A52" i="62"/>
  <c r="C51" i="62"/>
  <c r="B51" i="62"/>
  <c r="A51" i="62"/>
  <c r="B50" i="62"/>
  <c r="A50" i="62"/>
  <c r="C49" i="62"/>
  <c r="B49" i="62"/>
  <c r="C48" i="62"/>
  <c r="B48" i="62"/>
  <c r="A48" i="62"/>
  <c r="C47" i="62"/>
  <c r="B47" i="62"/>
  <c r="A47" i="62"/>
  <c r="B46" i="62"/>
  <c r="A46" i="62"/>
  <c r="C45" i="62"/>
  <c r="B45" i="62"/>
  <c r="C44" i="62"/>
  <c r="B44" i="62"/>
  <c r="A44" i="62"/>
  <c r="C43" i="62"/>
  <c r="B43" i="62"/>
  <c r="A43" i="62"/>
  <c r="B42" i="62"/>
  <c r="A42" i="62"/>
  <c r="C41" i="62"/>
  <c r="B41" i="62"/>
  <c r="C40" i="62"/>
  <c r="B40" i="62"/>
  <c r="A40" i="62"/>
  <c r="C39" i="62"/>
  <c r="B39" i="62"/>
  <c r="A39" i="62"/>
  <c r="B38" i="62"/>
  <c r="A38" i="62"/>
  <c r="C37" i="62"/>
  <c r="B37" i="62"/>
  <c r="C36" i="62"/>
  <c r="B36" i="62"/>
  <c r="A36" i="62"/>
  <c r="C35" i="62"/>
  <c r="B35" i="62"/>
  <c r="A35" i="62"/>
  <c r="B34" i="62"/>
  <c r="A34" i="62"/>
  <c r="C33" i="62"/>
  <c r="B33" i="62"/>
  <c r="C32" i="62"/>
  <c r="B32" i="62"/>
  <c r="A32" i="62"/>
  <c r="C31" i="62"/>
  <c r="B31" i="62"/>
  <c r="A31" i="62"/>
  <c r="B30" i="62"/>
  <c r="A30" i="62"/>
  <c r="C29" i="62"/>
  <c r="B29" i="62"/>
  <c r="C28" i="62"/>
  <c r="B28" i="62"/>
  <c r="A28" i="62"/>
  <c r="C27" i="62"/>
  <c r="B27" i="62"/>
  <c r="A27" i="62"/>
  <c r="B26" i="62"/>
  <c r="A26" i="62"/>
  <c r="C25" i="62"/>
  <c r="B25" i="62"/>
  <c r="C24" i="62"/>
  <c r="B24" i="62"/>
  <c r="A24" i="62"/>
  <c r="C23" i="62"/>
  <c r="B23" i="62"/>
  <c r="A23" i="62"/>
  <c r="B22" i="62"/>
  <c r="A22" i="62"/>
  <c r="C21" i="62"/>
  <c r="B21" i="62"/>
  <c r="C20" i="62"/>
  <c r="B20" i="62"/>
  <c r="A20" i="62"/>
  <c r="C19" i="62"/>
  <c r="B19" i="62"/>
  <c r="A19" i="62"/>
  <c r="B18" i="62"/>
  <c r="A18" i="62"/>
  <c r="C17" i="62"/>
  <c r="B17" i="62"/>
  <c r="C16" i="62"/>
  <c r="B16" i="62"/>
  <c r="A16" i="62"/>
  <c r="C15" i="62"/>
  <c r="B15" i="62"/>
  <c r="A15" i="62"/>
  <c r="B14" i="62"/>
  <c r="A14" i="62"/>
  <c r="C13" i="62"/>
  <c r="B13" i="62"/>
  <c r="C12" i="62"/>
  <c r="B12" i="62"/>
  <c r="A12" i="62"/>
  <c r="C11" i="62"/>
  <c r="B11" i="62"/>
  <c r="A11" i="62"/>
  <c r="B10" i="62"/>
  <c r="A10" i="62"/>
  <c r="C9" i="62"/>
  <c r="B9" i="62"/>
  <c r="C8" i="62"/>
  <c r="B8" i="62"/>
  <c r="A8" i="62"/>
  <c r="C7" i="62"/>
  <c r="B7" i="62"/>
  <c r="A7" i="62"/>
  <c r="B6" i="62"/>
  <c r="A6" i="62"/>
  <c r="C5" i="62"/>
  <c r="B5" i="62"/>
  <c r="C4" i="62"/>
  <c r="B4" i="62"/>
  <c r="A4" i="62"/>
  <c r="C3" i="62"/>
  <c r="B3" i="62"/>
  <c r="A3" i="62"/>
  <c r="B2" i="62"/>
  <c r="A2" i="62"/>
  <c r="C1" i="62"/>
  <c r="B1" i="62"/>
  <c r="F100" i="61"/>
  <c r="F100" i="65" s="1"/>
  <c r="E100" i="61"/>
  <c r="E100" i="65" s="1"/>
  <c r="D100" i="61"/>
  <c r="D100" i="65" s="1"/>
  <c r="C100" i="61"/>
  <c r="B100" i="61"/>
  <c r="A100" i="61"/>
  <c r="F99" i="61"/>
  <c r="F99" i="65" s="1"/>
  <c r="D99" i="61"/>
  <c r="C99" i="61"/>
  <c r="B99" i="61"/>
  <c r="A99" i="61"/>
  <c r="G98" i="61"/>
  <c r="F98" i="61"/>
  <c r="F98" i="65" s="1"/>
  <c r="E98" i="61"/>
  <c r="D98" i="61"/>
  <c r="D98" i="65" s="1"/>
  <c r="B98" i="61"/>
  <c r="A98" i="61"/>
  <c r="H97" i="61"/>
  <c r="G97" i="61"/>
  <c r="F97" i="61"/>
  <c r="E97" i="61"/>
  <c r="E97" i="65" s="1"/>
  <c r="D97" i="61"/>
  <c r="D97" i="65" s="1"/>
  <c r="C97" i="61"/>
  <c r="B97" i="61"/>
  <c r="I96" i="61"/>
  <c r="H96" i="61"/>
  <c r="G96" i="61"/>
  <c r="F96" i="61"/>
  <c r="F96" i="65" s="1"/>
  <c r="E96" i="61"/>
  <c r="E96" i="65" s="1"/>
  <c r="D96" i="61"/>
  <c r="D96" i="65" s="1"/>
  <c r="C96" i="61"/>
  <c r="B96" i="61"/>
  <c r="A96" i="61"/>
  <c r="I95" i="61"/>
  <c r="G95" i="61"/>
  <c r="F95" i="61"/>
  <c r="F95" i="65" s="1"/>
  <c r="D95" i="61"/>
  <c r="D95" i="65" s="1"/>
  <c r="C95" i="61"/>
  <c r="B95" i="61"/>
  <c r="A95" i="61"/>
  <c r="I94" i="61"/>
  <c r="H94" i="61"/>
  <c r="G94" i="61"/>
  <c r="F94" i="61"/>
  <c r="F94" i="65" s="1"/>
  <c r="E94" i="61"/>
  <c r="E94" i="65" s="1"/>
  <c r="D94" i="61"/>
  <c r="D94" i="65" s="1"/>
  <c r="B94" i="61"/>
  <c r="A94" i="61"/>
  <c r="I93" i="61"/>
  <c r="H93" i="61"/>
  <c r="F93" i="61"/>
  <c r="F93" i="65" s="1"/>
  <c r="E93" i="61"/>
  <c r="E93" i="65" s="1"/>
  <c r="D93" i="61"/>
  <c r="D93" i="65" s="1"/>
  <c r="C93" i="61"/>
  <c r="B93" i="61"/>
  <c r="I92" i="61"/>
  <c r="F92" i="61"/>
  <c r="F92" i="65" s="1"/>
  <c r="E92" i="61"/>
  <c r="E92" i="65" s="1"/>
  <c r="D92" i="61"/>
  <c r="D92" i="65" s="1"/>
  <c r="C92" i="61"/>
  <c r="B92" i="61"/>
  <c r="A92" i="61"/>
  <c r="F91" i="61"/>
  <c r="F91" i="65" s="1"/>
  <c r="D91" i="61"/>
  <c r="C91" i="61"/>
  <c r="B91" i="61"/>
  <c r="A91" i="61"/>
  <c r="G90" i="61"/>
  <c r="F90" i="61"/>
  <c r="F90" i="65" s="1"/>
  <c r="E90" i="61"/>
  <c r="D90" i="61"/>
  <c r="D90" i="65" s="1"/>
  <c r="B90" i="61"/>
  <c r="A90" i="61"/>
  <c r="H89" i="61"/>
  <c r="G89" i="61"/>
  <c r="F89" i="61"/>
  <c r="E89" i="61"/>
  <c r="E89" i="65" s="1"/>
  <c r="D89" i="61"/>
  <c r="D89" i="65" s="1"/>
  <c r="C89" i="61"/>
  <c r="B89" i="61"/>
  <c r="I88" i="61"/>
  <c r="H88" i="61"/>
  <c r="G88" i="61"/>
  <c r="F88" i="61"/>
  <c r="F88" i="65" s="1"/>
  <c r="E88" i="61"/>
  <c r="E88" i="65" s="1"/>
  <c r="D88" i="61"/>
  <c r="D88" i="65" s="1"/>
  <c r="C88" i="61"/>
  <c r="B88" i="61"/>
  <c r="A88" i="61"/>
  <c r="I87" i="61"/>
  <c r="G87" i="61"/>
  <c r="F87" i="61"/>
  <c r="F87" i="65" s="1"/>
  <c r="D87" i="61"/>
  <c r="D87" i="65" s="1"/>
  <c r="C87" i="61"/>
  <c r="B87" i="61"/>
  <c r="A87" i="61"/>
  <c r="I86" i="61"/>
  <c r="H86" i="61"/>
  <c r="G86" i="61"/>
  <c r="F86" i="61"/>
  <c r="F86" i="65" s="1"/>
  <c r="E86" i="61"/>
  <c r="E86" i="65" s="1"/>
  <c r="D86" i="61"/>
  <c r="D86" i="65" s="1"/>
  <c r="B86" i="61"/>
  <c r="A86" i="61"/>
  <c r="I85" i="61"/>
  <c r="H85" i="61"/>
  <c r="F85" i="61"/>
  <c r="F85" i="65" s="1"/>
  <c r="E85" i="61"/>
  <c r="E85" i="65" s="1"/>
  <c r="D85" i="61"/>
  <c r="D85" i="65" s="1"/>
  <c r="C85" i="61"/>
  <c r="B85" i="61"/>
  <c r="I84" i="61"/>
  <c r="F84" i="61"/>
  <c r="F84" i="65" s="1"/>
  <c r="E84" i="61"/>
  <c r="E84" i="65" s="1"/>
  <c r="D84" i="61"/>
  <c r="D84" i="65" s="1"/>
  <c r="C84" i="61"/>
  <c r="B84" i="61"/>
  <c r="A84" i="61"/>
  <c r="F83" i="61"/>
  <c r="F83" i="65" s="1"/>
  <c r="D83" i="61"/>
  <c r="C83" i="61"/>
  <c r="B83" i="61"/>
  <c r="A83" i="61"/>
  <c r="G82" i="61"/>
  <c r="F82" i="61"/>
  <c r="F82" i="65" s="1"/>
  <c r="E82" i="61"/>
  <c r="D82" i="61"/>
  <c r="D82" i="65" s="1"/>
  <c r="B82" i="61"/>
  <c r="A82" i="61"/>
  <c r="H81" i="61"/>
  <c r="G81" i="61"/>
  <c r="F81" i="61"/>
  <c r="E81" i="61"/>
  <c r="E81" i="65" s="1"/>
  <c r="D81" i="61"/>
  <c r="D81" i="65" s="1"/>
  <c r="C81" i="61"/>
  <c r="B81" i="61"/>
  <c r="I80" i="61"/>
  <c r="H80" i="61"/>
  <c r="G80" i="61"/>
  <c r="F80" i="61"/>
  <c r="F80" i="65" s="1"/>
  <c r="E80" i="61"/>
  <c r="E80" i="65" s="1"/>
  <c r="D80" i="61"/>
  <c r="D80" i="65" s="1"/>
  <c r="C80" i="61"/>
  <c r="B80" i="61"/>
  <c r="A80" i="61"/>
  <c r="I79" i="61"/>
  <c r="G79" i="61"/>
  <c r="F79" i="61"/>
  <c r="F79" i="65" s="1"/>
  <c r="D79" i="61"/>
  <c r="D79" i="65" s="1"/>
  <c r="C79" i="61"/>
  <c r="B79" i="61"/>
  <c r="A79" i="61"/>
  <c r="I78" i="61"/>
  <c r="H78" i="61"/>
  <c r="G78" i="61"/>
  <c r="F78" i="61"/>
  <c r="F78" i="65" s="1"/>
  <c r="E78" i="61"/>
  <c r="E78" i="65" s="1"/>
  <c r="D78" i="61"/>
  <c r="D78" i="65" s="1"/>
  <c r="B78" i="61"/>
  <c r="A78" i="61"/>
  <c r="I77" i="61"/>
  <c r="H77" i="61"/>
  <c r="F77" i="61"/>
  <c r="F77" i="65" s="1"/>
  <c r="E77" i="61"/>
  <c r="E77" i="65" s="1"/>
  <c r="D77" i="61"/>
  <c r="D77" i="65" s="1"/>
  <c r="C77" i="61"/>
  <c r="B77" i="61"/>
  <c r="I76" i="61"/>
  <c r="F76" i="61"/>
  <c r="F76" i="65" s="1"/>
  <c r="E76" i="61"/>
  <c r="E76" i="65" s="1"/>
  <c r="D76" i="61"/>
  <c r="D76" i="65" s="1"/>
  <c r="C76" i="61"/>
  <c r="B76" i="61"/>
  <c r="A76" i="61"/>
  <c r="F75" i="61"/>
  <c r="F75" i="65" s="1"/>
  <c r="D75" i="61"/>
  <c r="C75" i="61"/>
  <c r="B75" i="61"/>
  <c r="A75" i="61"/>
  <c r="G74" i="61"/>
  <c r="F74" i="61"/>
  <c r="F74" i="65" s="1"/>
  <c r="E74" i="61"/>
  <c r="D74" i="61"/>
  <c r="D74" i="65" s="1"/>
  <c r="B74" i="61"/>
  <c r="A74" i="61"/>
  <c r="H73" i="61"/>
  <c r="G73" i="61"/>
  <c r="F73" i="61"/>
  <c r="E73" i="61"/>
  <c r="E73" i="65" s="1"/>
  <c r="D73" i="61"/>
  <c r="D73" i="65" s="1"/>
  <c r="C73" i="61"/>
  <c r="B73" i="61"/>
  <c r="I72" i="61"/>
  <c r="H72" i="61"/>
  <c r="G72" i="61"/>
  <c r="F72" i="61"/>
  <c r="F72" i="65" s="1"/>
  <c r="E72" i="61"/>
  <c r="E72" i="65" s="1"/>
  <c r="D72" i="61"/>
  <c r="D72" i="65" s="1"/>
  <c r="C72" i="61"/>
  <c r="B72" i="61"/>
  <c r="A72" i="61"/>
  <c r="I71" i="61"/>
  <c r="G71" i="61"/>
  <c r="F71" i="61"/>
  <c r="F71" i="65" s="1"/>
  <c r="D71" i="61"/>
  <c r="D71" i="65" s="1"/>
  <c r="C71" i="61"/>
  <c r="B71" i="61"/>
  <c r="A71" i="61"/>
  <c r="I70" i="61"/>
  <c r="H70" i="61"/>
  <c r="G70" i="61"/>
  <c r="F70" i="61"/>
  <c r="F70" i="65" s="1"/>
  <c r="E70" i="61"/>
  <c r="E70" i="65" s="1"/>
  <c r="D70" i="61"/>
  <c r="D70" i="65" s="1"/>
  <c r="B70" i="61"/>
  <c r="A70" i="61"/>
  <c r="I69" i="61"/>
  <c r="H69" i="61"/>
  <c r="F69" i="61"/>
  <c r="F69" i="65" s="1"/>
  <c r="E69" i="61"/>
  <c r="E69" i="65" s="1"/>
  <c r="D69" i="61"/>
  <c r="D69" i="65" s="1"/>
  <c r="C69" i="61"/>
  <c r="B69" i="61"/>
  <c r="I68" i="61"/>
  <c r="F68" i="61"/>
  <c r="F68" i="65" s="1"/>
  <c r="E68" i="61"/>
  <c r="E68" i="65" s="1"/>
  <c r="D68" i="61"/>
  <c r="D68" i="65" s="1"/>
  <c r="C68" i="61"/>
  <c r="B68" i="61"/>
  <c r="A68" i="61"/>
  <c r="F67" i="61"/>
  <c r="F67" i="65" s="1"/>
  <c r="D67" i="61"/>
  <c r="C67" i="61"/>
  <c r="B67" i="61"/>
  <c r="A67" i="61"/>
  <c r="G66" i="61"/>
  <c r="F66" i="61"/>
  <c r="F66" i="65" s="1"/>
  <c r="E66" i="61"/>
  <c r="D66" i="61"/>
  <c r="D66" i="65" s="1"/>
  <c r="B66" i="61"/>
  <c r="A66" i="61"/>
  <c r="H65" i="61"/>
  <c r="G65" i="61"/>
  <c r="F65" i="61"/>
  <c r="E65" i="61"/>
  <c r="E65" i="65" s="1"/>
  <c r="D65" i="61"/>
  <c r="D65" i="65" s="1"/>
  <c r="C65" i="61"/>
  <c r="B65" i="61"/>
  <c r="I64" i="61"/>
  <c r="H64" i="61"/>
  <c r="G64" i="61"/>
  <c r="F64" i="61"/>
  <c r="F64" i="65" s="1"/>
  <c r="E64" i="61"/>
  <c r="E64" i="65" s="1"/>
  <c r="D64" i="61"/>
  <c r="D64" i="65" s="1"/>
  <c r="C64" i="61"/>
  <c r="B64" i="61"/>
  <c r="A64" i="61"/>
  <c r="I63" i="61"/>
  <c r="G63" i="61"/>
  <c r="F63" i="61"/>
  <c r="F63" i="65" s="1"/>
  <c r="D63" i="61"/>
  <c r="D63" i="65" s="1"/>
  <c r="C63" i="61"/>
  <c r="B63" i="61"/>
  <c r="A63" i="61"/>
  <c r="I62" i="61"/>
  <c r="H62" i="61"/>
  <c r="G62" i="61"/>
  <c r="F62" i="61"/>
  <c r="F62" i="65" s="1"/>
  <c r="E62" i="61"/>
  <c r="E62" i="65" s="1"/>
  <c r="D62" i="61"/>
  <c r="D62" i="65" s="1"/>
  <c r="B62" i="61"/>
  <c r="A62" i="61"/>
  <c r="I61" i="61"/>
  <c r="H61" i="61"/>
  <c r="F61" i="61"/>
  <c r="F61" i="65" s="1"/>
  <c r="E61" i="61"/>
  <c r="E61" i="65" s="1"/>
  <c r="D61" i="61"/>
  <c r="D61" i="65" s="1"/>
  <c r="C61" i="61"/>
  <c r="B61" i="61"/>
  <c r="I60" i="61"/>
  <c r="F60" i="61"/>
  <c r="F60" i="65" s="1"/>
  <c r="E60" i="61"/>
  <c r="E60" i="65" s="1"/>
  <c r="D60" i="61"/>
  <c r="D60" i="65" s="1"/>
  <c r="C60" i="61"/>
  <c r="B60" i="61"/>
  <c r="A60" i="61"/>
  <c r="F59" i="61"/>
  <c r="F59" i="65" s="1"/>
  <c r="D59" i="61"/>
  <c r="C59" i="61"/>
  <c r="B59" i="61"/>
  <c r="A59" i="61"/>
  <c r="G58" i="61"/>
  <c r="F58" i="61"/>
  <c r="F58" i="65" s="1"/>
  <c r="E58" i="61"/>
  <c r="D58" i="61"/>
  <c r="D58" i="65" s="1"/>
  <c r="B58" i="61"/>
  <c r="A58" i="61"/>
  <c r="H57" i="61"/>
  <c r="G57" i="61"/>
  <c r="F57" i="61"/>
  <c r="E57" i="61"/>
  <c r="E57" i="65" s="1"/>
  <c r="D57" i="61"/>
  <c r="D57" i="65" s="1"/>
  <c r="C57" i="61"/>
  <c r="B57" i="61"/>
  <c r="I56" i="61"/>
  <c r="H56" i="61"/>
  <c r="G56" i="61"/>
  <c r="F56" i="61"/>
  <c r="F56" i="65" s="1"/>
  <c r="E56" i="61"/>
  <c r="E56" i="65" s="1"/>
  <c r="D56" i="61"/>
  <c r="D56" i="65" s="1"/>
  <c r="C56" i="61"/>
  <c r="B56" i="61"/>
  <c r="A56" i="61"/>
  <c r="I55" i="61"/>
  <c r="G55" i="61"/>
  <c r="F55" i="61"/>
  <c r="F55" i="65" s="1"/>
  <c r="D55" i="61"/>
  <c r="D55" i="65" s="1"/>
  <c r="C55" i="61"/>
  <c r="B55" i="61"/>
  <c r="A55" i="61"/>
  <c r="I54" i="61"/>
  <c r="H54" i="61"/>
  <c r="G54" i="61"/>
  <c r="F54" i="61"/>
  <c r="F54" i="65" s="1"/>
  <c r="E54" i="61"/>
  <c r="E54" i="65" s="1"/>
  <c r="D54" i="61"/>
  <c r="D54" i="65" s="1"/>
  <c r="B54" i="61"/>
  <c r="A54" i="61"/>
  <c r="I53" i="61"/>
  <c r="H53" i="61"/>
  <c r="F53" i="61"/>
  <c r="F53" i="65" s="1"/>
  <c r="E53" i="61"/>
  <c r="E53" i="65" s="1"/>
  <c r="D53" i="61"/>
  <c r="D53" i="65" s="1"/>
  <c r="C53" i="61"/>
  <c r="B53" i="61"/>
  <c r="I52" i="61"/>
  <c r="F52" i="61"/>
  <c r="F52" i="65" s="1"/>
  <c r="E52" i="61"/>
  <c r="E52" i="65" s="1"/>
  <c r="D52" i="61"/>
  <c r="D52" i="65" s="1"/>
  <c r="C52" i="61"/>
  <c r="B52" i="61"/>
  <c r="A52" i="61"/>
  <c r="F51" i="61"/>
  <c r="F51" i="65" s="1"/>
  <c r="D51" i="61"/>
  <c r="C51" i="61"/>
  <c r="B51" i="61"/>
  <c r="A51" i="61"/>
  <c r="G50" i="61"/>
  <c r="F50" i="61"/>
  <c r="F50" i="65" s="1"/>
  <c r="E50" i="61"/>
  <c r="D50" i="61"/>
  <c r="D50" i="65" s="1"/>
  <c r="B50" i="61"/>
  <c r="A50" i="61"/>
  <c r="H49" i="61"/>
  <c r="G49" i="61"/>
  <c r="F49" i="61"/>
  <c r="E49" i="61"/>
  <c r="E49" i="65" s="1"/>
  <c r="D49" i="61"/>
  <c r="D49" i="65" s="1"/>
  <c r="C49" i="61"/>
  <c r="B49" i="61"/>
  <c r="I48" i="61"/>
  <c r="H48" i="61"/>
  <c r="G48" i="61"/>
  <c r="F48" i="61"/>
  <c r="F48" i="65" s="1"/>
  <c r="E48" i="61"/>
  <c r="E48" i="65" s="1"/>
  <c r="D48" i="61"/>
  <c r="D48" i="65" s="1"/>
  <c r="C48" i="61"/>
  <c r="B48" i="61"/>
  <c r="A48" i="61"/>
  <c r="I47" i="61"/>
  <c r="G47" i="61"/>
  <c r="F47" i="61"/>
  <c r="F47" i="65" s="1"/>
  <c r="D47" i="61"/>
  <c r="D47" i="65" s="1"/>
  <c r="C47" i="61"/>
  <c r="B47" i="61"/>
  <c r="A47" i="61"/>
  <c r="I46" i="61"/>
  <c r="H46" i="61"/>
  <c r="G46" i="61"/>
  <c r="F46" i="61"/>
  <c r="F46" i="65" s="1"/>
  <c r="E46" i="61"/>
  <c r="E46" i="65" s="1"/>
  <c r="D46" i="61"/>
  <c r="D46" i="65" s="1"/>
  <c r="B46" i="61"/>
  <c r="A46" i="61"/>
  <c r="I45" i="61"/>
  <c r="H45" i="61"/>
  <c r="F45" i="61"/>
  <c r="F45" i="65" s="1"/>
  <c r="E45" i="61"/>
  <c r="E45" i="65" s="1"/>
  <c r="D45" i="61"/>
  <c r="D45" i="65" s="1"/>
  <c r="C45" i="61"/>
  <c r="B45" i="61"/>
  <c r="I44" i="61"/>
  <c r="F44" i="61"/>
  <c r="F44" i="65" s="1"/>
  <c r="E44" i="61"/>
  <c r="E44" i="65" s="1"/>
  <c r="D44" i="61"/>
  <c r="D44" i="65" s="1"/>
  <c r="C44" i="61"/>
  <c r="B44" i="61"/>
  <c r="A44" i="61"/>
  <c r="F43" i="61"/>
  <c r="F43" i="65" s="1"/>
  <c r="D43" i="61"/>
  <c r="C43" i="61"/>
  <c r="B43" i="61"/>
  <c r="A43" i="61"/>
  <c r="G42" i="61"/>
  <c r="F42" i="61"/>
  <c r="F42" i="65" s="1"/>
  <c r="E42" i="61"/>
  <c r="D42" i="61"/>
  <c r="D42" i="65" s="1"/>
  <c r="B42" i="61"/>
  <c r="A42" i="61"/>
  <c r="H41" i="61"/>
  <c r="G41" i="61"/>
  <c r="F41" i="61"/>
  <c r="E41" i="61"/>
  <c r="E41" i="65" s="1"/>
  <c r="D41" i="61"/>
  <c r="D41" i="65" s="1"/>
  <c r="C41" i="61"/>
  <c r="B41" i="61"/>
  <c r="I40" i="61"/>
  <c r="H40" i="61"/>
  <c r="G40" i="61"/>
  <c r="F40" i="61"/>
  <c r="F40" i="65" s="1"/>
  <c r="E40" i="61"/>
  <c r="E40" i="65" s="1"/>
  <c r="D40" i="61"/>
  <c r="D40" i="65" s="1"/>
  <c r="C40" i="61"/>
  <c r="B40" i="61"/>
  <c r="A40" i="61"/>
  <c r="I39" i="61"/>
  <c r="G39" i="61"/>
  <c r="F39" i="61"/>
  <c r="F39" i="65" s="1"/>
  <c r="D39" i="61"/>
  <c r="D39" i="65" s="1"/>
  <c r="C39" i="61"/>
  <c r="B39" i="61"/>
  <c r="A39" i="61"/>
  <c r="I38" i="61"/>
  <c r="H38" i="61"/>
  <c r="G38" i="61"/>
  <c r="F38" i="61"/>
  <c r="F38" i="65" s="1"/>
  <c r="E38" i="61"/>
  <c r="E38" i="65" s="1"/>
  <c r="D38" i="61"/>
  <c r="D38" i="65" s="1"/>
  <c r="B38" i="61"/>
  <c r="A38" i="61"/>
  <c r="I37" i="61"/>
  <c r="H37" i="61"/>
  <c r="F37" i="61"/>
  <c r="F37" i="65" s="1"/>
  <c r="E37" i="61"/>
  <c r="E37" i="65" s="1"/>
  <c r="D37" i="61"/>
  <c r="D37" i="65" s="1"/>
  <c r="C37" i="61"/>
  <c r="B37" i="61"/>
  <c r="I36" i="61"/>
  <c r="F36" i="61"/>
  <c r="F36" i="65" s="1"/>
  <c r="E36" i="61"/>
  <c r="E36" i="65" s="1"/>
  <c r="D36" i="61"/>
  <c r="D36" i="65" s="1"/>
  <c r="C36" i="61"/>
  <c r="B36" i="61"/>
  <c r="A36" i="61"/>
  <c r="F35" i="61"/>
  <c r="F35" i="65" s="1"/>
  <c r="D35" i="61"/>
  <c r="C35" i="61"/>
  <c r="B35" i="61"/>
  <c r="A35" i="61"/>
  <c r="G34" i="61"/>
  <c r="F34" i="61"/>
  <c r="F34" i="65" s="1"/>
  <c r="E34" i="61"/>
  <c r="D34" i="61"/>
  <c r="D34" i="65" s="1"/>
  <c r="B34" i="61"/>
  <c r="A34" i="61"/>
  <c r="H33" i="61"/>
  <c r="G33" i="61"/>
  <c r="F33" i="61"/>
  <c r="E33" i="61"/>
  <c r="E33" i="65" s="1"/>
  <c r="D33" i="61"/>
  <c r="D33" i="65" s="1"/>
  <c r="C33" i="61"/>
  <c r="B33" i="61"/>
  <c r="I32" i="61"/>
  <c r="H32" i="61"/>
  <c r="G32" i="61"/>
  <c r="F32" i="61"/>
  <c r="F32" i="65" s="1"/>
  <c r="E32" i="61"/>
  <c r="E32" i="65" s="1"/>
  <c r="D32" i="61"/>
  <c r="D32" i="65" s="1"/>
  <c r="C32" i="61"/>
  <c r="B32" i="61"/>
  <c r="A32" i="61"/>
  <c r="I31" i="61"/>
  <c r="G31" i="61"/>
  <c r="F31" i="61"/>
  <c r="F31" i="65" s="1"/>
  <c r="D31" i="61"/>
  <c r="D31" i="65" s="1"/>
  <c r="C31" i="61"/>
  <c r="B31" i="61"/>
  <c r="A31" i="61"/>
  <c r="I30" i="61"/>
  <c r="H30" i="61"/>
  <c r="G30" i="61"/>
  <c r="F30" i="61"/>
  <c r="F30" i="65" s="1"/>
  <c r="E30" i="61"/>
  <c r="E30" i="65" s="1"/>
  <c r="D30" i="61"/>
  <c r="D30" i="65" s="1"/>
  <c r="B30" i="61"/>
  <c r="A30" i="61"/>
  <c r="I29" i="61"/>
  <c r="H29" i="61"/>
  <c r="F29" i="61"/>
  <c r="F29" i="65" s="1"/>
  <c r="E29" i="61"/>
  <c r="E29" i="65" s="1"/>
  <c r="D29" i="61"/>
  <c r="D29" i="65" s="1"/>
  <c r="C29" i="61"/>
  <c r="B29" i="61"/>
  <c r="I28" i="61"/>
  <c r="F28" i="61"/>
  <c r="F28" i="65" s="1"/>
  <c r="E28" i="61"/>
  <c r="E28" i="65" s="1"/>
  <c r="D28" i="61"/>
  <c r="D28" i="65" s="1"/>
  <c r="C28" i="61"/>
  <c r="B28" i="61"/>
  <c r="A28" i="61"/>
  <c r="F27" i="61"/>
  <c r="F27" i="65" s="1"/>
  <c r="D27" i="61"/>
  <c r="C27" i="61"/>
  <c r="B27" i="61"/>
  <c r="A27" i="61"/>
  <c r="G26" i="61"/>
  <c r="F26" i="61"/>
  <c r="F26" i="65" s="1"/>
  <c r="E26" i="61"/>
  <c r="D26" i="61"/>
  <c r="D26" i="65" s="1"/>
  <c r="B26" i="61"/>
  <c r="A26" i="61"/>
  <c r="H25" i="61"/>
  <c r="G25" i="61"/>
  <c r="F25" i="61"/>
  <c r="E25" i="61"/>
  <c r="E25" i="65" s="1"/>
  <c r="D25" i="61"/>
  <c r="D25" i="65" s="1"/>
  <c r="C25" i="61"/>
  <c r="B25" i="61"/>
  <c r="H24" i="61"/>
  <c r="G24" i="61"/>
  <c r="F24" i="61"/>
  <c r="F24" i="65" s="1"/>
  <c r="E24" i="61"/>
  <c r="E24" i="65" s="1"/>
  <c r="D24" i="61"/>
  <c r="D24" i="65" s="1"/>
  <c r="C24" i="61"/>
  <c r="B24" i="61"/>
  <c r="A24" i="61"/>
  <c r="I23" i="61"/>
  <c r="G23" i="61"/>
  <c r="F23" i="61"/>
  <c r="F23" i="65" s="1"/>
  <c r="D23" i="61"/>
  <c r="D23" i="65" s="1"/>
  <c r="C23" i="61"/>
  <c r="B23" i="61"/>
  <c r="A23" i="61"/>
  <c r="I22" i="61"/>
  <c r="H22" i="61"/>
  <c r="G22" i="61"/>
  <c r="F22" i="61"/>
  <c r="F22" i="65" s="1"/>
  <c r="E22" i="61"/>
  <c r="E22" i="65" s="1"/>
  <c r="D22" i="61"/>
  <c r="D22" i="65" s="1"/>
  <c r="B22" i="61"/>
  <c r="A22" i="61"/>
  <c r="I21" i="61"/>
  <c r="H21" i="61"/>
  <c r="F21" i="61"/>
  <c r="F21" i="65" s="1"/>
  <c r="E21" i="61"/>
  <c r="E21" i="65" s="1"/>
  <c r="D21" i="61"/>
  <c r="D21" i="65" s="1"/>
  <c r="C21" i="61"/>
  <c r="B21" i="61"/>
  <c r="I20" i="61"/>
  <c r="F20" i="61"/>
  <c r="F20" i="65" s="1"/>
  <c r="E20" i="61"/>
  <c r="E20" i="65" s="1"/>
  <c r="D20" i="61"/>
  <c r="D20" i="65" s="1"/>
  <c r="C20" i="61"/>
  <c r="B20" i="61"/>
  <c r="A20" i="61"/>
  <c r="F19" i="61"/>
  <c r="F19" i="65" s="1"/>
  <c r="D19" i="61"/>
  <c r="C19" i="61"/>
  <c r="B19" i="61"/>
  <c r="A19" i="61"/>
  <c r="G18" i="61"/>
  <c r="F18" i="61"/>
  <c r="F18" i="65" s="1"/>
  <c r="E18" i="61"/>
  <c r="D18" i="61"/>
  <c r="D18" i="65" s="1"/>
  <c r="B18" i="61"/>
  <c r="A18" i="61"/>
  <c r="H17" i="61"/>
  <c r="G17" i="61"/>
  <c r="F17" i="61"/>
  <c r="E17" i="61"/>
  <c r="E17" i="65" s="1"/>
  <c r="D17" i="61"/>
  <c r="D17" i="65" s="1"/>
  <c r="C17" i="61"/>
  <c r="B17" i="61"/>
  <c r="I16" i="61"/>
  <c r="H16" i="61"/>
  <c r="G16" i="61"/>
  <c r="F16" i="61"/>
  <c r="F16" i="65" s="1"/>
  <c r="E16" i="61"/>
  <c r="E16" i="65" s="1"/>
  <c r="D16" i="61"/>
  <c r="D16" i="65" s="1"/>
  <c r="C16" i="61"/>
  <c r="B16" i="61"/>
  <c r="A16" i="61"/>
  <c r="I15" i="61"/>
  <c r="G15" i="61"/>
  <c r="F15" i="61"/>
  <c r="F15" i="65" s="1"/>
  <c r="D15" i="61"/>
  <c r="D15" i="65" s="1"/>
  <c r="C15" i="61"/>
  <c r="B15" i="61"/>
  <c r="A15" i="61"/>
  <c r="I14" i="61"/>
  <c r="H14" i="61"/>
  <c r="G14" i="61"/>
  <c r="F14" i="61"/>
  <c r="F14" i="65" s="1"/>
  <c r="E14" i="61"/>
  <c r="E14" i="65" s="1"/>
  <c r="D14" i="61"/>
  <c r="D14" i="65" s="1"/>
  <c r="B14" i="61"/>
  <c r="A14" i="61"/>
  <c r="I13" i="61"/>
  <c r="H13" i="61"/>
  <c r="F13" i="61"/>
  <c r="F13" i="65" s="1"/>
  <c r="E13" i="61"/>
  <c r="E13" i="65" s="1"/>
  <c r="D13" i="61"/>
  <c r="C13" i="61"/>
  <c r="B13" i="61"/>
  <c r="I12" i="61"/>
  <c r="F12" i="61"/>
  <c r="F12" i="65" s="1"/>
  <c r="E12" i="61"/>
  <c r="D12" i="61"/>
  <c r="C12" i="61"/>
  <c r="B12" i="61"/>
  <c r="A12" i="61"/>
  <c r="F11" i="61"/>
  <c r="D11" i="61"/>
  <c r="C11" i="61"/>
  <c r="B11" i="61"/>
  <c r="A11" i="61"/>
  <c r="F10" i="61"/>
  <c r="E10" i="61"/>
  <c r="D10" i="61"/>
  <c r="B10" i="61"/>
  <c r="A10" i="61"/>
  <c r="G9" i="61"/>
  <c r="F9" i="61"/>
  <c r="E9" i="61"/>
  <c r="E9" i="65" s="1"/>
  <c r="D9" i="61"/>
  <c r="D9" i="65" s="1"/>
  <c r="C9" i="61"/>
  <c r="B9" i="61"/>
  <c r="H8" i="61"/>
  <c r="G8" i="61"/>
  <c r="F8" i="61"/>
  <c r="F8" i="65" s="1"/>
  <c r="E8" i="61"/>
  <c r="E8" i="65" s="1"/>
  <c r="D8" i="61"/>
  <c r="D8" i="65" s="1"/>
  <c r="C8" i="61"/>
  <c r="B8" i="61"/>
  <c r="A8" i="61"/>
  <c r="I7" i="61"/>
  <c r="G7" i="61"/>
  <c r="F7" i="61"/>
  <c r="F7" i="65" s="1"/>
  <c r="D7" i="61"/>
  <c r="D7" i="65" s="1"/>
  <c r="C7" i="61"/>
  <c r="B7" i="61"/>
  <c r="A7" i="61"/>
  <c r="I6" i="61"/>
  <c r="H6" i="61"/>
  <c r="G6" i="61"/>
  <c r="F6" i="61"/>
  <c r="F6" i="65" s="1"/>
  <c r="E6" i="61"/>
  <c r="E6" i="65" s="1"/>
  <c r="D6" i="61"/>
  <c r="D6" i="65" s="1"/>
  <c r="B6" i="61"/>
  <c r="A6" i="61"/>
  <c r="I5" i="61"/>
  <c r="H5" i="61"/>
  <c r="F5" i="61"/>
  <c r="F5" i="65" s="1"/>
  <c r="E5" i="61"/>
  <c r="E5" i="65" s="1"/>
  <c r="D5" i="61"/>
  <c r="C5" i="61"/>
  <c r="B5" i="61"/>
  <c r="I4" i="61"/>
  <c r="F4" i="61"/>
  <c r="F4" i="65" s="1"/>
  <c r="E4" i="61"/>
  <c r="D4" i="61"/>
  <c r="C4" i="61"/>
  <c r="B4" i="61"/>
  <c r="A4" i="61"/>
  <c r="F3" i="61"/>
  <c r="D3" i="61"/>
  <c r="C3" i="61"/>
  <c r="B3" i="61"/>
  <c r="A3" i="61"/>
  <c r="F2" i="61"/>
  <c r="E2" i="61"/>
  <c r="D2" i="61"/>
  <c r="D2" i="65" s="1"/>
  <c r="B2" i="61"/>
  <c r="A2" i="61"/>
  <c r="C1" i="61"/>
  <c r="B1" i="61"/>
  <c r="H100" i="60"/>
  <c r="G100" i="60"/>
  <c r="F100" i="60"/>
  <c r="F100" i="64" s="1"/>
  <c r="E100" i="60"/>
  <c r="E100" i="64" s="1"/>
  <c r="D100" i="60"/>
  <c r="D100" i="64" s="1"/>
  <c r="C100" i="60"/>
  <c r="B100" i="60"/>
  <c r="A100" i="60"/>
  <c r="I99" i="60"/>
  <c r="F99" i="60"/>
  <c r="F99" i="64" s="1"/>
  <c r="D99" i="60"/>
  <c r="C99" i="60"/>
  <c r="B99" i="60"/>
  <c r="A99" i="60"/>
  <c r="I98" i="60"/>
  <c r="F98" i="60"/>
  <c r="F98" i="64" s="1"/>
  <c r="E98" i="60"/>
  <c r="E98" i="64" s="1"/>
  <c r="D98" i="60"/>
  <c r="B98" i="60"/>
  <c r="A98" i="60"/>
  <c r="G97" i="60"/>
  <c r="F97" i="60"/>
  <c r="F97" i="64" s="1"/>
  <c r="E97" i="60"/>
  <c r="D97" i="60"/>
  <c r="D97" i="64" s="1"/>
  <c r="C97" i="60"/>
  <c r="B97" i="60"/>
  <c r="H96" i="60"/>
  <c r="G96" i="60"/>
  <c r="F96" i="60"/>
  <c r="E96" i="60"/>
  <c r="E96" i="64" s="1"/>
  <c r="D96" i="60"/>
  <c r="D96" i="64" s="1"/>
  <c r="C96" i="60"/>
  <c r="B96" i="60"/>
  <c r="A96" i="60"/>
  <c r="I95" i="60"/>
  <c r="G95" i="60"/>
  <c r="F95" i="60"/>
  <c r="F95" i="64" s="1"/>
  <c r="D95" i="60"/>
  <c r="D95" i="64" s="1"/>
  <c r="C95" i="60"/>
  <c r="B95" i="60"/>
  <c r="A95" i="60"/>
  <c r="I94" i="60"/>
  <c r="H94" i="60"/>
  <c r="G94" i="60"/>
  <c r="F94" i="60"/>
  <c r="F94" i="64" s="1"/>
  <c r="E94" i="60"/>
  <c r="E94" i="64" s="1"/>
  <c r="D94" i="60"/>
  <c r="D94" i="64" s="1"/>
  <c r="B94" i="60"/>
  <c r="A94" i="60"/>
  <c r="I93" i="60"/>
  <c r="H93" i="60"/>
  <c r="F93" i="60"/>
  <c r="F93" i="64" s="1"/>
  <c r="E93" i="60"/>
  <c r="E93" i="64" s="1"/>
  <c r="D93" i="60"/>
  <c r="D93" i="64" s="1"/>
  <c r="C93" i="60"/>
  <c r="B93" i="60"/>
  <c r="F92" i="60"/>
  <c r="F92" i="64" s="1"/>
  <c r="E92" i="60"/>
  <c r="E92" i="64" s="1"/>
  <c r="D92" i="60"/>
  <c r="D92" i="64" s="1"/>
  <c r="C92" i="60"/>
  <c r="B92" i="60"/>
  <c r="A92" i="60"/>
  <c r="F91" i="60"/>
  <c r="F91" i="64" s="1"/>
  <c r="D91" i="60"/>
  <c r="D91" i="64" s="1"/>
  <c r="C91" i="60"/>
  <c r="B91" i="60"/>
  <c r="A91" i="60"/>
  <c r="F90" i="60"/>
  <c r="F90" i="64" s="1"/>
  <c r="E90" i="60"/>
  <c r="E90" i="64" s="1"/>
  <c r="D90" i="60"/>
  <c r="B90" i="60"/>
  <c r="A90" i="60"/>
  <c r="G89" i="60"/>
  <c r="F89" i="60"/>
  <c r="F89" i="64" s="1"/>
  <c r="E89" i="60"/>
  <c r="D89" i="60"/>
  <c r="D89" i="64" s="1"/>
  <c r="C89" i="60"/>
  <c r="B89" i="60"/>
  <c r="H88" i="60"/>
  <c r="G88" i="60"/>
  <c r="F88" i="60"/>
  <c r="E88" i="60"/>
  <c r="E88" i="64" s="1"/>
  <c r="D88" i="60"/>
  <c r="D88" i="64" s="1"/>
  <c r="C88" i="60"/>
  <c r="B88" i="60"/>
  <c r="A88" i="60"/>
  <c r="I87" i="60"/>
  <c r="G87" i="60"/>
  <c r="F87" i="60"/>
  <c r="F87" i="64" s="1"/>
  <c r="D87" i="60"/>
  <c r="D87" i="64" s="1"/>
  <c r="C87" i="60"/>
  <c r="B87" i="60"/>
  <c r="A87" i="60"/>
  <c r="I86" i="60"/>
  <c r="H86" i="60"/>
  <c r="G86" i="60"/>
  <c r="F86" i="60"/>
  <c r="F86" i="64" s="1"/>
  <c r="E86" i="60"/>
  <c r="E86" i="64" s="1"/>
  <c r="D86" i="60"/>
  <c r="D86" i="64" s="1"/>
  <c r="B86" i="60"/>
  <c r="A86" i="60"/>
  <c r="I85" i="60"/>
  <c r="H85" i="60"/>
  <c r="F85" i="60"/>
  <c r="F85" i="64" s="1"/>
  <c r="E85" i="60"/>
  <c r="E85" i="64" s="1"/>
  <c r="D85" i="60"/>
  <c r="D85" i="64" s="1"/>
  <c r="C85" i="60"/>
  <c r="B85" i="60"/>
  <c r="I84" i="60"/>
  <c r="F84" i="60"/>
  <c r="F84" i="64" s="1"/>
  <c r="E84" i="60"/>
  <c r="E84" i="64" s="1"/>
  <c r="D84" i="60"/>
  <c r="D84" i="64" s="1"/>
  <c r="C84" i="60"/>
  <c r="B84" i="60"/>
  <c r="A84" i="60"/>
  <c r="F83" i="60"/>
  <c r="F83" i="64" s="1"/>
  <c r="D83" i="60"/>
  <c r="D83" i="64" s="1"/>
  <c r="C83" i="60"/>
  <c r="B83" i="60"/>
  <c r="A83" i="60"/>
  <c r="F82" i="60"/>
  <c r="F82" i="64" s="1"/>
  <c r="E82" i="60"/>
  <c r="E82" i="64" s="1"/>
  <c r="D82" i="60"/>
  <c r="B82" i="60"/>
  <c r="A82" i="60"/>
  <c r="G81" i="60"/>
  <c r="F81" i="60"/>
  <c r="F81" i="64" s="1"/>
  <c r="E81" i="60"/>
  <c r="D81" i="60"/>
  <c r="D81" i="64" s="1"/>
  <c r="C81" i="60"/>
  <c r="B81" i="60"/>
  <c r="H80" i="60"/>
  <c r="G80" i="60"/>
  <c r="F80" i="60"/>
  <c r="E80" i="60"/>
  <c r="E80" i="64" s="1"/>
  <c r="D80" i="60"/>
  <c r="D80" i="64" s="1"/>
  <c r="C80" i="60"/>
  <c r="B80" i="60"/>
  <c r="A80" i="60"/>
  <c r="I79" i="60"/>
  <c r="G79" i="60"/>
  <c r="F79" i="60"/>
  <c r="F79" i="64" s="1"/>
  <c r="D79" i="60"/>
  <c r="D79" i="64" s="1"/>
  <c r="C79" i="60"/>
  <c r="B79" i="60"/>
  <c r="A79" i="60"/>
  <c r="I78" i="60"/>
  <c r="H78" i="60"/>
  <c r="G78" i="60"/>
  <c r="F78" i="60"/>
  <c r="F78" i="64" s="1"/>
  <c r="E78" i="60"/>
  <c r="E78" i="64" s="1"/>
  <c r="D78" i="60"/>
  <c r="D78" i="64" s="1"/>
  <c r="B78" i="60"/>
  <c r="A78" i="60"/>
  <c r="I77" i="60"/>
  <c r="H77" i="60"/>
  <c r="F77" i="60"/>
  <c r="F77" i="64" s="1"/>
  <c r="E77" i="60"/>
  <c r="E77" i="64" s="1"/>
  <c r="D77" i="60"/>
  <c r="D77" i="64" s="1"/>
  <c r="C77" i="60"/>
  <c r="B77" i="60"/>
  <c r="I76" i="60"/>
  <c r="F76" i="60"/>
  <c r="F76" i="64" s="1"/>
  <c r="E76" i="60"/>
  <c r="E76" i="64" s="1"/>
  <c r="D76" i="60"/>
  <c r="D76" i="64" s="1"/>
  <c r="C76" i="60"/>
  <c r="B76" i="60"/>
  <c r="A76" i="60"/>
  <c r="F75" i="60"/>
  <c r="F75" i="64" s="1"/>
  <c r="D75" i="60"/>
  <c r="D75" i="64" s="1"/>
  <c r="C75" i="60"/>
  <c r="B75" i="60"/>
  <c r="A75" i="60"/>
  <c r="F74" i="60"/>
  <c r="F74" i="64" s="1"/>
  <c r="E74" i="60"/>
  <c r="E74" i="64" s="1"/>
  <c r="D74" i="60"/>
  <c r="B74" i="60"/>
  <c r="A74" i="60"/>
  <c r="G73" i="60"/>
  <c r="F73" i="60"/>
  <c r="F73" i="64" s="1"/>
  <c r="E73" i="60"/>
  <c r="D73" i="60"/>
  <c r="D73" i="64" s="1"/>
  <c r="C73" i="60"/>
  <c r="B73" i="60"/>
  <c r="H72" i="60"/>
  <c r="G72" i="60"/>
  <c r="F72" i="60"/>
  <c r="E72" i="60"/>
  <c r="E72" i="64" s="1"/>
  <c r="D72" i="60"/>
  <c r="D72" i="64" s="1"/>
  <c r="C72" i="60"/>
  <c r="B72" i="60"/>
  <c r="A72" i="60"/>
  <c r="I71" i="60"/>
  <c r="G71" i="60"/>
  <c r="F71" i="60"/>
  <c r="F71" i="64" s="1"/>
  <c r="D71" i="60"/>
  <c r="D71" i="64" s="1"/>
  <c r="C71" i="60"/>
  <c r="B71" i="60"/>
  <c r="A71" i="60"/>
  <c r="I70" i="60"/>
  <c r="H70" i="60"/>
  <c r="G70" i="60"/>
  <c r="F70" i="60"/>
  <c r="F70" i="64" s="1"/>
  <c r="E70" i="60"/>
  <c r="E70" i="64" s="1"/>
  <c r="D70" i="60"/>
  <c r="D70" i="64" s="1"/>
  <c r="B70" i="60"/>
  <c r="A70" i="60"/>
  <c r="I69" i="60"/>
  <c r="H69" i="60"/>
  <c r="F69" i="60"/>
  <c r="F69" i="64" s="1"/>
  <c r="E69" i="60"/>
  <c r="E69" i="64" s="1"/>
  <c r="D69" i="60"/>
  <c r="D69" i="64" s="1"/>
  <c r="C69" i="60"/>
  <c r="B69" i="60"/>
  <c r="I68" i="60"/>
  <c r="F68" i="60"/>
  <c r="F68" i="64" s="1"/>
  <c r="E68" i="60"/>
  <c r="E68" i="64" s="1"/>
  <c r="D68" i="60"/>
  <c r="D68" i="64" s="1"/>
  <c r="C68" i="60"/>
  <c r="B68" i="60"/>
  <c r="A68" i="60"/>
  <c r="F67" i="60"/>
  <c r="F67" i="64" s="1"/>
  <c r="D67" i="60"/>
  <c r="D67" i="64" s="1"/>
  <c r="C67" i="60"/>
  <c r="B67" i="60"/>
  <c r="A67" i="60"/>
  <c r="F66" i="60"/>
  <c r="F66" i="64" s="1"/>
  <c r="E66" i="60"/>
  <c r="E66" i="64" s="1"/>
  <c r="D66" i="60"/>
  <c r="B66" i="60"/>
  <c r="A66" i="60"/>
  <c r="G65" i="60"/>
  <c r="F65" i="60"/>
  <c r="F65" i="64" s="1"/>
  <c r="E65" i="60"/>
  <c r="D65" i="60"/>
  <c r="D65" i="64" s="1"/>
  <c r="C65" i="60"/>
  <c r="B65" i="60"/>
  <c r="H64" i="60"/>
  <c r="G64" i="60"/>
  <c r="F64" i="60"/>
  <c r="E64" i="60"/>
  <c r="E64" i="64" s="1"/>
  <c r="D64" i="60"/>
  <c r="D64" i="64" s="1"/>
  <c r="C64" i="60"/>
  <c r="B64" i="60"/>
  <c r="A64" i="60"/>
  <c r="I63" i="60"/>
  <c r="G63" i="60"/>
  <c r="F63" i="60"/>
  <c r="F63" i="64" s="1"/>
  <c r="D63" i="60"/>
  <c r="D63" i="64" s="1"/>
  <c r="C63" i="60"/>
  <c r="B63" i="60"/>
  <c r="A63" i="60"/>
  <c r="I62" i="60"/>
  <c r="H62" i="60"/>
  <c r="G62" i="60"/>
  <c r="F62" i="60"/>
  <c r="F62" i="64" s="1"/>
  <c r="E62" i="60"/>
  <c r="E62" i="64" s="1"/>
  <c r="D62" i="60"/>
  <c r="D62" i="64" s="1"/>
  <c r="B62" i="60"/>
  <c r="A62" i="60"/>
  <c r="I61" i="60"/>
  <c r="H61" i="60"/>
  <c r="F61" i="60"/>
  <c r="F61" i="64" s="1"/>
  <c r="E61" i="60"/>
  <c r="E61" i="64" s="1"/>
  <c r="D61" i="60"/>
  <c r="D61" i="64" s="1"/>
  <c r="C61" i="60"/>
  <c r="B61" i="60"/>
  <c r="I60" i="60"/>
  <c r="F60" i="60"/>
  <c r="F60" i="64" s="1"/>
  <c r="E60" i="60"/>
  <c r="E60" i="64" s="1"/>
  <c r="D60" i="60"/>
  <c r="D60" i="64" s="1"/>
  <c r="C60" i="60"/>
  <c r="B60" i="60"/>
  <c r="A60" i="60"/>
  <c r="F59" i="60"/>
  <c r="F59" i="64" s="1"/>
  <c r="D59" i="60"/>
  <c r="D59" i="64" s="1"/>
  <c r="C59" i="60"/>
  <c r="B59" i="60"/>
  <c r="A59" i="60"/>
  <c r="F58" i="60"/>
  <c r="F58" i="64" s="1"/>
  <c r="E58" i="60"/>
  <c r="E58" i="64" s="1"/>
  <c r="D58" i="60"/>
  <c r="B58" i="60"/>
  <c r="A58" i="60"/>
  <c r="G57" i="60"/>
  <c r="F57" i="60"/>
  <c r="F57" i="64" s="1"/>
  <c r="E57" i="60"/>
  <c r="D57" i="60"/>
  <c r="D57" i="64" s="1"/>
  <c r="C57" i="60"/>
  <c r="B57" i="60"/>
  <c r="H56" i="60"/>
  <c r="G56" i="60"/>
  <c r="F56" i="60"/>
  <c r="E56" i="60"/>
  <c r="E56" i="64" s="1"/>
  <c r="D56" i="60"/>
  <c r="D56" i="64" s="1"/>
  <c r="C56" i="60"/>
  <c r="B56" i="60"/>
  <c r="A56" i="60"/>
  <c r="I55" i="60"/>
  <c r="G55" i="60"/>
  <c r="F55" i="60"/>
  <c r="F55" i="64" s="1"/>
  <c r="D55" i="60"/>
  <c r="D55" i="64" s="1"/>
  <c r="C55" i="60"/>
  <c r="B55" i="60"/>
  <c r="A55" i="60"/>
  <c r="I54" i="60"/>
  <c r="H54" i="60"/>
  <c r="G54" i="60"/>
  <c r="F54" i="60"/>
  <c r="F54" i="64" s="1"/>
  <c r="E54" i="60"/>
  <c r="E54" i="64" s="1"/>
  <c r="D54" i="60"/>
  <c r="D54" i="64" s="1"/>
  <c r="B54" i="60"/>
  <c r="A54" i="60"/>
  <c r="I53" i="60"/>
  <c r="H53" i="60"/>
  <c r="F53" i="60"/>
  <c r="F53" i="64" s="1"/>
  <c r="E53" i="60"/>
  <c r="E53" i="64" s="1"/>
  <c r="D53" i="60"/>
  <c r="D53" i="64" s="1"/>
  <c r="C53" i="60"/>
  <c r="B53" i="60"/>
  <c r="I52" i="60"/>
  <c r="F52" i="60"/>
  <c r="F52" i="64" s="1"/>
  <c r="E52" i="60"/>
  <c r="E52" i="64" s="1"/>
  <c r="D52" i="60"/>
  <c r="D52" i="64" s="1"/>
  <c r="C52" i="60"/>
  <c r="B52" i="60"/>
  <c r="A52" i="60"/>
  <c r="F51" i="60"/>
  <c r="F51" i="64" s="1"/>
  <c r="D51" i="60"/>
  <c r="D51" i="64" s="1"/>
  <c r="C51" i="60"/>
  <c r="B51" i="60"/>
  <c r="A51" i="60"/>
  <c r="F50" i="60"/>
  <c r="F50" i="64" s="1"/>
  <c r="E50" i="60"/>
  <c r="E50" i="64" s="1"/>
  <c r="D50" i="60"/>
  <c r="B50" i="60"/>
  <c r="A50" i="60"/>
  <c r="G49" i="60"/>
  <c r="F49" i="60"/>
  <c r="F49" i="64" s="1"/>
  <c r="E49" i="60"/>
  <c r="D49" i="60"/>
  <c r="D49" i="64" s="1"/>
  <c r="C49" i="60"/>
  <c r="B49" i="60"/>
  <c r="H48" i="60"/>
  <c r="G48" i="60"/>
  <c r="F48" i="60"/>
  <c r="E48" i="60"/>
  <c r="E48" i="64" s="1"/>
  <c r="D48" i="60"/>
  <c r="D48" i="64" s="1"/>
  <c r="C48" i="60"/>
  <c r="B48" i="60"/>
  <c r="A48" i="60"/>
  <c r="I47" i="60"/>
  <c r="G47" i="60"/>
  <c r="F47" i="60"/>
  <c r="F47" i="64" s="1"/>
  <c r="D47" i="60"/>
  <c r="D47" i="64" s="1"/>
  <c r="C47" i="60"/>
  <c r="B47" i="60"/>
  <c r="A47" i="60"/>
  <c r="I46" i="60"/>
  <c r="H46" i="60"/>
  <c r="G46" i="60"/>
  <c r="F46" i="60"/>
  <c r="F46" i="64" s="1"/>
  <c r="E46" i="60"/>
  <c r="E46" i="64" s="1"/>
  <c r="D46" i="60"/>
  <c r="D46" i="64" s="1"/>
  <c r="B46" i="60"/>
  <c r="A46" i="60"/>
  <c r="I45" i="60"/>
  <c r="H45" i="60"/>
  <c r="F45" i="60"/>
  <c r="F45" i="64" s="1"/>
  <c r="E45" i="60"/>
  <c r="E45" i="64" s="1"/>
  <c r="D45" i="60"/>
  <c r="D45" i="64" s="1"/>
  <c r="C45" i="60"/>
  <c r="B45" i="60"/>
  <c r="I44" i="60"/>
  <c r="F44" i="60"/>
  <c r="F44" i="64" s="1"/>
  <c r="E44" i="60"/>
  <c r="E44" i="64" s="1"/>
  <c r="D44" i="60"/>
  <c r="D44" i="64" s="1"/>
  <c r="C44" i="60"/>
  <c r="B44" i="60"/>
  <c r="A44" i="60"/>
  <c r="F43" i="60"/>
  <c r="F43" i="64" s="1"/>
  <c r="D43" i="60"/>
  <c r="D43" i="64" s="1"/>
  <c r="C43" i="60"/>
  <c r="B43" i="60"/>
  <c r="A43" i="60"/>
  <c r="F42" i="60"/>
  <c r="F42" i="64" s="1"/>
  <c r="E42" i="60"/>
  <c r="E42" i="64" s="1"/>
  <c r="D42" i="60"/>
  <c r="B42" i="60"/>
  <c r="A42" i="60"/>
  <c r="G41" i="60"/>
  <c r="F41" i="60"/>
  <c r="F41" i="64" s="1"/>
  <c r="E41" i="60"/>
  <c r="D41" i="60"/>
  <c r="D41" i="64" s="1"/>
  <c r="C41" i="60"/>
  <c r="B41" i="60"/>
  <c r="H40" i="60"/>
  <c r="G40" i="60"/>
  <c r="F40" i="60"/>
  <c r="E40" i="60"/>
  <c r="E40" i="64" s="1"/>
  <c r="D40" i="60"/>
  <c r="D40" i="64" s="1"/>
  <c r="C40" i="60"/>
  <c r="B40" i="60"/>
  <c r="A40" i="60"/>
  <c r="I39" i="60"/>
  <c r="G39" i="60"/>
  <c r="F39" i="60"/>
  <c r="F39" i="64" s="1"/>
  <c r="D39" i="60"/>
  <c r="D39" i="64" s="1"/>
  <c r="C39" i="60"/>
  <c r="B39" i="60"/>
  <c r="A39" i="60"/>
  <c r="I38" i="60"/>
  <c r="H38" i="60"/>
  <c r="G38" i="60"/>
  <c r="F38" i="60"/>
  <c r="F38" i="64" s="1"/>
  <c r="E38" i="60"/>
  <c r="E38" i="64" s="1"/>
  <c r="D38" i="60"/>
  <c r="D38" i="64" s="1"/>
  <c r="B38" i="60"/>
  <c r="A38" i="60"/>
  <c r="I37" i="60"/>
  <c r="H37" i="60"/>
  <c r="F37" i="60"/>
  <c r="F37" i="64" s="1"/>
  <c r="E37" i="60"/>
  <c r="E37" i="64" s="1"/>
  <c r="D37" i="60"/>
  <c r="D37" i="64" s="1"/>
  <c r="C37" i="60"/>
  <c r="B37" i="60"/>
  <c r="I36" i="60"/>
  <c r="F36" i="60"/>
  <c r="F36" i="64" s="1"/>
  <c r="E36" i="60"/>
  <c r="E36" i="64" s="1"/>
  <c r="D36" i="60"/>
  <c r="D36" i="64" s="1"/>
  <c r="C36" i="60"/>
  <c r="B36" i="60"/>
  <c r="A36" i="60"/>
  <c r="F35" i="60"/>
  <c r="F35" i="64" s="1"/>
  <c r="D35" i="60"/>
  <c r="D35" i="64" s="1"/>
  <c r="C35" i="60"/>
  <c r="B35" i="60"/>
  <c r="A35" i="60"/>
  <c r="F34" i="60"/>
  <c r="F34" i="64" s="1"/>
  <c r="E34" i="60"/>
  <c r="E34" i="64" s="1"/>
  <c r="D34" i="60"/>
  <c r="B34" i="60"/>
  <c r="A34" i="60"/>
  <c r="G33" i="60"/>
  <c r="F33" i="60"/>
  <c r="F33" i="64" s="1"/>
  <c r="E33" i="60"/>
  <c r="D33" i="60"/>
  <c r="D33" i="64" s="1"/>
  <c r="C33" i="60"/>
  <c r="B33" i="60"/>
  <c r="H32" i="60"/>
  <c r="G32" i="60"/>
  <c r="F32" i="60"/>
  <c r="E32" i="60"/>
  <c r="E32" i="64" s="1"/>
  <c r="D32" i="60"/>
  <c r="D32" i="64" s="1"/>
  <c r="C32" i="60"/>
  <c r="B32" i="60"/>
  <c r="A32" i="60"/>
  <c r="I31" i="60"/>
  <c r="G31" i="60"/>
  <c r="F31" i="60"/>
  <c r="F31" i="64" s="1"/>
  <c r="D31" i="60"/>
  <c r="D31" i="64" s="1"/>
  <c r="C31" i="60"/>
  <c r="B31" i="60"/>
  <c r="A31" i="60"/>
  <c r="I30" i="60"/>
  <c r="H30" i="60"/>
  <c r="G30" i="60"/>
  <c r="F30" i="60"/>
  <c r="F30" i="64" s="1"/>
  <c r="E30" i="60"/>
  <c r="E30" i="64" s="1"/>
  <c r="D30" i="60"/>
  <c r="D30" i="64" s="1"/>
  <c r="B30" i="60"/>
  <c r="A30" i="60"/>
  <c r="I29" i="60"/>
  <c r="H29" i="60"/>
  <c r="F29" i="60"/>
  <c r="F29" i="64" s="1"/>
  <c r="E29" i="60"/>
  <c r="E29" i="64" s="1"/>
  <c r="D29" i="60"/>
  <c r="D29" i="64" s="1"/>
  <c r="C29" i="60"/>
  <c r="B29" i="60"/>
  <c r="I28" i="60"/>
  <c r="F28" i="60"/>
  <c r="F28" i="64" s="1"/>
  <c r="E28" i="60"/>
  <c r="E28" i="64" s="1"/>
  <c r="D28" i="60"/>
  <c r="D28" i="64" s="1"/>
  <c r="C28" i="60"/>
  <c r="B28" i="60"/>
  <c r="A28" i="60"/>
  <c r="F27" i="60"/>
  <c r="F27" i="64" s="1"/>
  <c r="D27" i="60"/>
  <c r="D27" i="64" s="1"/>
  <c r="C27" i="60"/>
  <c r="B27" i="60"/>
  <c r="A27" i="60"/>
  <c r="F26" i="60"/>
  <c r="F26" i="64" s="1"/>
  <c r="E26" i="60"/>
  <c r="E26" i="64" s="1"/>
  <c r="D26" i="60"/>
  <c r="B26" i="60"/>
  <c r="A26" i="60"/>
  <c r="G25" i="60"/>
  <c r="F25" i="60"/>
  <c r="F25" i="64" s="1"/>
  <c r="E25" i="60"/>
  <c r="D25" i="60"/>
  <c r="D25" i="64" s="1"/>
  <c r="C25" i="60"/>
  <c r="B25" i="60"/>
  <c r="H24" i="60"/>
  <c r="G24" i="60"/>
  <c r="F24" i="60"/>
  <c r="E24" i="60"/>
  <c r="E24" i="64" s="1"/>
  <c r="D24" i="60"/>
  <c r="D24" i="64" s="1"/>
  <c r="C24" i="60"/>
  <c r="B24" i="60"/>
  <c r="A24" i="60"/>
  <c r="I23" i="60"/>
  <c r="G23" i="60"/>
  <c r="F23" i="60"/>
  <c r="F23" i="64" s="1"/>
  <c r="D23" i="60"/>
  <c r="D23" i="64" s="1"/>
  <c r="C23" i="60"/>
  <c r="B23" i="60"/>
  <c r="A23" i="60"/>
  <c r="I22" i="60"/>
  <c r="H22" i="60"/>
  <c r="G22" i="60"/>
  <c r="F22" i="60"/>
  <c r="F22" i="64" s="1"/>
  <c r="E22" i="60"/>
  <c r="E22" i="64" s="1"/>
  <c r="D22" i="60"/>
  <c r="D22" i="64" s="1"/>
  <c r="B22" i="60"/>
  <c r="A22" i="60"/>
  <c r="I21" i="60"/>
  <c r="H21" i="60"/>
  <c r="F21" i="60"/>
  <c r="F21" i="64" s="1"/>
  <c r="E21" i="60"/>
  <c r="E21" i="64" s="1"/>
  <c r="D21" i="60"/>
  <c r="D21" i="64" s="1"/>
  <c r="C21" i="60"/>
  <c r="B21" i="60"/>
  <c r="I20" i="60"/>
  <c r="F20" i="60"/>
  <c r="F20" i="64" s="1"/>
  <c r="E20" i="60"/>
  <c r="E20" i="64" s="1"/>
  <c r="D20" i="60"/>
  <c r="D20" i="64" s="1"/>
  <c r="C20" i="60"/>
  <c r="B20" i="60"/>
  <c r="A20" i="60"/>
  <c r="F19" i="60"/>
  <c r="F19" i="64" s="1"/>
  <c r="D19" i="60"/>
  <c r="D19" i="64" s="1"/>
  <c r="C19" i="60"/>
  <c r="B19" i="60"/>
  <c r="A19" i="60"/>
  <c r="F18" i="60"/>
  <c r="F18" i="64" s="1"/>
  <c r="E18" i="60"/>
  <c r="E18" i="64" s="1"/>
  <c r="D18" i="60"/>
  <c r="B18" i="60"/>
  <c r="A18" i="60"/>
  <c r="G17" i="60"/>
  <c r="F17" i="60"/>
  <c r="F17" i="64" s="1"/>
  <c r="E17" i="60"/>
  <c r="D17" i="60"/>
  <c r="D17" i="64" s="1"/>
  <c r="C17" i="60"/>
  <c r="B17" i="60"/>
  <c r="H16" i="60"/>
  <c r="G16" i="60"/>
  <c r="F16" i="60"/>
  <c r="E16" i="60"/>
  <c r="E16" i="64" s="1"/>
  <c r="D16" i="60"/>
  <c r="D16" i="64" s="1"/>
  <c r="C16" i="60"/>
  <c r="B16" i="60"/>
  <c r="A16" i="60"/>
  <c r="I15" i="60"/>
  <c r="G15" i="60"/>
  <c r="F15" i="60"/>
  <c r="F15" i="64" s="1"/>
  <c r="D15" i="60"/>
  <c r="D15" i="64" s="1"/>
  <c r="C15" i="60"/>
  <c r="B15" i="60"/>
  <c r="A15" i="60"/>
  <c r="I14" i="60"/>
  <c r="H14" i="60"/>
  <c r="G14" i="60"/>
  <c r="F14" i="60"/>
  <c r="F14" i="64" s="1"/>
  <c r="E14" i="60"/>
  <c r="E14" i="64" s="1"/>
  <c r="D14" i="60"/>
  <c r="D14" i="64" s="1"/>
  <c r="B14" i="60"/>
  <c r="A14" i="60"/>
  <c r="I13" i="60"/>
  <c r="H13" i="60"/>
  <c r="F13" i="60"/>
  <c r="F13" i="64" s="1"/>
  <c r="E13" i="60"/>
  <c r="E13" i="64" s="1"/>
  <c r="D13" i="60"/>
  <c r="D13" i="64" s="1"/>
  <c r="C13" i="60"/>
  <c r="B13" i="60"/>
  <c r="I12" i="60"/>
  <c r="F12" i="60"/>
  <c r="F12" i="64" s="1"/>
  <c r="E12" i="60"/>
  <c r="E12" i="64" s="1"/>
  <c r="D12" i="60"/>
  <c r="D12" i="64" s="1"/>
  <c r="C12" i="60"/>
  <c r="B12" i="60"/>
  <c r="A12" i="60"/>
  <c r="F11" i="60"/>
  <c r="F11" i="64" s="1"/>
  <c r="D11" i="60"/>
  <c r="D11" i="64" s="1"/>
  <c r="C11" i="60"/>
  <c r="B11" i="60"/>
  <c r="A11" i="60"/>
  <c r="F10" i="60"/>
  <c r="F10" i="64" s="1"/>
  <c r="E10" i="60"/>
  <c r="E10" i="64" s="1"/>
  <c r="D10" i="60"/>
  <c r="B10" i="60"/>
  <c r="A10" i="60"/>
  <c r="G9" i="60"/>
  <c r="F9" i="60"/>
  <c r="F9" i="64" s="1"/>
  <c r="E9" i="60"/>
  <c r="D9" i="60"/>
  <c r="D9" i="64" s="1"/>
  <c r="C9" i="60"/>
  <c r="B9" i="60"/>
  <c r="H8" i="60"/>
  <c r="G8" i="60"/>
  <c r="F8" i="60"/>
  <c r="E8" i="60"/>
  <c r="E8" i="64" s="1"/>
  <c r="D8" i="60"/>
  <c r="D8" i="64" s="1"/>
  <c r="C8" i="60"/>
  <c r="B8" i="60"/>
  <c r="A8" i="60"/>
  <c r="I7" i="60"/>
  <c r="G7" i="60"/>
  <c r="F7" i="60"/>
  <c r="F7" i="64" s="1"/>
  <c r="D7" i="60"/>
  <c r="D7" i="64" s="1"/>
  <c r="C7" i="60"/>
  <c r="B7" i="60"/>
  <c r="A7" i="60"/>
  <c r="I6" i="60"/>
  <c r="H6" i="60"/>
  <c r="G6" i="60"/>
  <c r="F6" i="60"/>
  <c r="F6" i="64" s="1"/>
  <c r="E6" i="60"/>
  <c r="E6" i="64" s="1"/>
  <c r="D6" i="60"/>
  <c r="D6" i="64" s="1"/>
  <c r="B6" i="60"/>
  <c r="A6" i="60"/>
  <c r="I5" i="60"/>
  <c r="H5" i="60"/>
  <c r="F5" i="60"/>
  <c r="F5" i="64" s="1"/>
  <c r="E5" i="60"/>
  <c r="E5" i="64" s="1"/>
  <c r="D5" i="60"/>
  <c r="D5" i="64" s="1"/>
  <c r="C5" i="60"/>
  <c r="B5" i="60"/>
  <c r="I4" i="60"/>
  <c r="F4" i="60"/>
  <c r="F4" i="64" s="1"/>
  <c r="E4" i="60"/>
  <c r="E4" i="64" s="1"/>
  <c r="D4" i="60"/>
  <c r="D4" i="64" s="1"/>
  <c r="C4" i="60"/>
  <c r="B4" i="60"/>
  <c r="A4" i="60"/>
  <c r="F3" i="60"/>
  <c r="F3" i="64" s="1"/>
  <c r="D3" i="60"/>
  <c r="D3" i="64" s="1"/>
  <c r="C3" i="60"/>
  <c r="B3" i="60"/>
  <c r="A3" i="60"/>
  <c r="F2" i="60"/>
  <c r="F2" i="64" s="1"/>
  <c r="E2" i="60"/>
  <c r="E2" i="64" s="1"/>
  <c r="D2" i="60"/>
  <c r="B2" i="60"/>
  <c r="A2" i="60"/>
  <c r="C1" i="60"/>
  <c r="B1" i="60"/>
  <c r="I100" i="59"/>
  <c r="H100" i="59"/>
  <c r="G100" i="59"/>
  <c r="F100" i="59"/>
  <c r="F100" i="63" s="1"/>
  <c r="E100" i="59"/>
  <c r="E100" i="63" s="1"/>
  <c r="D100" i="59"/>
  <c r="D100" i="63" s="1"/>
  <c r="C100" i="59"/>
  <c r="B100" i="59"/>
  <c r="A100" i="59"/>
  <c r="I99" i="59"/>
  <c r="F99" i="59"/>
  <c r="F99" i="63" s="1"/>
  <c r="D99" i="59"/>
  <c r="D99" i="63" s="1"/>
  <c r="C99" i="59"/>
  <c r="B99" i="59"/>
  <c r="A99" i="59"/>
  <c r="I98" i="59"/>
  <c r="F98" i="59"/>
  <c r="F98" i="63" s="1"/>
  <c r="E98" i="59"/>
  <c r="E98" i="63" s="1"/>
  <c r="D98" i="59"/>
  <c r="D98" i="63" s="1"/>
  <c r="B98" i="59"/>
  <c r="A98" i="59"/>
  <c r="F97" i="59"/>
  <c r="F97" i="63" s="1"/>
  <c r="E97" i="59"/>
  <c r="E97" i="63" s="1"/>
  <c r="D97" i="59"/>
  <c r="D97" i="63" s="1"/>
  <c r="C97" i="59"/>
  <c r="B97" i="59"/>
  <c r="F96" i="59"/>
  <c r="F96" i="63" s="1"/>
  <c r="E96" i="59"/>
  <c r="E96" i="63" s="1"/>
  <c r="D96" i="59"/>
  <c r="C96" i="59"/>
  <c r="B96" i="59"/>
  <c r="A96" i="59"/>
  <c r="G95" i="59"/>
  <c r="F95" i="59"/>
  <c r="F95" i="63" s="1"/>
  <c r="D95" i="59"/>
  <c r="D95" i="63" s="1"/>
  <c r="C95" i="59"/>
  <c r="B95" i="59"/>
  <c r="A95" i="59"/>
  <c r="H94" i="59"/>
  <c r="F94" i="59"/>
  <c r="E94" i="59"/>
  <c r="E94" i="63" s="1"/>
  <c r="D94" i="59"/>
  <c r="B94" i="59"/>
  <c r="A94" i="59"/>
  <c r="I93" i="59"/>
  <c r="G93" i="59"/>
  <c r="F93" i="59"/>
  <c r="F93" i="63" s="1"/>
  <c r="E93" i="59"/>
  <c r="D93" i="59"/>
  <c r="D93" i="63" s="1"/>
  <c r="C93" i="59"/>
  <c r="B93" i="59"/>
  <c r="H92" i="59"/>
  <c r="G92" i="59"/>
  <c r="F92" i="59"/>
  <c r="E92" i="59"/>
  <c r="E92" i="63" s="1"/>
  <c r="D92" i="59"/>
  <c r="D92" i="63" s="1"/>
  <c r="C92" i="59"/>
  <c r="B92" i="59"/>
  <c r="A92" i="59"/>
  <c r="I91" i="59"/>
  <c r="G91" i="59"/>
  <c r="F91" i="59"/>
  <c r="F91" i="63" s="1"/>
  <c r="D91" i="59"/>
  <c r="D91" i="63" s="1"/>
  <c r="C91" i="59"/>
  <c r="B91" i="59"/>
  <c r="A91" i="59"/>
  <c r="I90" i="59"/>
  <c r="H90" i="59"/>
  <c r="F90" i="59"/>
  <c r="F90" i="63" s="1"/>
  <c r="E90" i="59"/>
  <c r="E90" i="63" s="1"/>
  <c r="D90" i="59"/>
  <c r="D90" i="63" s="1"/>
  <c r="B90" i="59"/>
  <c r="A90" i="59"/>
  <c r="I89" i="59"/>
  <c r="F89" i="59"/>
  <c r="F89" i="63" s="1"/>
  <c r="E89" i="59"/>
  <c r="E89" i="63" s="1"/>
  <c r="D89" i="59"/>
  <c r="D89" i="63" s="1"/>
  <c r="C89" i="59"/>
  <c r="B89" i="59"/>
  <c r="F88" i="59"/>
  <c r="F88" i="63" s="1"/>
  <c r="E88" i="59"/>
  <c r="E88" i="63" s="1"/>
  <c r="D88" i="59"/>
  <c r="C88" i="59"/>
  <c r="B88" i="59"/>
  <c r="A88" i="59"/>
  <c r="G87" i="59"/>
  <c r="F87" i="59"/>
  <c r="F87" i="63" s="1"/>
  <c r="D87" i="59"/>
  <c r="D87" i="63" s="1"/>
  <c r="C87" i="59"/>
  <c r="B87" i="59"/>
  <c r="A87" i="59"/>
  <c r="H86" i="59"/>
  <c r="F86" i="59"/>
  <c r="E86" i="59"/>
  <c r="E86" i="63" s="1"/>
  <c r="D86" i="59"/>
  <c r="B86" i="59"/>
  <c r="A86" i="59"/>
  <c r="I85" i="59"/>
  <c r="G85" i="59"/>
  <c r="F85" i="59"/>
  <c r="F85" i="63" s="1"/>
  <c r="E85" i="59"/>
  <c r="D85" i="59"/>
  <c r="D85" i="63" s="1"/>
  <c r="C85" i="59"/>
  <c r="B85" i="59"/>
  <c r="H84" i="59"/>
  <c r="G84" i="59"/>
  <c r="F84" i="59"/>
  <c r="E84" i="59"/>
  <c r="E84" i="63" s="1"/>
  <c r="D84" i="59"/>
  <c r="D84" i="63" s="1"/>
  <c r="C84" i="59"/>
  <c r="B84" i="59"/>
  <c r="A84" i="59"/>
  <c r="I83" i="59"/>
  <c r="G83" i="59"/>
  <c r="F83" i="59"/>
  <c r="F83" i="63" s="1"/>
  <c r="D83" i="59"/>
  <c r="D83" i="63" s="1"/>
  <c r="C83" i="59"/>
  <c r="B83" i="59"/>
  <c r="A83" i="59"/>
  <c r="I82" i="59"/>
  <c r="H82" i="59"/>
  <c r="F82" i="59"/>
  <c r="F82" i="63" s="1"/>
  <c r="E82" i="59"/>
  <c r="E82" i="63" s="1"/>
  <c r="D82" i="59"/>
  <c r="D82" i="63" s="1"/>
  <c r="B82" i="59"/>
  <c r="A82" i="59"/>
  <c r="I81" i="59"/>
  <c r="F81" i="59"/>
  <c r="F81" i="63" s="1"/>
  <c r="E81" i="59"/>
  <c r="E81" i="63" s="1"/>
  <c r="D81" i="59"/>
  <c r="D81" i="63" s="1"/>
  <c r="C81" i="59"/>
  <c r="B81" i="59"/>
  <c r="F80" i="59"/>
  <c r="F80" i="63" s="1"/>
  <c r="E80" i="59"/>
  <c r="E80" i="63" s="1"/>
  <c r="D80" i="59"/>
  <c r="C80" i="59"/>
  <c r="B80" i="59"/>
  <c r="A80" i="59"/>
  <c r="G79" i="59"/>
  <c r="F79" i="59"/>
  <c r="F79" i="63" s="1"/>
  <c r="D79" i="59"/>
  <c r="D79" i="63" s="1"/>
  <c r="C79" i="59"/>
  <c r="B79" i="59"/>
  <c r="A79" i="59"/>
  <c r="H78" i="59"/>
  <c r="F78" i="59"/>
  <c r="E78" i="59"/>
  <c r="E78" i="63" s="1"/>
  <c r="D78" i="59"/>
  <c r="B78" i="59"/>
  <c r="A78" i="59"/>
  <c r="I77" i="59"/>
  <c r="G77" i="59"/>
  <c r="F77" i="59"/>
  <c r="F77" i="63" s="1"/>
  <c r="E77" i="59"/>
  <c r="D77" i="59"/>
  <c r="D77" i="63" s="1"/>
  <c r="C77" i="59"/>
  <c r="B77" i="59"/>
  <c r="H76" i="59"/>
  <c r="G76" i="59"/>
  <c r="F76" i="59"/>
  <c r="E76" i="59"/>
  <c r="E76" i="63" s="1"/>
  <c r="D76" i="59"/>
  <c r="D76" i="63" s="1"/>
  <c r="C76" i="59"/>
  <c r="B76" i="59"/>
  <c r="A76" i="59"/>
  <c r="I75" i="59"/>
  <c r="G75" i="59"/>
  <c r="F75" i="59"/>
  <c r="F75" i="63" s="1"/>
  <c r="D75" i="59"/>
  <c r="D75" i="63" s="1"/>
  <c r="C75" i="59"/>
  <c r="B75" i="59"/>
  <c r="A75" i="59"/>
  <c r="I74" i="59"/>
  <c r="H74" i="59"/>
  <c r="F74" i="59"/>
  <c r="F74" i="63" s="1"/>
  <c r="E74" i="59"/>
  <c r="E74" i="63" s="1"/>
  <c r="D74" i="59"/>
  <c r="D74" i="63" s="1"/>
  <c r="B74" i="59"/>
  <c r="A74" i="59"/>
  <c r="I73" i="59"/>
  <c r="F73" i="59"/>
  <c r="F73" i="63" s="1"/>
  <c r="E73" i="59"/>
  <c r="E73" i="63" s="1"/>
  <c r="D73" i="59"/>
  <c r="D73" i="63" s="1"/>
  <c r="C73" i="59"/>
  <c r="B73" i="59"/>
  <c r="F72" i="59"/>
  <c r="F72" i="63" s="1"/>
  <c r="E72" i="59"/>
  <c r="E72" i="63" s="1"/>
  <c r="D72" i="59"/>
  <c r="C72" i="59"/>
  <c r="B72" i="59"/>
  <c r="A72" i="59"/>
  <c r="G71" i="59"/>
  <c r="F71" i="59"/>
  <c r="F71" i="63" s="1"/>
  <c r="D71" i="59"/>
  <c r="D71" i="63" s="1"/>
  <c r="C71" i="59"/>
  <c r="B71" i="59"/>
  <c r="A71" i="59"/>
  <c r="H70" i="59"/>
  <c r="F70" i="59"/>
  <c r="E70" i="59"/>
  <c r="E70" i="63" s="1"/>
  <c r="D70" i="59"/>
  <c r="B70" i="59"/>
  <c r="A70" i="59"/>
  <c r="I69" i="59"/>
  <c r="G69" i="59"/>
  <c r="F69" i="59"/>
  <c r="F69" i="63" s="1"/>
  <c r="E69" i="59"/>
  <c r="D69" i="59"/>
  <c r="D69" i="63" s="1"/>
  <c r="C69" i="59"/>
  <c r="B69" i="59"/>
  <c r="H68" i="59"/>
  <c r="G68" i="59"/>
  <c r="F68" i="59"/>
  <c r="E68" i="59"/>
  <c r="E68" i="63" s="1"/>
  <c r="D68" i="59"/>
  <c r="D68" i="63" s="1"/>
  <c r="C68" i="59"/>
  <c r="B68" i="59"/>
  <c r="A68" i="59"/>
  <c r="I67" i="59"/>
  <c r="G67" i="59"/>
  <c r="F67" i="59"/>
  <c r="F67" i="63" s="1"/>
  <c r="D67" i="59"/>
  <c r="D67" i="63" s="1"/>
  <c r="C67" i="59"/>
  <c r="B67" i="59"/>
  <c r="A67" i="59"/>
  <c r="I66" i="59"/>
  <c r="H66" i="59"/>
  <c r="F66" i="59"/>
  <c r="F66" i="63" s="1"/>
  <c r="E66" i="59"/>
  <c r="E66" i="63" s="1"/>
  <c r="D66" i="59"/>
  <c r="D66" i="63" s="1"/>
  <c r="B66" i="59"/>
  <c r="A66" i="59"/>
  <c r="I65" i="59"/>
  <c r="F65" i="59"/>
  <c r="F65" i="63" s="1"/>
  <c r="E65" i="59"/>
  <c r="E65" i="63" s="1"/>
  <c r="D65" i="59"/>
  <c r="D65" i="63" s="1"/>
  <c r="C65" i="59"/>
  <c r="B65" i="59"/>
  <c r="F64" i="59"/>
  <c r="F64" i="63" s="1"/>
  <c r="E64" i="59"/>
  <c r="E64" i="63" s="1"/>
  <c r="D64" i="59"/>
  <c r="C64" i="59"/>
  <c r="B64" i="59"/>
  <c r="A64" i="59"/>
  <c r="G63" i="59"/>
  <c r="F63" i="59"/>
  <c r="F63" i="63" s="1"/>
  <c r="D63" i="59"/>
  <c r="D63" i="63" s="1"/>
  <c r="C63" i="59"/>
  <c r="B63" i="59"/>
  <c r="A63" i="59"/>
  <c r="H62" i="59"/>
  <c r="F62" i="59"/>
  <c r="E62" i="59"/>
  <c r="E62" i="63" s="1"/>
  <c r="D62" i="59"/>
  <c r="B62" i="59"/>
  <c r="A62" i="59"/>
  <c r="I61" i="59"/>
  <c r="G61" i="59"/>
  <c r="F61" i="59"/>
  <c r="F61" i="63" s="1"/>
  <c r="E61" i="59"/>
  <c r="H61" i="59" s="1"/>
  <c r="D61" i="59"/>
  <c r="D61" i="63" s="1"/>
  <c r="C61" i="59"/>
  <c r="B61" i="59"/>
  <c r="H60" i="59"/>
  <c r="G60" i="59"/>
  <c r="F60" i="59"/>
  <c r="E60" i="59"/>
  <c r="E60" i="63" s="1"/>
  <c r="D60" i="59"/>
  <c r="D60" i="63" s="1"/>
  <c r="C60" i="59"/>
  <c r="B60" i="59"/>
  <c r="A60" i="59"/>
  <c r="I59" i="59"/>
  <c r="G59" i="59"/>
  <c r="F59" i="59"/>
  <c r="F59" i="63" s="1"/>
  <c r="D59" i="59"/>
  <c r="D59" i="63" s="1"/>
  <c r="C59" i="59"/>
  <c r="B59" i="59"/>
  <c r="A59" i="59"/>
  <c r="I58" i="59"/>
  <c r="H58" i="59"/>
  <c r="F58" i="59"/>
  <c r="F58" i="63" s="1"/>
  <c r="E58" i="59"/>
  <c r="E58" i="63" s="1"/>
  <c r="D58" i="59"/>
  <c r="D58" i="63" s="1"/>
  <c r="B58" i="59"/>
  <c r="A58" i="59"/>
  <c r="I57" i="59"/>
  <c r="F57" i="59"/>
  <c r="F57" i="63" s="1"/>
  <c r="E57" i="59"/>
  <c r="E57" i="63" s="1"/>
  <c r="D57" i="59"/>
  <c r="D57" i="63" s="1"/>
  <c r="C57" i="59"/>
  <c r="B57" i="59"/>
  <c r="F56" i="59"/>
  <c r="F56" i="63" s="1"/>
  <c r="E56" i="59"/>
  <c r="E56" i="63" s="1"/>
  <c r="D56" i="59"/>
  <c r="C56" i="59"/>
  <c r="B56" i="59"/>
  <c r="A56" i="59"/>
  <c r="G55" i="59"/>
  <c r="F55" i="59"/>
  <c r="F55" i="63" s="1"/>
  <c r="D55" i="59"/>
  <c r="D55" i="63" s="1"/>
  <c r="C55" i="59"/>
  <c r="B55" i="59"/>
  <c r="A55" i="59"/>
  <c r="H54" i="59"/>
  <c r="F54" i="59"/>
  <c r="E54" i="59"/>
  <c r="E54" i="63" s="1"/>
  <c r="D54" i="59"/>
  <c r="B54" i="59"/>
  <c r="A54" i="59"/>
  <c r="I53" i="59"/>
  <c r="G53" i="59"/>
  <c r="F53" i="59"/>
  <c r="F53" i="63" s="1"/>
  <c r="E53" i="59"/>
  <c r="D53" i="59"/>
  <c r="D53" i="63" s="1"/>
  <c r="C53" i="59"/>
  <c r="B53" i="59"/>
  <c r="H52" i="59"/>
  <c r="G52" i="59"/>
  <c r="F52" i="59"/>
  <c r="E52" i="59"/>
  <c r="E52" i="63" s="1"/>
  <c r="D52" i="59"/>
  <c r="D52" i="63" s="1"/>
  <c r="C52" i="59"/>
  <c r="B52" i="59"/>
  <c r="A52" i="59"/>
  <c r="I51" i="59"/>
  <c r="G51" i="59"/>
  <c r="F51" i="59"/>
  <c r="F51" i="63" s="1"/>
  <c r="D51" i="59"/>
  <c r="D51" i="63" s="1"/>
  <c r="C51" i="59"/>
  <c r="B51" i="59"/>
  <c r="A51" i="59"/>
  <c r="I50" i="59"/>
  <c r="H50" i="59"/>
  <c r="F50" i="59"/>
  <c r="F50" i="63" s="1"/>
  <c r="E50" i="59"/>
  <c r="E50" i="63" s="1"/>
  <c r="D50" i="59"/>
  <c r="D50" i="63" s="1"/>
  <c r="B50" i="59"/>
  <c r="A50" i="59"/>
  <c r="I49" i="59"/>
  <c r="F49" i="59"/>
  <c r="F49" i="63" s="1"/>
  <c r="E49" i="59"/>
  <c r="E49" i="63" s="1"/>
  <c r="D49" i="59"/>
  <c r="D49" i="63" s="1"/>
  <c r="C49" i="59"/>
  <c r="B49" i="59"/>
  <c r="F48" i="59"/>
  <c r="F48" i="63" s="1"/>
  <c r="E48" i="59"/>
  <c r="E48" i="63" s="1"/>
  <c r="D48" i="59"/>
  <c r="C48" i="59"/>
  <c r="B48" i="59"/>
  <c r="A48" i="59"/>
  <c r="G47" i="59"/>
  <c r="F47" i="59"/>
  <c r="F47" i="63" s="1"/>
  <c r="D47" i="59"/>
  <c r="D47" i="63" s="1"/>
  <c r="C47" i="59"/>
  <c r="B47" i="59"/>
  <c r="A47" i="59"/>
  <c r="H46" i="59"/>
  <c r="F46" i="59"/>
  <c r="E46" i="59"/>
  <c r="E46" i="63" s="1"/>
  <c r="D46" i="59"/>
  <c r="B46" i="59"/>
  <c r="A46" i="59"/>
  <c r="I45" i="59"/>
  <c r="G45" i="59"/>
  <c r="F45" i="59"/>
  <c r="F45" i="63" s="1"/>
  <c r="E45" i="59"/>
  <c r="D45" i="59"/>
  <c r="D45" i="63" s="1"/>
  <c r="C45" i="59"/>
  <c r="B45" i="59"/>
  <c r="H44" i="59"/>
  <c r="G44" i="59"/>
  <c r="F44" i="59"/>
  <c r="E44" i="59"/>
  <c r="E44" i="63" s="1"/>
  <c r="D44" i="59"/>
  <c r="D44" i="63" s="1"/>
  <c r="C44" i="59"/>
  <c r="B44" i="59"/>
  <c r="A44" i="59"/>
  <c r="I43" i="59"/>
  <c r="G43" i="59"/>
  <c r="F43" i="59"/>
  <c r="F43" i="63" s="1"/>
  <c r="D43" i="59"/>
  <c r="D43" i="63" s="1"/>
  <c r="C43" i="59"/>
  <c r="B43" i="59"/>
  <c r="A43" i="59"/>
  <c r="I42" i="59"/>
  <c r="H42" i="59"/>
  <c r="F42" i="59"/>
  <c r="F42" i="63" s="1"/>
  <c r="E42" i="59"/>
  <c r="E42" i="63" s="1"/>
  <c r="D42" i="59"/>
  <c r="D42" i="63" s="1"/>
  <c r="B42" i="59"/>
  <c r="A42" i="59"/>
  <c r="I41" i="59"/>
  <c r="F41" i="59"/>
  <c r="F41" i="63" s="1"/>
  <c r="E41" i="59"/>
  <c r="E41" i="63" s="1"/>
  <c r="D41" i="59"/>
  <c r="D41" i="63" s="1"/>
  <c r="C41" i="59"/>
  <c r="B41" i="59"/>
  <c r="F40" i="59"/>
  <c r="E40" i="59"/>
  <c r="E40" i="63" s="1"/>
  <c r="D40" i="59"/>
  <c r="C40" i="59"/>
  <c r="B40" i="59"/>
  <c r="A40" i="59"/>
  <c r="G39" i="59"/>
  <c r="F39" i="59"/>
  <c r="F39" i="63" s="1"/>
  <c r="D39" i="59"/>
  <c r="D39" i="63" s="1"/>
  <c r="C39" i="59"/>
  <c r="B39" i="59"/>
  <c r="A39" i="59"/>
  <c r="H38" i="59"/>
  <c r="F38" i="59"/>
  <c r="E38" i="59"/>
  <c r="E38" i="63" s="1"/>
  <c r="D38" i="59"/>
  <c r="D38" i="63" s="1"/>
  <c r="B38" i="59"/>
  <c r="A38" i="59"/>
  <c r="I37" i="59"/>
  <c r="G37" i="59"/>
  <c r="F37" i="59"/>
  <c r="F37" i="63" s="1"/>
  <c r="E37" i="59"/>
  <c r="E37" i="63" s="1"/>
  <c r="D37" i="59"/>
  <c r="D37" i="63" s="1"/>
  <c r="C37" i="59"/>
  <c r="B37" i="59"/>
  <c r="H36" i="59"/>
  <c r="G36" i="59"/>
  <c r="F36" i="59"/>
  <c r="F36" i="63" s="1"/>
  <c r="E36" i="59"/>
  <c r="E36" i="63" s="1"/>
  <c r="D36" i="59"/>
  <c r="D36" i="63" s="1"/>
  <c r="C36" i="59"/>
  <c r="B36" i="59"/>
  <c r="A36" i="59"/>
  <c r="I35" i="59"/>
  <c r="G35" i="59"/>
  <c r="F35" i="59"/>
  <c r="F35" i="63" s="1"/>
  <c r="D35" i="59"/>
  <c r="D35" i="63" s="1"/>
  <c r="C35" i="59"/>
  <c r="B35" i="59"/>
  <c r="A35" i="59"/>
  <c r="I34" i="59"/>
  <c r="H34" i="59"/>
  <c r="F34" i="59"/>
  <c r="F34" i="63" s="1"/>
  <c r="E34" i="59"/>
  <c r="E34" i="63" s="1"/>
  <c r="D34" i="59"/>
  <c r="C34" i="59"/>
  <c r="B34" i="59"/>
  <c r="A34" i="59"/>
  <c r="I33" i="59"/>
  <c r="F33" i="59"/>
  <c r="F33" i="63" s="1"/>
  <c r="E33" i="59"/>
  <c r="D33" i="59"/>
  <c r="C33" i="59"/>
  <c r="B33" i="59"/>
  <c r="F32" i="59"/>
  <c r="E32" i="59"/>
  <c r="D32" i="59"/>
  <c r="C32" i="59"/>
  <c r="B32" i="59"/>
  <c r="A32" i="59"/>
  <c r="G31" i="59"/>
  <c r="F31" i="59"/>
  <c r="D31" i="59"/>
  <c r="D31" i="63" s="1"/>
  <c r="C31" i="59"/>
  <c r="B31" i="59"/>
  <c r="A31" i="59"/>
  <c r="H30" i="59"/>
  <c r="G30" i="59"/>
  <c r="F30" i="59"/>
  <c r="E30" i="59"/>
  <c r="E30" i="63" s="1"/>
  <c r="D30" i="59"/>
  <c r="D30" i="63" s="1"/>
  <c r="B30" i="59"/>
  <c r="A30" i="59"/>
  <c r="I29" i="59"/>
  <c r="H29" i="59"/>
  <c r="G29" i="59"/>
  <c r="F29" i="59"/>
  <c r="F29" i="63" s="1"/>
  <c r="E29" i="59"/>
  <c r="E29" i="63" s="1"/>
  <c r="D29" i="59"/>
  <c r="D29" i="63" s="1"/>
  <c r="C29" i="59"/>
  <c r="B29" i="59"/>
  <c r="I28" i="59"/>
  <c r="H28" i="59"/>
  <c r="G28" i="59"/>
  <c r="F28" i="59"/>
  <c r="F28" i="63" s="1"/>
  <c r="E28" i="59"/>
  <c r="E28" i="63" s="1"/>
  <c r="D28" i="59"/>
  <c r="D28" i="63" s="1"/>
  <c r="C28" i="59"/>
  <c r="B28" i="59"/>
  <c r="A28" i="59"/>
  <c r="I27" i="59"/>
  <c r="G27" i="59"/>
  <c r="F27" i="59"/>
  <c r="F27" i="63" s="1"/>
  <c r="D27" i="59"/>
  <c r="D27" i="63" s="1"/>
  <c r="C27" i="59"/>
  <c r="B27" i="59"/>
  <c r="A27" i="59"/>
  <c r="I26" i="59"/>
  <c r="H26" i="59"/>
  <c r="F26" i="59"/>
  <c r="F26" i="63" s="1"/>
  <c r="E26" i="59"/>
  <c r="E26" i="63" s="1"/>
  <c r="D26" i="59"/>
  <c r="B26" i="59"/>
  <c r="A26" i="59"/>
  <c r="I25" i="59"/>
  <c r="F25" i="59"/>
  <c r="F25" i="63" s="1"/>
  <c r="E25" i="59"/>
  <c r="D25" i="59"/>
  <c r="C25" i="59"/>
  <c r="B25" i="59"/>
  <c r="F24" i="59"/>
  <c r="E24" i="59"/>
  <c r="D24" i="59"/>
  <c r="C24" i="59"/>
  <c r="B24" i="59"/>
  <c r="A24" i="59"/>
  <c r="F23" i="59"/>
  <c r="D23" i="59"/>
  <c r="C23" i="59"/>
  <c r="B23" i="59"/>
  <c r="A23" i="59"/>
  <c r="F22" i="59"/>
  <c r="E22" i="59"/>
  <c r="E22" i="63" s="1"/>
  <c r="D22" i="59"/>
  <c r="B22" i="59"/>
  <c r="A22" i="59"/>
  <c r="G21" i="59"/>
  <c r="F21" i="59"/>
  <c r="F21" i="63" s="1"/>
  <c r="E21" i="59"/>
  <c r="E21" i="63" s="1"/>
  <c r="D21" i="59"/>
  <c r="D21" i="63" s="1"/>
  <c r="C21" i="59"/>
  <c r="B21" i="59"/>
  <c r="H20" i="59"/>
  <c r="G20" i="59"/>
  <c r="F20" i="59"/>
  <c r="F20" i="63" s="1"/>
  <c r="E20" i="59"/>
  <c r="E20" i="63" s="1"/>
  <c r="D20" i="59"/>
  <c r="D20" i="63" s="1"/>
  <c r="C20" i="59"/>
  <c r="B20" i="59"/>
  <c r="A20" i="59"/>
  <c r="I19" i="59"/>
  <c r="G19" i="59"/>
  <c r="F19" i="59"/>
  <c r="F19" i="63" s="1"/>
  <c r="D19" i="59"/>
  <c r="D19" i="63" s="1"/>
  <c r="C19" i="59"/>
  <c r="B19" i="59"/>
  <c r="A19" i="59"/>
  <c r="I18" i="59"/>
  <c r="F18" i="59"/>
  <c r="F18" i="63" s="1"/>
  <c r="E18" i="59"/>
  <c r="D18" i="59"/>
  <c r="B18" i="59"/>
  <c r="A18" i="59"/>
  <c r="F17" i="59"/>
  <c r="F17" i="63" s="1"/>
  <c r="E17" i="59"/>
  <c r="D17" i="59"/>
  <c r="C17" i="59"/>
  <c r="B17" i="59"/>
  <c r="G16" i="59"/>
  <c r="F16" i="59"/>
  <c r="F16" i="63" s="1"/>
  <c r="E16" i="59"/>
  <c r="D16" i="59"/>
  <c r="D16" i="63" s="1"/>
  <c r="C16" i="59"/>
  <c r="B16" i="59"/>
  <c r="A16" i="59"/>
  <c r="F15" i="59"/>
  <c r="D15" i="59"/>
  <c r="D15" i="63" s="1"/>
  <c r="C15" i="59"/>
  <c r="B15" i="59"/>
  <c r="A15" i="59"/>
  <c r="G14" i="59"/>
  <c r="F14" i="59"/>
  <c r="E14" i="59"/>
  <c r="E14" i="63" s="1"/>
  <c r="D14" i="59"/>
  <c r="D14" i="63" s="1"/>
  <c r="B14" i="59"/>
  <c r="A14" i="59"/>
  <c r="H13" i="59"/>
  <c r="G13" i="59"/>
  <c r="F13" i="59"/>
  <c r="F13" i="63" s="1"/>
  <c r="E13" i="59"/>
  <c r="E13" i="63" s="1"/>
  <c r="D13" i="59"/>
  <c r="D13" i="63" s="1"/>
  <c r="C13" i="59"/>
  <c r="B13" i="59"/>
  <c r="I12" i="59"/>
  <c r="H12" i="59"/>
  <c r="G12" i="59"/>
  <c r="F12" i="59"/>
  <c r="F12" i="63" s="1"/>
  <c r="E12" i="59"/>
  <c r="E12" i="63" s="1"/>
  <c r="D12" i="59"/>
  <c r="D12" i="63" s="1"/>
  <c r="C12" i="59"/>
  <c r="B12" i="59"/>
  <c r="A12" i="59"/>
  <c r="I11" i="59"/>
  <c r="G11" i="59"/>
  <c r="F11" i="59"/>
  <c r="F11" i="63" s="1"/>
  <c r="D11" i="59"/>
  <c r="D11" i="63" s="1"/>
  <c r="C11" i="59"/>
  <c r="B11" i="59"/>
  <c r="A11" i="59"/>
  <c r="I10" i="59"/>
  <c r="H10" i="59"/>
  <c r="F10" i="59"/>
  <c r="F10" i="63" s="1"/>
  <c r="E10" i="59"/>
  <c r="E10" i="63" s="1"/>
  <c r="D10" i="59"/>
  <c r="D10" i="63" s="1"/>
  <c r="B10" i="59"/>
  <c r="A10" i="59"/>
  <c r="I9" i="59"/>
  <c r="F9" i="59"/>
  <c r="F9" i="63" s="1"/>
  <c r="E9" i="59"/>
  <c r="E9" i="63" s="1"/>
  <c r="D9" i="59"/>
  <c r="D9" i="63" s="1"/>
  <c r="C9" i="59"/>
  <c r="B9" i="59"/>
  <c r="F8" i="59"/>
  <c r="F8" i="63" s="1"/>
  <c r="E8" i="59"/>
  <c r="E8" i="63" s="1"/>
  <c r="D8" i="59"/>
  <c r="C8" i="59"/>
  <c r="B8" i="59"/>
  <c r="A8" i="59"/>
  <c r="F7" i="59"/>
  <c r="F7" i="63" s="1"/>
  <c r="D7" i="59"/>
  <c r="D7" i="63" s="1"/>
  <c r="C7" i="59"/>
  <c r="B7" i="59"/>
  <c r="A7" i="59"/>
  <c r="G6" i="59"/>
  <c r="F6" i="59"/>
  <c r="E6" i="59"/>
  <c r="E6" i="63" s="1"/>
  <c r="D6" i="59"/>
  <c r="D6" i="63" s="1"/>
  <c r="B6" i="59"/>
  <c r="A6" i="59"/>
  <c r="H5" i="59"/>
  <c r="G5" i="59"/>
  <c r="F5" i="59"/>
  <c r="F5" i="63" s="1"/>
  <c r="E5" i="59"/>
  <c r="E5" i="63" s="1"/>
  <c r="D5" i="59"/>
  <c r="D5" i="63" s="1"/>
  <c r="C5" i="59"/>
  <c r="B5" i="59"/>
  <c r="I4" i="59"/>
  <c r="H4" i="59"/>
  <c r="G4" i="59"/>
  <c r="F4" i="59"/>
  <c r="F4" i="63" s="1"/>
  <c r="E4" i="59"/>
  <c r="E4" i="63" s="1"/>
  <c r="D4" i="59"/>
  <c r="D4" i="63" s="1"/>
  <c r="C4" i="59"/>
  <c r="B4" i="59"/>
  <c r="A4" i="59"/>
  <c r="I3" i="59"/>
  <c r="G3" i="59"/>
  <c r="F3" i="59"/>
  <c r="F3" i="63" s="1"/>
  <c r="D3" i="59"/>
  <c r="D3" i="63" s="1"/>
  <c r="C3" i="59"/>
  <c r="B3" i="59"/>
  <c r="A3" i="59"/>
  <c r="I2" i="59"/>
  <c r="H2" i="59"/>
  <c r="F2" i="59"/>
  <c r="F2" i="63" s="1"/>
  <c r="E2" i="59"/>
  <c r="E2" i="63" s="1"/>
  <c r="D2" i="59"/>
  <c r="D2" i="63" s="1"/>
  <c r="B2" i="59"/>
  <c r="A2" i="59"/>
  <c r="C1" i="59"/>
  <c r="B1" i="59"/>
  <c r="G100" i="10"/>
  <c r="F100" i="10"/>
  <c r="E100" i="10"/>
  <c r="E100" i="62" s="1"/>
  <c r="D100" i="10"/>
  <c r="D100" i="62" s="1"/>
  <c r="C100" i="10"/>
  <c r="B100" i="10"/>
  <c r="A100" i="10"/>
  <c r="G99" i="10"/>
  <c r="F99" i="10"/>
  <c r="F99" i="62" s="1"/>
  <c r="D99" i="10"/>
  <c r="D99" i="62" s="1"/>
  <c r="C99" i="10"/>
  <c r="B99" i="10"/>
  <c r="A99" i="10"/>
  <c r="I98" i="10"/>
  <c r="H98" i="10"/>
  <c r="G98" i="10"/>
  <c r="F98" i="10"/>
  <c r="F98" i="62" s="1"/>
  <c r="E98" i="10"/>
  <c r="E98" i="62" s="1"/>
  <c r="D98" i="10"/>
  <c r="D98" i="62" s="1"/>
  <c r="B98" i="10"/>
  <c r="A98" i="10"/>
  <c r="I97" i="10"/>
  <c r="H97" i="10"/>
  <c r="G97" i="10"/>
  <c r="F97" i="10"/>
  <c r="F97" i="62" s="1"/>
  <c r="E97" i="10"/>
  <c r="E97" i="62" s="1"/>
  <c r="D97" i="10"/>
  <c r="D97" i="62" s="1"/>
  <c r="C97" i="10"/>
  <c r="B97" i="10"/>
  <c r="I96" i="10"/>
  <c r="H96" i="10"/>
  <c r="G96" i="10"/>
  <c r="F96" i="10"/>
  <c r="F96" i="62" s="1"/>
  <c r="E96" i="10"/>
  <c r="E96" i="62" s="1"/>
  <c r="D96" i="10"/>
  <c r="D96" i="62" s="1"/>
  <c r="C96" i="10"/>
  <c r="B96" i="10"/>
  <c r="A96" i="10"/>
  <c r="F95" i="10"/>
  <c r="F95" i="62" s="1"/>
  <c r="D95" i="10"/>
  <c r="D95" i="62" s="1"/>
  <c r="C95" i="10"/>
  <c r="B95" i="10"/>
  <c r="A95" i="10"/>
  <c r="F94" i="10"/>
  <c r="F94" i="62" s="1"/>
  <c r="E94" i="10"/>
  <c r="E94" i="62" s="1"/>
  <c r="D94" i="10"/>
  <c r="B94" i="10"/>
  <c r="A94" i="10"/>
  <c r="F93" i="10"/>
  <c r="F93" i="62" s="1"/>
  <c r="E93" i="10"/>
  <c r="D93" i="10"/>
  <c r="D93" i="62" s="1"/>
  <c r="C93" i="10"/>
  <c r="B93" i="10"/>
  <c r="G92" i="10"/>
  <c r="F92" i="10"/>
  <c r="E92" i="10"/>
  <c r="E92" i="62" s="1"/>
  <c r="D92" i="10"/>
  <c r="D92" i="62" s="1"/>
  <c r="C92" i="10"/>
  <c r="B92" i="10"/>
  <c r="A92" i="10"/>
  <c r="G91" i="10"/>
  <c r="F91" i="10"/>
  <c r="F91" i="62" s="1"/>
  <c r="D91" i="10"/>
  <c r="D91" i="62" s="1"/>
  <c r="C91" i="10"/>
  <c r="B91" i="10"/>
  <c r="A91" i="10"/>
  <c r="I90" i="10"/>
  <c r="H90" i="10"/>
  <c r="G90" i="10"/>
  <c r="F90" i="10"/>
  <c r="F90" i="62" s="1"/>
  <c r="E90" i="10"/>
  <c r="E90" i="62" s="1"/>
  <c r="D90" i="10"/>
  <c r="D90" i="62" s="1"/>
  <c r="B90" i="10"/>
  <c r="A90" i="10"/>
  <c r="I89" i="10"/>
  <c r="H89" i="10"/>
  <c r="G89" i="10"/>
  <c r="F89" i="10"/>
  <c r="F89" i="62" s="1"/>
  <c r="E89" i="10"/>
  <c r="E89" i="62" s="1"/>
  <c r="D89" i="10"/>
  <c r="D89" i="62" s="1"/>
  <c r="C89" i="10"/>
  <c r="B89" i="10"/>
  <c r="I88" i="10"/>
  <c r="G88" i="10"/>
  <c r="F88" i="10"/>
  <c r="F88" i="62" s="1"/>
  <c r="E88" i="10"/>
  <c r="E88" i="62" s="1"/>
  <c r="D88" i="10"/>
  <c r="D88" i="62" s="1"/>
  <c r="C88" i="10"/>
  <c r="B88" i="10"/>
  <c r="A88" i="10"/>
  <c r="F87" i="10"/>
  <c r="F87" i="62" s="1"/>
  <c r="D87" i="10"/>
  <c r="D87" i="62" s="1"/>
  <c r="C87" i="10"/>
  <c r="B87" i="10"/>
  <c r="A87" i="10"/>
  <c r="I86" i="10"/>
  <c r="F86" i="10"/>
  <c r="F86" i="62" s="1"/>
  <c r="E86" i="10"/>
  <c r="E86" i="62" s="1"/>
  <c r="D86" i="10"/>
  <c r="B86" i="10"/>
  <c r="A86" i="10"/>
  <c r="F85" i="10"/>
  <c r="F85" i="62" s="1"/>
  <c r="E85" i="10"/>
  <c r="D85" i="10"/>
  <c r="D85" i="62" s="1"/>
  <c r="C85" i="10"/>
  <c r="B85" i="10"/>
  <c r="G84" i="10"/>
  <c r="F84" i="10"/>
  <c r="E84" i="10"/>
  <c r="E84" i="62" s="1"/>
  <c r="D84" i="10"/>
  <c r="D84" i="62" s="1"/>
  <c r="C84" i="10"/>
  <c r="B84" i="10"/>
  <c r="A84" i="10"/>
  <c r="G83" i="10"/>
  <c r="F83" i="10"/>
  <c r="F83" i="62" s="1"/>
  <c r="D83" i="10"/>
  <c r="D83" i="62" s="1"/>
  <c r="C83" i="10"/>
  <c r="B83" i="10"/>
  <c r="A83" i="10"/>
  <c r="I82" i="10"/>
  <c r="H82" i="10"/>
  <c r="G82" i="10"/>
  <c r="F82" i="10"/>
  <c r="F82" i="62" s="1"/>
  <c r="E82" i="10"/>
  <c r="E82" i="62" s="1"/>
  <c r="D82" i="10"/>
  <c r="D82" i="62" s="1"/>
  <c r="B82" i="10"/>
  <c r="A82" i="10"/>
  <c r="I81" i="10"/>
  <c r="H81" i="10"/>
  <c r="F81" i="10"/>
  <c r="F81" i="62" s="1"/>
  <c r="E81" i="10"/>
  <c r="E81" i="62" s="1"/>
  <c r="D81" i="10"/>
  <c r="D81" i="62" s="1"/>
  <c r="C81" i="10"/>
  <c r="B81" i="10"/>
  <c r="I80" i="10"/>
  <c r="G80" i="10"/>
  <c r="F80" i="10"/>
  <c r="F80" i="62" s="1"/>
  <c r="E80" i="10"/>
  <c r="E80" i="62" s="1"/>
  <c r="D80" i="10"/>
  <c r="D80" i="62" s="1"/>
  <c r="C80" i="10"/>
  <c r="B80" i="10"/>
  <c r="A80" i="10"/>
  <c r="F79" i="10"/>
  <c r="F79" i="62" s="1"/>
  <c r="D79" i="10"/>
  <c r="D79" i="62" s="1"/>
  <c r="C79" i="10"/>
  <c r="B79" i="10"/>
  <c r="A79" i="10"/>
  <c r="I78" i="10"/>
  <c r="F78" i="10"/>
  <c r="F78" i="62" s="1"/>
  <c r="E78" i="10"/>
  <c r="E78" i="62" s="1"/>
  <c r="D78" i="10"/>
  <c r="B78" i="10"/>
  <c r="A78" i="10"/>
  <c r="F77" i="10"/>
  <c r="F77" i="62" s="1"/>
  <c r="E77" i="10"/>
  <c r="D77" i="10"/>
  <c r="D77" i="62" s="1"/>
  <c r="C77" i="10"/>
  <c r="B77" i="10"/>
  <c r="G76" i="10"/>
  <c r="F76" i="10"/>
  <c r="E76" i="10"/>
  <c r="E76" i="62" s="1"/>
  <c r="D76" i="10"/>
  <c r="D76" i="62" s="1"/>
  <c r="C76" i="10"/>
  <c r="B76" i="10"/>
  <c r="A76" i="10"/>
  <c r="G75" i="10"/>
  <c r="F75" i="10"/>
  <c r="F75" i="62" s="1"/>
  <c r="D75" i="10"/>
  <c r="D75" i="62" s="1"/>
  <c r="C75" i="10"/>
  <c r="B75" i="10"/>
  <c r="A75" i="10"/>
  <c r="I74" i="10"/>
  <c r="H74" i="10"/>
  <c r="G74" i="10"/>
  <c r="F74" i="10"/>
  <c r="F74" i="62" s="1"/>
  <c r="E74" i="10"/>
  <c r="E74" i="62" s="1"/>
  <c r="D74" i="10"/>
  <c r="D74" i="62" s="1"/>
  <c r="B74" i="10"/>
  <c r="A74" i="10"/>
  <c r="I73" i="10"/>
  <c r="H73" i="10"/>
  <c r="F73" i="10"/>
  <c r="F73" i="62" s="1"/>
  <c r="E73" i="10"/>
  <c r="E73" i="62" s="1"/>
  <c r="D73" i="10"/>
  <c r="D73" i="62" s="1"/>
  <c r="C73" i="10"/>
  <c r="B73" i="10"/>
  <c r="I72" i="10"/>
  <c r="G72" i="10"/>
  <c r="F72" i="10"/>
  <c r="F72" i="62" s="1"/>
  <c r="E72" i="10"/>
  <c r="E72" i="62" s="1"/>
  <c r="D72" i="10"/>
  <c r="D72" i="62" s="1"/>
  <c r="C72" i="10"/>
  <c r="B72" i="10"/>
  <c r="A72" i="10"/>
  <c r="F71" i="10"/>
  <c r="F71" i="62" s="1"/>
  <c r="D71" i="10"/>
  <c r="D71" i="62" s="1"/>
  <c r="C71" i="10"/>
  <c r="B71" i="10"/>
  <c r="A71" i="10"/>
  <c r="I70" i="10"/>
  <c r="F70" i="10"/>
  <c r="F70" i="62" s="1"/>
  <c r="E70" i="10"/>
  <c r="E70" i="62" s="1"/>
  <c r="D70" i="10"/>
  <c r="B70" i="10"/>
  <c r="A70" i="10"/>
  <c r="F69" i="10"/>
  <c r="F69" i="62" s="1"/>
  <c r="E69" i="10"/>
  <c r="D69" i="10"/>
  <c r="D69" i="62" s="1"/>
  <c r="C69" i="10"/>
  <c r="B69" i="10"/>
  <c r="G68" i="10"/>
  <c r="F68" i="10"/>
  <c r="E68" i="10"/>
  <c r="E68" i="62" s="1"/>
  <c r="D68" i="10"/>
  <c r="D68" i="62" s="1"/>
  <c r="C68" i="10"/>
  <c r="B68" i="10"/>
  <c r="A68" i="10"/>
  <c r="G67" i="10"/>
  <c r="F67" i="10"/>
  <c r="F67" i="62" s="1"/>
  <c r="D67" i="10"/>
  <c r="D67" i="62" s="1"/>
  <c r="C67" i="10"/>
  <c r="B67" i="10"/>
  <c r="A67" i="10"/>
  <c r="I66" i="10"/>
  <c r="H66" i="10"/>
  <c r="G66" i="10"/>
  <c r="F66" i="10"/>
  <c r="F66" i="62" s="1"/>
  <c r="E66" i="10"/>
  <c r="E66" i="62" s="1"/>
  <c r="D66" i="10"/>
  <c r="D66" i="62" s="1"/>
  <c r="B66" i="10"/>
  <c r="A66" i="10"/>
  <c r="I65" i="10"/>
  <c r="H65" i="10"/>
  <c r="F65" i="10"/>
  <c r="F65" i="62" s="1"/>
  <c r="E65" i="10"/>
  <c r="E65" i="62" s="1"/>
  <c r="D65" i="10"/>
  <c r="D65" i="62" s="1"/>
  <c r="C65" i="10"/>
  <c r="B65" i="10"/>
  <c r="I64" i="10"/>
  <c r="G64" i="10"/>
  <c r="F64" i="10"/>
  <c r="F64" i="62" s="1"/>
  <c r="E64" i="10"/>
  <c r="E64" i="62" s="1"/>
  <c r="D64" i="10"/>
  <c r="D64" i="62" s="1"/>
  <c r="C64" i="10"/>
  <c r="B64" i="10"/>
  <c r="A64" i="10"/>
  <c r="F63" i="10"/>
  <c r="F63" i="62" s="1"/>
  <c r="D63" i="10"/>
  <c r="D63" i="62" s="1"/>
  <c r="C63" i="10"/>
  <c r="B63" i="10"/>
  <c r="A63" i="10"/>
  <c r="I62" i="10"/>
  <c r="F62" i="10"/>
  <c r="F62" i="62" s="1"/>
  <c r="E62" i="10"/>
  <c r="E62" i="62" s="1"/>
  <c r="D62" i="10"/>
  <c r="B62" i="10"/>
  <c r="A62" i="10"/>
  <c r="F61" i="10"/>
  <c r="F61" i="62" s="1"/>
  <c r="E61" i="10"/>
  <c r="D61" i="10"/>
  <c r="D61" i="62" s="1"/>
  <c r="C61" i="10"/>
  <c r="B61" i="10"/>
  <c r="G60" i="10"/>
  <c r="F60" i="10"/>
  <c r="E60" i="10"/>
  <c r="E60" i="62" s="1"/>
  <c r="D60" i="10"/>
  <c r="D60" i="62" s="1"/>
  <c r="C60" i="10"/>
  <c r="B60" i="10"/>
  <c r="A60" i="10"/>
  <c r="G59" i="10"/>
  <c r="F59" i="10"/>
  <c r="F59" i="62" s="1"/>
  <c r="D59" i="10"/>
  <c r="D59" i="62" s="1"/>
  <c r="C59" i="10"/>
  <c r="B59" i="10"/>
  <c r="A59" i="10"/>
  <c r="I58" i="10"/>
  <c r="H58" i="10"/>
  <c r="G58" i="10"/>
  <c r="F58" i="10"/>
  <c r="F58" i="62" s="1"/>
  <c r="E58" i="10"/>
  <c r="E58" i="62" s="1"/>
  <c r="D58" i="10"/>
  <c r="D58" i="62" s="1"/>
  <c r="B58" i="10"/>
  <c r="A58" i="10"/>
  <c r="I57" i="10"/>
  <c r="H57" i="10"/>
  <c r="F57" i="10"/>
  <c r="F57" i="62" s="1"/>
  <c r="E57" i="10"/>
  <c r="E57" i="62" s="1"/>
  <c r="D57" i="10"/>
  <c r="D57" i="62" s="1"/>
  <c r="C57" i="10"/>
  <c r="B57" i="10"/>
  <c r="I56" i="10"/>
  <c r="G56" i="10"/>
  <c r="F56" i="10"/>
  <c r="F56" i="62" s="1"/>
  <c r="E56" i="10"/>
  <c r="E56" i="62" s="1"/>
  <c r="D56" i="10"/>
  <c r="D56" i="62" s="1"/>
  <c r="C56" i="10"/>
  <c r="B56" i="10"/>
  <c r="A56" i="10"/>
  <c r="F55" i="10"/>
  <c r="F55" i="62" s="1"/>
  <c r="D55" i="10"/>
  <c r="D55" i="62" s="1"/>
  <c r="C55" i="10"/>
  <c r="B55" i="10"/>
  <c r="A55" i="10"/>
  <c r="I54" i="10"/>
  <c r="F54" i="10"/>
  <c r="F54" i="62" s="1"/>
  <c r="E54" i="10"/>
  <c r="E54" i="62" s="1"/>
  <c r="D54" i="10"/>
  <c r="B54" i="10"/>
  <c r="A54" i="10"/>
  <c r="F53" i="10"/>
  <c r="F53" i="62" s="1"/>
  <c r="E53" i="10"/>
  <c r="D53" i="10"/>
  <c r="D53" i="62" s="1"/>
  <c r="C53" i="10"/>
  <c r="B53" i="10"/>
  <c r="G52" i="10"/>
  <c r="F52" i="10"/>
  <c r="E52" i="10"/>
  <c r="E52" i="62" s="1"/>
  <c r="D52" i="10"/>
  <c r="D52" i="62" s="1"/>
  <c r="C52" i="10"/>
  <c r="B52" i="10"/>
  <c r="A52" i="10"/>
  <c r="G51" i="10"/>
  <c r="F51" i="10"/>
  <c r="F51" i="62" s="1"/>
  <c r="D51" i="10"/>
  <c r="D51" i="62" s="1"/>
  <c r="C51" i="10"/>
  <c r="B51" i="10"/>
  <c r="A51" i="10"/>
  <c r="I50" i="10"/>
  <c r="H50" i="10"/>
  <c r="G50" i="10"/>
  <c r="F50" i="10"/>
  <c r="F50" i="62" s="1"/>
  <c r="E50" i="10"/>
  <c r="E50" i="62" s="1"/>
  <c r="D50" i="10"/>
  <c r="D50" i="62" s="1"/>
  <c r="B50" i="10"/>
  <c r="A50" i="10"/>
  <c r="I49" i="10"/>
  <c r="H49" i="10"/>
  <c r="F49" i="10"/>
  <c r="F49" i="62" s="1"/>
  <c r="E49" i="10"/>
  <c r="E49" i="62" s="1"/>
  <c r="D49" i="10"/>
  <c r="D49" i="62" s="1"/>
  <c r="C49" i="10"/>
  <c r="B49" i="10"/>
  <c r="I48" i="10"/>
  <c r="G48" i="10"/>
  <c r="F48" i="10"/>
  <c r="F48" i="62" s="1"/>
  <c r="E48" i="10"/>
  <c r="E48" i="62" s="1"/>
  <c r="D48" i="10"/>
  <c r="D48" i="62" s="1"/>
  <c r="C48" i="10"/>
  <c r="B48" i="10"/>
  <c r="A48" i="10"/>
  <c r="F47" i="10"/>
  <c r="F47" i="62" s="1"/>
  <c r="D47" i="10"/>
  <c r="D47" i="62" s="1"/>
  <c r="C47" i="10"/>
  <c r="B47" i="10"/>
  <c r="A47" i="10"/>
  <c r="I46" i="10"/>
  <c r="F46" i="10"/>
  <c r="F46" i="62" s="1"/>
  <c r="E46" i="10"/>
  <c r="E46" i="62" s="1"/>
  <c r="D46" i="10"/>
  <c r="B46" i="10"/>
  <c r="A46" i="10"/>
  <c r="F45" i="10"/>
  <c r="F45" i="62" s="1"/>
  <c r="E45" i="10"/>
  <c r="D45" i="10"/>
  <c r="D45" i="62" s="1"/>
  <c r="C45" i="10"/>
  <c r="B45" i="10"/>
  <c r="G44" i="10"/>
  <c r="F44" i="10"/>
  <c r="E44" i="10"/>
  <c r="E44" i="62" s="1"/>
  <c r="D44" i="10"/>
  <c r="D44" i="62" s="1"/>
  <c r="C44" i="10"/>
  <c r="B44" i="10"/>
  <c r="A44" i="10"/>
  <c r="G43" i="10"/>
  <c r="F43" i="10"/>
  <c r="F43" i="62" s="1"/>
  <c r="D43" i="10"/>
  <c r="D43" i="62" s="1"/>
  <c r="C43" i="10"/>
  <c r="B43" i="10"/>
  <c r="A43" i="10"/>
  <c r="I42" i="10"/>
  <c r="H42" i="10"/>
  <c r="G42" i="10"/>
  <c r="F42" i="10"/>
  <c r="F42" i="62" s="1"/>
  <c r="E42" i="10"/>
  <c r="E42" i="62" s="1"/>
  <c r="D42" i="10"/>
  <c r="D42" i="62" s="1"/>
  <c r="B42" i="10"/>
  <c r="A42" i="10"/>
  <c r="I41" i="10"/>
  <c r="H41" i="10"/>
  <c r="F41" i="10"/>
  <c r="F41" i="62" s="1"/>
  <c r="E41" i="10"/>
  <c r="E41" i="62" s="1"/>
  <c r="D41" i="10"/>
  <c r="D41" i="62" s="1"/>
  <c r="C41" i="10"/>
  <c r="B41" i="10"/>
  <c r="I40" i="10"/>
  <c r="G40" i="10"/>
  <c r="F40" i="10"/>
  <c r="F40" i="62" s="1"/>
  <c r="E40" i="10"/>
  <c r="E40" i="62" s="1"/>
  <c r="D40" i="10"/>
  <c r="D40" i="62" s="1"/>
  <c r="C40" i="10"/>
  <c r="B40" i="10"/>
  <c r="A40" i="10"/>
  <c r="F39" i="10"/>
  <c r="F39" i="62" s="1"/>
  <c r="D39" i="10"/>
  <c r="D39" i="62" s="1"/>
  <c r="C39" i="10"/>
  <c r="B39" i="10"/>
  <c r="A39" i="10"/>
  <c r="I38" i="10"/>
  <c r="F38" i="10"/>
  <c r="F38" i="62" s="1"/>
  <c r="E38" i="10"/>
  <c r="E38" i="62" s="1"/>
  <c r="D38" i="10"/>
  <c r="B38" i="10"/>
  <c r="A38" i="10"/>
  <c r="F37" i="10"/>
  <c r="F37" i="62" s="1"/>
  <c r="E37" i="10"/>
  <c r="D37" i="10"/>
  <c r="D37" i="62" s="1"/>
  <c r="C37" i="10"/>
  <c r="B37" i="10"/>
  <c r="G36" i="10"/>
  <c r="F36" i="10"/>
  <c r="E36" i="10"/>
  <c r="E36" i="62" s="1"/>
  <c r="D36" i="10"/>
  <c r="D36" i="62" s="1"/>
  <c r="C36" i="10"/>
  <c r="B36" i="10"/>
  <c r="A36" i="10"/>
  <c r="G35" i="10"/>
  <c r="F35" i="10"/>
  <c r="F35" i="62" s="1"/>
  <c r="D35" i="10"/>
  <c r="D35" i="62" s="1"/>
  <c r="C35" i="10"/>
  <c r="B35" i="10"/>
  <c r="A35" i="10"/>
  <c r="I34" i="10"/>
  <c r="H34" i="10"/>
  <c r="G34" i="10"/>
  <c r="F34" i="10"/>
  <c r="F34" i="62" s="1"/>
  <c r="E34" i="10"/>
  <c r="E34" i="62" s="1"/>
  <c r="D34" i="10"/>
  <c r="D34" i="62" s="1"/>
  <c r="B34" i="10"/>
  <c r="A34" i="10"/>
  <c r="I33" i="10"/>
  <c r="H33" i="10"/>
  <c r="F33" i="10"/>
  <c r="F33" i="62" s="1"/>
  <c r="E33" i="10"/>
  <c r="E33" i="62" s="1"/>
  <c r="D33" i="10"/>
  <c r="D33" i="62" s="1"/>
  <c r="C33" i="10"/>
  <c r="B33" i="10"/>
  <c r="A33" i="10"/>
  <c r="I32" i="10"/>
  <c r="G32" i="10"/>
  <c r="F32" i="10"/>
  <c r="F32" i="62" s="1"/>
  <c r="E32" i="10"/>
  <c r="E32" i="62" s="1"/>
  <c r="D32" i="10"/>
  <c r="D32" i="62" s="1"/>
  <c r="C32" i="10"/>
  <c r="B32" i="10"/>
  <c r="A32" i="10"/>
  <c r="F31" i="10"/>
  <c r="F31" i="62" s="1"/>
  <c r="D31" i="10"/>
  <c r="D31" i="62" s="1"/>
  <c r="C31" i="10"/>
  <c r="B31" i="10"/>
  <c r="A31" i="10"/>
  <c r="I30" i="10"/>
  <c r="F30" i="10"/>
  <c r="F30" i="62" s="1"/>
  <c r="E30" i="10"/>
  <c r="E30" i="62" s="1"/>
  <c r="D30" i="10"/>
  <c r="B30" i="10"/>
  <c r="A30" i="10"/>
  <c r="F29" i="10"/>
  <c r="F29" i="62" s="1"/>
  <c r="E29" i="10"/>
  <c r="D29" i="10"/>
  <c r="D29" i="62" s="1"/>
  <c r="C29" i="10"/>
  <c r="B29" i="10"/>
  <c r="G28" i="10"/>
  <c r="F28" i="10"/>
  <c r="E28" i="10"/>
  <c r="E28" i="62" s="1"/>
  <c r="D28" i="10"/>
  <c r="D28" i="62" s="1"/>
  <c r="C28" i="10"/>
  <c r="B28" i="10"/>
  <c r="A28" i="10"/>
  <c r="G27" i="10"/>
  <c r="F27" i="10"/>
  <c r="F27" i="62" s="1"/>
  <c r="D27" i="10"/>
  <c r="D27" i="62" s="1"/>
  <c r="C27" i="10"/>
  <c r="B27" i="10"/>
  <c r="A27" i="10"/>
  <c r="I26" i="10"/>
  <c r="H26" i="10"/>
  <c r="G26" i="10"/>
  <c r="F26" i="10"/>
  <c r="F26" i="62" s="1"/>
  <c r="E26" i="10"/>
  <c r="E26" i="62" s="1"/>
  <c r="D26" i="10"/>
  <c r="D26" i="62" s="1"/>
  <c r="B26" i="10"/>
  <c r="A26" i="10"/>
  <c r="I25" i="10"/>
  <c r="H25" i="10"/>
  <c r="F25" i="10"/>
  <c r="F25" i="62" s="1"/>
  <c r="E25" i="10"/>
  <c r="E25" i="62" s="1"/>
  <c r="D25" i="10"/>
  <c r="D25" i="62" s="1"/>
  <c r="C25" i="10"/>
  <c r="B25" i="10"/>
  <c r="I24" i="10"/>
  <c r="G24" i="10"/>
  <c r="F24" i="10"/>
  <c r="F24" i="62" s="1"/>
  <c r="E24" i="10"/>
  <c r="E24" i="62" s="1"/>
  <c r="D24" i="10"/>
  <c r="D24" i="62" s="1"/>
  <c r="C24" i="10"/>
  <c r="B24" i="10"/>
  <c r="A24" i="10"/>
  <c r="F23" i="10"/>
  <c r="F23" i="62" s="1"/>
  <c r="D23" i="10"/>
  <c r="D23" i="62" s="1"/>
  <c r="C23" i="10"/>
  <c r="B23" i="10"/>
  <c r="A23" i="10"/>
  <c r="I22" i="10"/>
  <c r="F22" i="10"/>
  <c r="F22" i="62" s="1"/>
  <c r="E22" i="10"/>
  <c r="E22" i="62" s="1"/>
  <c r="D22" i="10"/>
  <c r="B22" i="10"/>
  <c r="A22" i="10"/>
  <c r="F21" i="10"/>
  <c r="F21" i="62" s="1"/>
  <c r="E21" i="10"/>
  <c r="D21" i="10"/>
  <c r="D21" i="62" s="1"/>
  <c r="C21" i="10"/>
  <c r="B21" i="10"/>
  <c r="G20" i="10"/>
  <c r="F20" i="10"/>
  <c r="E20" i="10"/>
  <c r="E20" i="62" s="1"/>
  <c r="D20" i="10"/>
  <c r="D20" i="62" s="1"/>
  <c r="C20" i="10"/>
  <c r="B20" i="10"/>
  <c r="A20" i="10"/>
  <c r="G19" i="10"/>
  <c r="F19" i="10"/>
  <c r="F19" i="62" s="1"/>
  <c r="D19" i="10"/>
  <c r="D19" i="62" s="1"/>
  <c r="C19" i="10"/>
  <c r="B19" i="10"/>
  <c r="A19" i="10"/>
  <c r="I18" i="10"/>
  <c r="H18" i="10"/>
  <c r="G18" i="10"/>
  <c r="F18" i="10"/>
  <c r="F18" i="62" s="1"/>
  <c r="E18" i="10"/>
  <c r="E18" i="62" s="1"/>
  <c r="D18" i="10"/>
  <c r="D18" i="62" s="1"/>
  <c r="B18" i="10"/>
  <c r="A18" i="10"/>
  <c r="I17" i="10"/>
  <c r="H17" i="10"/>
  <c r="F17" i="10"/>
  <c r="F17" i="62" s="1"/>
  <c r="E17" i="10"/>
  <c r="E17" i="62" s="1"/>
  <c r="D17" i="10"/>
  <c r="D17" i="62" s="1"/>
  <c r="C17" i="10"/>
  <c r="B17" i="10"/>
  <c r="I16" i="10"/>
  <c r="G16" i="10"/>
  <c r="F16" i="10"/>
  <c r="F16" i="62" s="1"/>
  <c r="E16" i="10"/>
  <c r="E16" i="62" s="1"/>
  <c r="D16" i="10"/>
  <c r="D16" i="62" s="1"/>
  <c r="C16" i="10"/>
  <c r="B16" i="10"/>
  <c r="A16" i="10"/>
  <c r="F15" i="10"/>
  <c r="F15" i="62" s="1"/>
  <c r="D15" i="10"/>
  <c r="D15" i="62" s="1"/>
  <c r="C15" i="10"/>
  <c r="B15" i="10"/>
  <c r="A15" i="10"/>
  <c r="I14" i="10"/>
  <c r="F14" i="10"/>
  <c r="F14" i="62" s="1"/>
  <c r="E14" i="10"/>
  <c r="E14" i="62" s="1"/>
  <c r="D14" i="10"/>
  <c r="B14" i="10"/>
  <c r="A14" i="10"/>
  <c r="F13" i="10"/>
  <c r="F13" i="62" s="1"/>
  <c r="E13" i="10"/>
  <c r="D13" i="10"/>
  <c r="D13" i="62" s="1"/>
  <c r="C13" i="10"/>
  <c r="B13" i="10"/>
  <c r="G12" i="10"/>
  <c r="F12" i="10"/>
  <c r="E12" i="10"/>
  <c r="E12" i="62" s="1"/>
  <c r="D12" i="10"/>
  <c r="D12" i="62" s="1"/>
  <c r="C12" i="10"/>
  <c r="B12" i="10"/>
  <c r="A12" i="10"/>
  <c r="G11" i="10"/>
  <c r="F11" i="10"/>
  <c r="F11" i="62" s="1"/>
  <c r="D11" i="10"/>
  <c r="D11" i="62" s="1"/>
  <c r="C11" i="10"/>
  <c r="B11" i="10"/>
  <c r="A11" i="10"/>
  <c r="I10" i="10"/>
  <c r="H10" i="10"/>
  <c r="G10" i="10"/>
  <c r="F10" i="10"/>
  <c r="F10" i="62" s="1"/>
  <c r="E10" i="10"/>
  <c r="E10" i="62" s="1"/>
  <c r="D10" i="10"/>
  <c r="D10" i="62" s="1"/>
  <c r="B10" i="10"/>
  <c r="A10" i="10"/>
  <c r="I9" i="10"/>
  <c r="H9" i="10"/>
  <c r="F9" i="10"/>
  <c r="F9" i="62" s="1"/>
  <c r="E9" i="10"/>
  <c r="E9" i="62" s="1"/>
  <c r="D9" i="10"/>
  <c r="D9" i="62" s="1"/>
  <c r="C9" i="10"/>
  <c r="B9" i="10"/>
  <c r="I8" i="10"/>
  <c r="G8" i="10"/>
  <c r="F8" i="10"/>
  <c r="F8" i="62" s="1"/>
  <c r="E8" i="10"/>
  <c r="E8" i="62" s="1"/>
  <c r="D8" i="10"/>
  <c r="D8" i="62" s="1"/>
  <c r="C8" i="10"/>
  <c r="B8" i="10"/>
  <c r="A8" i="10"/>
  <c r="F7" i="10"/>
  <c r="F7" i="62" s="1"/>
  <c r="D7" i="10"/>
  <c r="D7" i="62" s="1"/>
  <c r="C7" i="10"/>
  <c r="B7" i="10"/>
  <c r="A7" i="10"/>
  <c r="I6" i="10"/>
  <c r="F6" i="10"/>
  <c r="F6" i="62" s="1"/>
  <c r="E6" i="10"/>
  <c r="E6" i="62" s="1"/>
  <c r="D6" i="10"/>
  <c r="B6" i="10"/>
  <c r="A6" i="10"/>
  <c r="F5" i="10"/>
  <c r="F5" i="62" s="1"/>
  <c r="E5" i="10"/>
  <c r="D5" i="10"/>
  <c r="D5" i="62" s="1"/>
  <c r="C5" i="10"/>
  <c r="B5" i="10"/>
  <c r="G4" i="10"/>
  <c r="F4" i="10"/>
  <c r="E4" i="10"/>
  <c r="E4" i="62" s="1"/>
  <c r="D4" i="10"/>
  <c r="D4" i="62" s="1"/>
  <c r="C4" i="10"/>
  <c r="B4" i="10"/>
  <c r="A4" i="10"/>
  <c r="G3" i="10"/>
  <c r="F3" i="10"/>
  <c r="F3" i="62" s="1"/>
  <c r="D3" i="10"/>
  <c r="D3" i="62" s="1"/>
  <c r="C3" i="10"/>
  <c r="B3" i="10"/>
  <c r="A3" i="10"/>
  <c r="I2" i="10"/>
  <c r="H2" i="10"/>
  <c r="G2" i="10"/>
  <c r="F2" i="10"/>
  <c r="F2" i="62" s="1"/>
  <c r="E2" i="10"/>
  <c r="E2" i="62" s="1"/>
  <c r="D2" i="10"/>
  <c r="D2" i="62" s="1"/>
  <c r="B2" i="10"/>
  <c r="A2" i="10"/>
  <c r="C1" i="10"/>
  <c r="B1" i="10"/>
  <c r="E7" i="63" l="1"/>
  <c r="H7" i="59"/>
  <c r="E63" i="63"/>
  <c r="H63" i="59"/>
  <c r="E15" i="63"/>
  <c r="H15" i="59"/>
  <c r="D94" i="62"/>
  <c r="G94" i="10"/>
  <c r="D48" i="63"/>
  <c r="G48" i="59"/>
  <c r="C6" i="62"/>
  <c r="C6" i="10"/>
  <c r="C14" i="62"/>
  <c r="C14" i="10"/>
  <c r="E31" i="10"/>
  <c r="A37" i="62"/>
  <c r="A37" i="10"/>
  <c r="A45" i="62"/>
  <c r="A45" i="10"/>
  <c r="E55" i="10"/>
  <c r="E63" i="10"/>
  <c r="A69" i="62"/>
  <c r="A69" i="10"/>
  <c r="C78" i="62"/>
  <c r="C78" i="10"/>
  <c r="E87" i="10"/>
  <c r="A5" i="63"/>
  <c r="A5" i="59"/>
  <c r="A13" i="63"/>
  <c r="A13" i="59"/>
  <c r="C18" i="63"/>
  <c r="C18" i="59"/>
  <c r="A25" i="63"/>
  <c r="A25" i="59"/>
  <c r="C30" i="63"/>
  <c r="C30" i="59"/>
  <c r="A37" i="63"/>
  <c r="A37" i="59"/>
  <c r="C42" i="63"/>
  <c r="C42" i="59"/>
  <c r="A49" i="63"/>
  <c r="A49" i="59"/>
  <c r="A57" i="63"/>
  <c r="A57" i="59"/>
  <c r="E67" i="59"/>
  <c r="A77" i="63"/>
  <c r="A77" i="59"/>
  <c r="E87" i="59"/>
  <c r="C98" i="63"/>
  <c r="C98" i="59"/>
  <c r="E19" i="60"/>
  <c r="E27" i="60"/>
  <c r="E35" i="60"/>
  <c r="C42" i="64"/>
  <c r="C42" i="60"/>
  <c r="E51" i="60"/>
  <c r="E59" i="60"/>
  <c r="C66" i="64"/>
  <c r="C66" i="60"/>
  <c r="C74" i="64"/>
  <c r="C74" i="60"/>
  <c r="E87" i="60"/>
  <c r="E99" i="60"/>
  <c r="E3" i="61"/>
  <c r="C6" i="65"/>
  <c r="C6" i="61"/>
  <c r="C10" i="65"/>
  <c r="C10" i="61"/>
  <c r="A13" i="65"/>
  <c r="A13" i="61"/>
  <c r="A9" i="10"/>
  <c r="E13" i="62"/>
  <c r="H13" i="10"/>
  <c r="F20" i="62"/>
  <c r="I20" i="10"/>
  <c r="D46" i="62"/>
  <c r="G46" i="10"/>
  <c r="A73" i="10"/>
  <c r="E77" i="62"/>
  <c r="H77" i="10"/>
  <c r="F84" i="62"/>
  <c r="I84" i="10"/>
  <c r="A97" i="10"/>
  <c r="F14" i="63"/>
  <c r="I14" i="59"/>
  <c r="E57" i="64"/>
  <c r="H57" i="60"/>
  <c r="E18" i="63"/>
  <c r="H18" i="59"/>
  <c r="F64" i="64"/>
  <c r="I64" i="60"/>
  <c r="E3" i="10"/>
  <c r="E23" i="10"/>
  <c r="C38" i="62"/>
  <c r="C38" i="10"/>
  <c r="E43" i="10"/>
  <c r="E51" i="10"/>
  <c r="C58" i="62"/>
  <c r="C58" i="10"/>
  <c r="E67" i="10"/>
  <c r="C74" i="62"/>
  <c r="C74" i="10"/>
  <c r="E95" i="10"/>
  <c r="C6" i="63"/>
  <c r="C6" i="59"/>
  <c r="C10" i="63"/>
  <c r="C10" i="59"/>
  <c r="A17" i="63"/>
  <c r="A17" i="59"/>
  <c r="C22" i="63"/>
  <c r="C22" i="59"/>
  <c r="A29" i="63"/>
  <c r="A29" i="59"/>
  <c r="E35" i="59"/>
  <c r="E43" i="59"/>
  <c r="C50" i="63"/>
  <c r="C50" i="59"/>
  <c r="E55" i="59"/>
  <c r="E71" i="59"/>
  <c r="C78" i="63"/>
  <c r="C78" i="59"/>
  <c r="E83" i="59"/>
  <c r="A85" i="63"/>
  <c r="A85" i="59"/>
  <c r="A89" i="63"/>
  <c r="A89" i="59"/>
  <c r="C90" i="63"/>
  <c r="C90" i="59"/>
  <c r="C94" i="63"/>
  <c r="C94" i="59"/>
  <c r="C2" i="64"/>
  <c r="C2" i="60"/>
  <c r="C6" i="64"/>
  <c r="C6" i="60"/>
  <c r="A9" i="64"/>
  <c r="A9" i="60"/>
  <c r="C14" i="64"/>
  <c r="C14" i="60"/>
  <c r="A21" i="64"/>
  <c r="A21" i="60"/>
  <c r="C26" i="64"/>
  <c r="C26" i="60"/>
  <c r="E31" i="60"/>
  <c r="A37" i="64"/>
  <c r="A37" i="60"/>
  <c r="A41" i="64"/>
  <c r="A41" i="60"/>
  <c r="E47" i="60"/>
  <c r="C50" i="64"/>
  <c r="C50" i="60"/>
  <c r="A57" i="64"/>
  <c r="A57" i="60"/>
  <c r="C62" i="64"/>
  <c r="C62" i="60"/>
  <c r="E71" i="60"/>
  <c r="E75" i="60"/>
  <c r="C78" i="64"/>
  <c r="C78" i="60"/>
  <c r="C82" i="64"/>
  <c r="C82" i="60"/>
  <c r="A89" i="64"/>
  <c r="A89" i="60"/>
  <c r="E95" i="60"/>
  <c r="A1" i="65"/>
  <c r="A1" i="61"/>
  <c r="A5" i="65"/>
  <c r="A5" i="61"/>
  <c r="A9" i="65"/>
  <c r="A9" i="61"/>
  <c r="E11" i="61"/>
  <c r="D22" i="62"/>
  <c r="G22" i="10"/>
  <c r="A49" i="10"/>
  <c r="E53" i="62"/>
  <c r="H53" i="10"/>
  <c r="F60" i="62"/>
  <c r="I60" i="10"/>
  <c r="D86" i="62"/>
  <c r="G86" i="10"/>
  <c r="D22" i="63"/>
  <c r="G22" i="59"/>
  <c r="A45" i="60"/>
  <c r="C2" i="62"/>
  <c r="C2" i="10"/>
  <c r="C10" i="62"/>
  <c r="C10" i="10"/>
  <c r="E15" i="10"/>
  <c r="A21" i="62"/>
  <c r="A21" i="10"/>
  <c r="E27" i="10"/>
  <c r="C34" i="62"/>
  <c r="C34" i="10"/>
  <c r="E39" i="10"/>
  <c r="E47" i="10"/>
  <c r="A53" i="62"/>
  <c r="A53" i="10"/>
  <c r="E59" i="10"/>
  <c r="A61" i="62"/>
  <c r="A61" i="10"/>
  <c r="C66" i="62"/>
  <c r="C66" i="10"/>
  <c r="C70" i="62"/>
  <c r="C70" i="10"/>
  <c r="A77" i="62"/>
  <c r="A77" i="10"/>
  <c r="C82" i="62"/>
  <c r="C82" i="10"/>
  <c r="E91" i="10"/>
  <c r="C94" i="62"/>
  <c r="C94" i="10"/>
  <c r="C2" i="63"/>
  <c r="C2" i="59"/>
  <c r="C14" i="63"/>
  <c r="C14" i="59"/>
  <c r="A21" i="63"/>
  <c r="A21" i="59"/>
  <c r="E27" i="59"/>
  <c r="A33" i="63"/>
  <c r="A33" i="59"/>
  <c r="C38" i="63"/>
  <c r="C38" i="59"/>
  <c r="C46" i="63"/>
  <c r="C46" i="59"/>
  <c r="A53" i="63"/>
  <c r="A53" i="59"/>
  <c r="C58" i="63"/>
  <c r="C58" i="59"/>
  <c r="A61" i="63"/>
  <c r="A61" i="59"/>
  <c r="C66" i="63"/>
  <c r="C66" i="59"/>
  <c r="C70" i="63"/>
  <c r="C70" i="59"/>
  <c r="C74" i="63"/>
  <c r="C74" i="59"/>
  <c r="C82" i="63"/>
  <c r="C82" i="59"/>
  <c r="E95" i="59"/>
  <c r="E7" i="60"/>
  <c r="E15" i="60"/>
  <c r="C22" i="64"/>
  <c r="C22" i="60"/>
  <c r="C30" i="64"/>
  <c r="C30" i="60"/>
  <c r="E39" i="60"/>
  <c r="C46" i="64"/>
  <c r="C46" i="60"/>
  <c r="A53" i="64"/>
  <c r="A53" i="60"/>
  <c r="E63" i="60"/>
  <c r="C70" i="64"/>
  <c r="C70" i="60"/>
  <c r="E79" i="60"/>
  <c r="A85" i="64"/>
  <c r="A85" i="60"/>
  <c r="C90" i="64"/>
  <c r="C90" i="60"/>
  <c r="C98" i="64"/>
  <c r="C98" i="60"/>
  <c r="C2" i="65"/>
  <c r="C2" i="61"/>
  <c r="E7" i="61"/>
  <c r="E15" i="61"/>
  <c r="A25" i="10"/>
  <c r="E29" i="62"/>
  <c r="H29" i="10"/>
  <c r="F36" i="62"/>
  <c r="I36" i="10"/>
  <c r="D62" i="62"/>
  <c r="G62" i="10"/>
  <c r="A89" i="10"/>
  <c r="F6" i="63"/>
  <c r="I6" i="59"/>
  <c r="E17" i="63"/>
  <c r="H17" i="59"/>
  <c r="A73" i="59"/>
  <c r="E77" i="63"/>
  <c r="H77" i="59"/>
  <c r="F78" i="63"/>
  <c r="I78" i="59"/>
  <c r="F32" i="64"/>
  <c r="I32" i="60"/>
  <c r="F33" i="65"/>
  <c r="I33" i="61"/>
  <c r="H37" i="10"/>
  <c r="E37" i="62"/>
  <c r="A1" i="62"/>
  <c r="A1" i="10"/>
  <c r="A5" i="62"/>
  <c r="A5" i="10"/>
  <c r="E11" i="10"/>
  <c r="C18" i="62"/>
  <c r="C18" i="10"/>
  <c r="C22" i="62"/>
  <c r="C22" i="10"/>
  <c r="C30" i="62"/>
  <c r="C30" i="10"/>
  <c r="C46" i="62"/>
  <c r="C46" i="10"/>
  <c r="C50" i="62"/>
  <c r="C50" i="10"/>
  <c r="C54" i="62"/>
  <c r="C54" i="10"/>
  <c r="C62" i="62"/>
  <c r="C62" i="10"/>
  <c r="E83" i="10"/>
  <c r="C86" i="62"/>
  <c r="C86" i="10"/>
  <c r="A93" i="62"/>
  <c r="A93" i="10"/>
  <c r="C98" i="62"/>
  <c r="C98" i="10"/>
  <c r="A1" i="63"/>
  <c r="A1" i="59"/>
  <c r="A9" i="63"/>
  <c r="A9" i="59"/>
  <c r="E23" i="59"/>
  <c r="E31" i="59"/>
  <c r="E39" i="59"/>
  <c r="A45" i="63"/>
  <c r="A45" i="59"/>
  <c r="C54" i="63"/>
  <c r="C54" i="59"/>
  <c r="C62" i="63"/>
  <c r="C62" i="59"/>
  <c r="E79" i="59"/>
  <c r="C86" i="63"/>
  <c r="C86" i="59"/>
  <c r="E99" i="59"/>
  <c r="E3" i="60"/>
  <c r="E11" i="60"/>
  <c r="C18" i="64"/>
  <c r="C18" i="60"/>
  <c r="A25" i="64"/>
  <c r="A25" i="60"/>
  <c r="C34" i="64"/>
  <c r="C34" i="60"/>
  <c r="C54" i="64"/>
  <c r="C54" i="60"/>
  <c r="E67" i="60"/>
  <c r="A81" i="64"/>
  <c r="A81" i="60"/>
  <c r="C86" i="64"/>
  <c r="C86" i="60"/>
  <c r="A93" i="64"/>
  <c r="A93" i="60"/>
  <c r="E5" i="62"/>
  <c r="H5" i="10"/>
  <c r="F12" i="62"/>
  <c r="I12" i="10"/>
  <c r="D38" i="62"/>
  <c r="G38" i="10"/>
  <c r="A65" i="10"/>
  <c r="E69" i="62"/>
  <c r="H69" i="10"/>
  <c r="F76" i="62"/>
  <c r="I76" i="10"/>
  <c r="E93" i="62"/>
  <c r="H93" i="10"/>
  <c r="E25" i="64"/>
  <c r="H25" i="60"/>
  <c r="D6" i="62"/>
  <c r="G6" i="10"/>
  <c r="D70" i="62"/>
  <c r="G70" i="10"/>
  <c r="A13" i="62"/>
  <c r="A13" i="10"/>
  <c r="E19" i="10"/>
  <c r="C26" i="62"/>
  <c r="C26" i="10"/>
  <c r="A29" i="62"/>
  <c r="A29" i="10"/>
  <c r="E35" i="10"/>
  <c r="C42" i="62"/>
  <c r="C42" i="10"/>
  <c r="E75" i="10"/>
  <c r="E79" i="10"/>
  <c r="A85" i="62"/>
  <c r="A85" i="10"/>
  <c r="C90" i="62"/>
  <c r="C90" i="10"/>
  <c r="E99" i="10"/>
  <c r="E3" i="59"/>
  <c r="E11" i="59"/>
  <c r="E19" i="59"/>
  <c r="C26" i="63"/>
  <c r="C26" i="59"/>
  <c r="A41" i="63"/>
  <c r="A41" i="59"/>
  <c r="E51" i="59"/>
  <c r="E59" i="59"/>
  <c r="A65" i="63"/>
  <c r="A65" i="59"/>
  <c r="A69" i="63"/>
  <c r="A69" i="59"/>
  <c r="E75" i="59"/>
  <c r="A81" i="63"/>
  <c r="A81" i="59"/>
  <c r="E91" i="59"/>
  <c r="A93" i="63"/>
  <c r="A93" i="59"/>
  <c r="A97" i="63"/>
  <c r="A97" i="59"/>
  <c r="A1" i="64"/>
  <c r="A1" i="60"/>
  <c r="A5" i="64"/>
  <c r="A5" i="60"/>
  <c r="C10" i="64"/>
  <c r="C10" i="60"/>
  <c r="A17" i="64"/>
  <c r="A17" i="60"/>
  <c r="E23" i="60"/>
  <c r="A29" i="64"/>
  <c r="A29" i="60"/>
  <c r="A33" i="64"/>
  <c r="A33" i="60"/>
  <c r="C38" i="64"/>
  <c r="C38" i="60"/>
  <c r="E43" i="60"/>
  <c r="A49" i="64"/>
  <c r="A49" i="60"/>
  <c r="E55" i="60"/>
  <c r="C58" i="64"/>
  <c r="C58" i="60"/>
  <c r="A61" i="64"/>
  <c r="A61" i="60"/>
  <c r="A65" i="64"/>
  <c r="A65" i="60"/>
  <c r="A69" i="64"/>
  <c r="A69" i="60"/>
  <c r="A73" i="64"/>
  <c r="A73" i="60"/>
  <c r="E83" i="60"/>
  <c r="E91" i="60"/>
  <c r="C94" i="64"/>
  <c r="C94" i="60"/>
  <c r="A97" i="64"/>
  <c r="A97" i="60"/>
  <c r="D14" i="62"/>
  <c r="G14" i="10"/>
  <c r="A41" i="10"/>
  <c r="E45" i="62"/>
  <c r="H45" i="10"/>
  <c r="F52" i="62"/>
  <c r="I52" i="10"/>
  <c r="D78" i="62"/>
  <c r="G78" i="10"/>
  <c r="F100" i="62"/>
  <c r="I100" i="10"/>
  <c r="E16" i="63"/>
  <c r="H16" i="59"/>
  <c r="D62" i="63"/>
  <c r="G62" i="59"/>
  <c r="A13" i="60"/>
  <c r="F44" i="62"/>
  <c r="I44" i="10"/>
  <c r="D23" i="63"/>
  <c r="G23" i="59"/>
  <c r="E7" i="10"/>
  <c r="E47" i="63"/>
  <c r="H47" i="59"/>
  <c r="A17" i="10"/>
  <c r="E21" i="62"/>
  <c r="H21" i="10"/>
  <c r="F28" i="62"/>
  <c r="I28" i="10"/>
  <c r="D54" i="62"/>
  <c r="G54" i="10"/>
  <c r="A81" i="10"/>
  <c r="E85" i="62"/>
  <c r="H85" i="10"/>
  <c r="D8" i="63"/>
  <c r="G8" i="59"/>
  <c r="E24" i="63"/>
  <c r="H24" i="59"/>
  <c r="E89" i="64"/>
  <c r="H89" i="60"/>
  <c r="E71" i="62"/>
  <c r="H71" i="10"/>
  <c r="F4" i="62"/>
  <c r="I4" i="10"/>
  <c r="D30" i="62"/>
  <c r="G30" i="10"/>
  <c r="A57" i="10"/>
  <c r="E61" i="62"/>
  <c r="H61" i="10"/>
  <c r="F68" i="62"/>
  <c r="I68" i="10"/>
  <c r="F92" i="62"/>
  <c r="I92" i="10"/>
  <c r="F92" i="63"/>
  <c r="I92" i="59"/>
  <c r="A77" i="60"/>
  <c r="A21" i="65"/>
  <c r="A21" i="61"/>
  <c r="A29" i="65"/>
  <c r="A29" i="61"/>
  <c r="E39" i="61"/>
  <c r="E51" i="61"/>
  <c r="E67" i="61"/>
  <c r="E83" i="61"/>
  <c r="A93" i="65"/>
  <c r="A93" i="61"/>
  <c r="I3" i="10"/>
  <c r="H4" i="10"/>
  <c r="G5" i="10"/>
  <c r="I11" i="10"/>
  <c r="H12" i="10"/>
  <c r="G13" i="10"/>
  <c r="I19" i="10"/>
  <c r="H20" i="10"/>
  <c r="G21" i="10"/>
  <c r="I27" i="10"/>
  <c r="H28" i="10"/>
  <c r="G29" i="10"/>
  <c r="I35" i="10"/>
  <c r="H36" i="10"/>
  <c r="G37" i="10"/>
  <c r="I43" i="10"/>
  <c r="H44" i="10"/>
  <c r="G45" i="10"/>
  <c r="I51" i="10"/>
  <c r="H52" i="10"/>
  <c r="G53" i="10"/>
  <c r="I59" i="10"/>
  <c r="H60" i="10"/>
  <c r="G61" i="10"/>
  <c r="I67" i="10"/>
  <c r="H68" i="10"/>
  <c r="G69" i="10"/>
  <c r="I75" i="10"/>
  <c r="H76" i="10"/>
  <c r="G77" i="10"/>
  <c r="I83" i="10"/>
  <c r="H84" i="10"/>
  <c r="G85" i="10"/>
  <c r="I91" i="10"/>
  <c r="H92" i="10"/>
  <c r="G93" i="10"/>
  <c r="I99" i="10"/>
  <c r="H100" i="10"/>
  <c r="I5" i="59"/>
  <c r="H6" i="59"/>
  <c r="G7" i="59"/>
  <c r="I13" i="59"/>
  <c r="H14" i="59"/>
  <c r="G15" i="59"/>
  <c r="F22" i="63"/>
  <c r="I22" i="59"/>
  <c r="F23" i="63"/>
  <c r="I23" i="59"/>
  <c r="D33" i="63"/>
  <c r="G33" i="59"/>
  <c r="D46" i="63"/>
  <c r="G46" i="59"/>
  <c r="F62" i="63"/>
  <c r="I62" i="59"/>
  <c r="F76" i="63"/>
  <c r="I76" i="59"/>
  <c r="D96" i="63"/>
  <c r="G96" i="59"/>
  <c r="E17" i="64"/>
  <c r="H17" i="60"/>
  <c r="F24" i="64"/>
  <c r="I24" i="60"/>
  <c r="E49" i="64"/>
  <c r="H49" i="60"/>
  <c r="F56" i="64"/>
  <c r="I56" i="60"/>
  <c r="E81" i="64"/>
  <c r="H81" i="60"/>
  <c r="F88" i="64"/>
  <c r="I88" i="60"/>
  <c r="D98" i="64"/>
  <c r="G98" i="60"/>
  <c r="C14" i="65"/>
  <c r="C14" i="61"/>
  <c r="C22" i="65"/>
  <c r="C22" i="61"/>
  <c r="E31" i="61"/>
  <c r="A37" i="65"/>
  <c r="A37" i="61"/>
  <c r="A45" i="65"/>
  <c r="A45" i="61"/>
  <c r="E55" i="61"/>
  <c r="E63" i="61"/>
  <c r="A69" i="65"/>
  <c r="A69" i="61"/>
  <c r="C74" i="65"/>
  <c r="C74" i="61"/>
  <c r="E87" i="61"/>
  <c r="C94" i="65"/>
  <c r="C94" i="61"/>
  <c r="F70" i="63"/>
  <c r="I70" i="59"/>
  <c r="D5" i="65"/>
  <c r="G5" i="61"/>
  <c r="I16" i="59"/>
  <c r="I17" i="59"/>
  <c r="E33" i="63"/>
  <c r="H33" i="59"/>
  <c r="F40" i="63"/>
  <c r="I40" i="59"/>
  <c r="E53" i="63"/>
  <c r="H53" i="59"/>
  <c r="F54" i="63"/>
  <c r="I54" i="59"/>
  <c r="F68" i="63"/>
  <c r="I68" i="59"/>
  <c r="D88" i="63"/>
  <c r="G88" i="59"/>
  <c r="D2" i="64"/>
  <c r="G2" i="60"/>
  <c r="D34" i="64"/>
  <c r="G34" i="60"/>
  <c r="D66" i="64"/>
  <c r="G66" i="60"/>
  <c r="A17" i="65"/>
  <c r="A17" i="61"/>
  <c r="C26" i="65"/>
  <c r="C26" i="61"/>
  <c r="E35" i="61"/>
  <c r="E43" i="61"/>
  <c r="A49" i="65"/>
  <c r="A49" i="61"/>
  <c r="A57" i="65"/>
  <c r="A57" i="61"/>
  <c r="A65" i="65"/>
  <c r="A65" i="61"/>
  <c r="A77" i="65"/>
  <c r="A77" i="61"/>
  <c r="E95" i="61"/>
  <c r="I5" i="10"/>
  <c r="H6" i="10"/>
  <c r="G7" i="10"/>
  <c r="I13" i="10"/>
  <c r="H14" i="10"/>
  <c r="G15" i="10"/>
  <c r="I21" i="10"/>
  <c r="H22" i="10"/>
  <c r="G23" i="10"/>
  <c r="I29" i="10"/>
  <c r="H30" i="10"/>
  <c r="G31" i="10"/>
  <c r="I37" i="10"/>
  <c r="H38" i="10"/>
  <c r="G39" i="10"/>
  <c r="I45" i="10"/>
  <c r="H46" i="10"/>
  <c r="G47" i="10"/>
  <c r="I53" i="10"/>
  <c r="H54" i="10"/>
  <c r="G55" i="10"/>
  <c r="I61" i="10"/>
  <c r="H62" i="10"/>
  <c r="G63" i="10"/>
  <c r="I69" i="10"/>
  <c r="H70" i="10"/>
  <c r="G71" i="10"/>
  <c r="I77" i="10"/>
  <c r="H78" i="10"/>
  <c r="G79" i="10"/>
  <c r="I85" i="10"/>
  <c r="H86" i="10"/>
  <c r="G87" i="10"/>
  <c r="I93" i="10"/>
  <c r="H94" i="10"/>
  <c r="G95" i="10"/>
  <c r="I7" i="59"/>
  <c r="H8" i="59"/>
  <c r="G9" i="59"/>
  <c r="I20" i="59"/>
  <c r="H21" i="59"/>
  <c r="H22" i="59"/>
  <c r="D26" i="63"/>
  <c r="G26" i="59"/>
  <c r="D32" i="63"/>
  <c r="G32" i="59"/>
  <c r="F38" i="63"/>
  <c r="I38" i="59"/>
  <c r="E45" i="63"/>
  <c r="H45" i="59"/>
  <c r="F46" i="63"/>
  <c r="I46" i="59"/>
  <c r="F60" i="63"/>
  <c r="I60" i="59"/>
  <c r="D80" i="63"/>
  <c r="G80" i="59"/>
  <c r="D94" i="63"/>
  <c r="G94" i="59"/>
  <c r="E9" i="64"/>
  <c r="H9" i="60"/>
  <c r="F16" i="64"/>
  <c r="I16" i="60"/>
  <c r="E41" i="64"/>
  <c r="H41" i="60"/>
  <c r="F48" i="64"/>
  <c r="I48" i="60"/>
  <c r="E73" i="64"/>
  <c r="H73" i="60"/>
  <c r="F80" i="64"/>
  <c r="I80" i="60"/>
  <c r="D67" i="65"/>
  <c r="G67" i="61"/>
  <c r="C18" i="65"/>
  <c r="C18" i="61"/>
  <c r="E27" i="61"/>
  <c r="C34" i="65"/>
  <c r="C34" i="61"/>
  <c r="A41" i="65"/>
  <c r="A41" i="61"/>
  <c r="E47" i="61"/>
  <c r="A53" i="65"/>
  <c r="A53" i="61"/>
  <c r="C58" i="65"/>
  <c r="C58" i="61"/>
  <c r="C62" i="65"/>
  <c r="C62" i="61"/>
  <c r="E71" i="61"/>
  <c r="A73" i="65"/>
  <c r="A73" i="61"/>
  <c r="C78" i="65"/>
  <c r="C78" i="61"/>
  <c r="A81" i="65"/>
  <c r="A81" i="61"/>
  <c r="A85" i="65"/>
  <c r="A85" i="61"/>
  <c r="A89" i="65"/>
  <c r="A89" i="61"/>
  <c r="C90" i="65"/>
  <c r="C90" i="61"/>
  <c r="A97" i="65"/>
  <c r="A97" i="61"/>
  <c r="D54" i="63"/>
  <c r="G54" i="59"/>
  <c r="D10" i="64"/>
  <c r="G10" i="60"/>
  <c r="I94" i="10"/>
  <c r="G2" i="59"/>
  <c r="I8" i="59"/>
  <c r="H9" i="59"/>
  <c r="G10" i="59"/>
  <c r="I21" i="59"/>
  <c r="D25" i="63"/>
  <c r="G25" i="59"/>
  <c r="E32" i="63"/>
  <c r="H32" i="59"/>
  <c r="G38" i="59"/>
  <c r="F52" i="63"/>
  <c r="I52" i="59"/>
  <c r="D72" i="63"/>
  <c r="G72" i="59"/>
  <c r="D86" i="63"/>
  <c r="G86" i="59"/>
  <c r="D26" i="64"/>
  <c r="G26" i="60"/>
  <c r="D58" i="64"/>
  <c r="G58" i="60"/>
  <c r="D90" i="64"/>
  <c r="G90" i="60"/>
  <c r="E97" i="64"/>
  <c r="H97" i="60"/>
  <c r="D10" i="65"/>
  <c r="G10" i="61"/>
  <c r="E19" i="61"/>
  <c r="A25" i="65"/>
  <c r="A25" i="61"/>
  <c r="A33" i="65"/>
  <c r="A33" i="61"/>
  <c r="C42" i="65"/>
  <c r="C42" i="61"/>
  <c r="C50" i="61"/>
  <c r="C50" i="65"/>
  <c r="E59" i="61"/>
  <c r="C66" i="65"/>
  <c r="C66" i="61"/>
  <c r="E75" i="61"/>
  <c r="C82" i="65"/>
  <c r="C82" i="61"/>
  <c r="E91" i="61"/>
  <c r="C98" i="65"/>
  <c r="C98" i="61"/>
  <c r="F15" i="63"/>
  <c r="I15" i="59"/>
  <c r="D34" i="63"/>
  <c r="G34" i="59"/>
  <c r="D40" i="63"/>
  <c r="G40" i="59"/>
  <c r="E69" i="63"/>
  <c r="H69" i="59"/>
  <c r="D42" i="64"/>
  <c r="G42" i="60"/>
  <c r="D99" i="64"/>
  <c r="G99" i="60"/>
  <c r="I7" i="10"/>
  <c r="H8" i="10"/>
  <c r="G9" i="10"/>
  <c r="I15" i="10"/>
  <c r="H16" i="10"/>
  <c r="G17" i="10"/>
  <c r="I23" i="10"/>
  <c r="H24" i="10"/>
  <c r="G25" i="10"/>
  <c r="I31" i="10"/>
  <c r="H32" i="10"/>
  <c r="G33" i="10"/>
  <c r="I39" i="10"/>
  <c r="H40" i="10"/>
  <c r="G41" i="10"/>
  <c r="I47" i="10"/>
  <c r="H48" i="10"/>
  <c r="G49" i="10"/>
  <c r="I55" i="10"/>
  <c r="H56" i="10"/>
  <c r="G57" i="10"/>
  <c r="I63" i="10"/>
  <c r="H64" i="10"/>
  <c r="G65" i="10"/>
  <c r="I71" i="10"/>
  <c r="H72" i="10"/>
  <c r="G73" i="10"/>
  <c r="I79" i="10"/>
  <c r="H80" i="10"/>
  <c r="G81" i="10"/>
  <c r="I87" i="10"/>
  <c r="H88" i="10"/>
  <c r="I95" i="10"/>
  <c r="E25" i="63"/>
  <c r="H25" i="59"/>
  <c r="F32" i="63"/>
  <c r="I32" i="59"/>
  <c r="I36" i="59"/>
  <c r="H37" i="59"/>
  <c r="F44" i="63"/>
  <c r="I44" i="59"/>
  <c r="D64" i="63"/>
  <c r="G64" i="59"/>
  <c r="D78" i="63"/>
  <c r="G78" i="59"/>
  <c r="E93" i="63"/>
  <c r="H93" i="59"/>
  <c r="F94" i="63"/>
  <c r="I94" i="59"/>
  <c r="F8" i="64"/>
  <c r="I8" i="60"/>
  <c r="E33" i="64"/>
  <c r="H33" i="60"/>
  <c r="F40" i="64"/>
  <c r="I40" i="60"/>
  <c r="E65" i="64"/>
  <c r="H65" i="60"/>
  <c r="F72" i="64"/>
  <c r="I72" i="60"/>
  <c r="E50" i="65"/>
  <c r="H50" i="61"/>
  <c r="E23" i="61"/>
  <c r="C30" i="65"/>
  <c r="C30" i="61"/>
  <c r="C38" i="65"/>
  <c r="C38" i="61"/>
  <c r="C46" i="65"/>
  <c r="C46" i="61"/>
  <c r="C54" i="65"/>
  <c r="C54" i="61"/>
  <c r="A61" i="65"/>
  <c r="A61" i="61"/>
  <c r="C70" i="65"/>
  <c r="C70" i="61"/>
  <c r="E79" i="61"/>
  <c r="C86" i="65"/>
  <c r="C86" i="61"/>
  <c r="E99" i="61"/>
  <c r="F24" i="63"/>
  <c r="I24" i="59"/>
  <c r="F84" i="63"/>
  <c r="I84" i="59"/>
  <c r="D74" i="64"/>
  <c r="G74" i="60"/>
  <c r="F97" i="65"/>
  <c r="I97" i="61"/>
  <c r="D17" i="63"/>
  <c r="G17" i="59"/>
  <c r="D18" i="63"/>
  <c r="G18" i="59"/>
  <c r="D24" i="63"/>
  <c r="G24" i="59"/>
  <c r="F30" i="63"/>
  <c r="I30" i="59"/>
  <c r="F31" i="63"/>
  <c r="I31" i="59"/>
  <c r="D56" i="63"/>
  <c r="G56" i="59"/>
  <c r="D70" i="63"/>
  <c r="G70" i="59"/>
  <c r="E85" i="63"/>
  <c r="H85" i="59"/>
  <c r="F86" i="63"/>
  <c r="I86" i="59"/>
  <c r="D18" i="64"/>
  <c r="G18" i="60"/>
  <c r="D50" i="64"/>
  <c r="G50" i="60"/>
  <c r="D82" i="64"/>
  <c r="G82" i="60"/>
  <c r="F96" i="64"/>
  <c r="I96" i="60"/>
  <c r="D4" i="65"/>
  <c r="G4" i="61"/>
  <c r="E10" i="65"/>
  <c r="H10" i="61"/>
  <c r="F11" i="65"/>
  <c r="I11" i="61"/>
  <c r="F41" i="65"/>
  <c r="I41" i="61"/>
  <c r="E58" i="65"/>
  <c r="H58" i="61"/>
  <c r="D75" i="65"/>
  <c r="G75" i="61"/>
  <c r="E4" i="65"/>
  <c r="H4" i="61"/>
  <c r="F10" i="65"/>
  <c r="I10" i="61"/>
  <c r="F49" i="65"/>
  <c r="I49" i="61"/>
  <c r="E66" i="65"/>
  <c r="H66" i="61"/>
  <c r="D83" i="65"/>
  <c r="G83" i="61"/>
  <c r="H98" i="60"/>
  <c r="D3" i="65"/>
  <c r="G3" i="61"/>
  <c r="F9" i="65"/>
  <c r="I9" i="61"/>
  <c r="D19" i="65"/>
  <c r="G19" i="61"/>
  <c r="D27" i="65"/>
  <c r="G27" i="61"/>
  <c r="F57" i="65"/>
  <c r="I57" i="61"/>
  <c r="E74" i="65"/>
  <c r="H74" i="61"/>
  <c r="D91" i="65"/>
  <c r="G91" i="61"/>
  <c r="I39" i="59"/>
  <c r="H40" i="59"/>
  <c r="G41" i="59"/>
  <c r="I47" i="59"/>
  <c r="H48" i="59"/>
  <c r="G49" i="59"/>
  <c r="I55" i="59"/>
  <c r="H56" i="59"/>
  <c r="G57" i="59"/>
  <c r="I63" i="59"/>
  <c r="H64" i="59"/>
  <c r="G65" i="59"/>
  <c r="I71" i="59"/>
  <c r="H72" i="59"/>
  <c r="G73" i="59"/>
  <c r="I79" i="59"/>
  <c r="H80" i="59"/>
  <c r="G81" i="59"/>
  <c r="I87" i="59"/>
  <c r="H88" i="59"/>
  <c r="G89" i="59"/>
  <c r="I95" i="59"/>
  <c r="H96" i="59"/>
  <c r="G97" i="59"/>
  <c r="H2" i="60"/>
  <c r="G3" i="60"/>
  <c r="I9" i="60"/>
  <c r="H10" i="60"/>
  <c r="G11" i="60"/>
  <c r="I17" i="60"/>
  <c r="H18" i="60"/>
  <c r="G19" i="60"/>
  <c r="I25" i="60"/>
  <c r="H26" i="60"/>
  <c r="G27" i="60"/>
  <c r="I33" i="60"/>
  <c r="H34" i="60"/>
  <c r="G35" i="60"/>
  <c r="I41" i="60"/>
  <c r="H42" i="60"/>
  <c r="G43" i="60"/>
  <c r="I49" i="60"/>
  <c r="H50" i="60"/>
  <c r="G51" i="60"/>
  <c r="I57" i="60"/>
  <c r="H58" i="60"/>
  <c r="G59" i="60"/>
  <c r="I65" i="60"/>
  <c r="H66" i="60"/>
  <c r="G67" i="60"/>
  <c r="I73" i="60"/>
  <c r="H74" i="60"/>
  <c r="G75" i="60"/>
  <c r="I81" i="60"/>
  <c r="H82" i="60"/>
  <c r="G83" i="60"/>
  <c r="I89" i="60"/>
  <c r="H90" i="60"/>
  <c r="G91" i="60"/>
  <c r="I97" i="60"/>
  <c r="D13" i="65"/>
  <c r="G13" i="61"/>
  <c r="D35" i="65"/>
  <c r="G35" i="61"/>
  <c r="F65" i="65"/>
  <c r="I65" i="61"/>
  <c r="E82" i="65"/>
  <c r="H82" i="61"/>
  <c r="D99" i="65"/>
  <c r="G99" i="61"/>
  <c r="H41" i="59"/>
  <c r="G42" i="59"/>
  <c r="I48" i="59"/>
  <c r="H49" i="59"/>
  <c r="G50" i="59"/>
  <c r="I56" i="59"/>
  <c r="H57" i="59"/>
  <c r="G58" i="59"/>
  <c r="I64" i="59"/>
  <c r="H65" i="59"/>
  <c r="G66" i="59"/>
  <c r="I72" i="59"/>
  <c r="H73" i="59"/>
  <c r="G74" i="59"/>
  <c r="I80" i="59"/>
  <c r="H81" i="59"/>
  <c r="G82" i="59"/>
  <c r="I88" i="59"/>
  <c r="H89" i="59"/>
  <c r="G90" i="59"/>
  <c r="I96" i="59"/>
  <c r="H97" i="59"/>
  <c r="G98" i="59"/>
  <c r="I2" i="60"/>
  <c r="G4" i="60"/>
  <c r="I10" i="60"/>
  <c r="G12" i="60"/>
  <c r="I18" i="60"/>
  <c r="G20" i="60"/>
  <c r="I26" i="60"/>
  <c r="G28" i="60"/>
  <c r="I34" i="60"/>
  <c r="G36" i="60"/>
  <c r="I42" i="60"/>
  <c r="G44" i="60"/>
  <c r="I50" i="60"/>
  <c r="G52" i="60"/>
  <c r="I58" i="60"/>
  <c r="G60" i="60"/>
  <c r="I66" i="60"/>
  <c r="G68" i="60"/>
  <c r="I74" i="60"/>
  <c r="G76" i="60"/>
  <c r="I82" i="60"/>
  <c r="G84" i="60"/>
  <c r="I90" i="60"/>
  <c r="G92" i="60"/>
  <c r="I100" i="60"/>
  <c r="E2" i="65"/>
  <c r="H2" i="61"/>
  <c r="F3" i="65"/>
  <c r="I3" i="61"/>
  <c r="H9" i="61"/>
  <c r="D12" i="65"/>
  <c r="G12" i="61"/>
  <c r="E18" i="65"/>
  <c r="H18" i="61"/>
  <c r="E26" i="65"/>
  <c r="H26" i="61"/>
  <c r="D43" i="65"/>
  <c r="G43" i="61"/>
  <c r="F73" i="65"/>
  <c r="I73" i="61"/>
  <c r="E90" i="65"/>
  <c r="H90" i="61"/>
  <c r="I97" i="59"/>
  <c r="H98" i="59"/>
  <c r="G99" i="59"/>
  <c r="I3" i="60"/>
  <c r="H4" i="60"/>
  <c r="G5" i="60"/>
  <c r="I11" i="60"/>
  <c r="H12" i="60"/>
  <c r="G13" i="60"/>
  <c r="I19" i="60"/>
  <c r="H20" i="60"/>
  <c r="G21" i="60"/>
  <c r="I27" i="60"/>
  <c r="H28" i="60"/>
  <c r="G29" i="60"/>
  <c r="I35" i="60"/>
  <c r="H36" i="60"/>
  <c r="G37" i="60"/>
  <c r="I43" i="60"/>
  <c r="H44" i="60"/>
  <c r="G45" i="60"/>
  <c r="I51" i="60"/>
  <c r="H52" i="60"/>
  <c r="G53" i="60"/>
  <c r="I59" i="60"/>
  <c r="H60" i="60"/>
  <c r="G61" i="60"/>
  <c r="I67" i="60"/>
  <c r="H68" i="60"/>
  <c r="G69" i="60"/>
  <c r="I75" i="60"/>
  <c r="H76" i="60"/>
  <c r="G77" i="60"/>
  <c r="I83" i="60"/>
  <c r="H84" i="60"/>
  <c r="G85" i="60"/>
  <c r="I91" i="60"/>
  <c r="H92" i="60"/>
  <c r="G93" i="60"/>
  <c r="F2" i="65"/>
  <c r="I2" i="61"/>
  <c r="I8" i="61"/>
  <c r="E12" i="65"/>
  <c r="H12" i="61"/>
  <c r="E34" i="65"/>
  <c r="H34" i="61"/>
  <c r="D51" i="65"/>
  <c r="G51" i="61"/>
  <c r="F81" i="65"/>
  <c r="I81" i="61"/>
  <c r="E98" i="65"/>
  <c r="H98" i="61"/>
  <c r="I92" i="60"/>
  <c r="G2" i="61"/>
  <c r="D11" i="65"/>
  <c r="G11" i="61"/>
  <c r="F17" i="65"/>
  <c r="I17" i="61"/>
  <c r="F25" i="65"/>
  <c r="I25" i="61"/>
  <c r="E42" i="65"/>
  <c r="H42" i="61"/>
  <c r="D59" i="65"/>
  <c r="G59" i="61"/>
  <c r="F89" i="65"/>
  <c r="I89" i="61"/>
  <c r="I24" i="61"/>
  <c r="I18" i="61"/>
  <c r="G20" i="61"/>
  <c r="I26" i="61"/>
  <c r="G28" i="61"/>
  <c r="I34" i="61"/>
  <c r="G36" i="61"/>
  <c r="I42" i="61"/>
  <c r="G44" i="61"/>
  <c r="I50" i="61"/>
  <c r="G52" i="61"/>
  <c r="I58" i="61"/>
  <c r="G60" i="61"/>
  <c r="I66" i="61"/>
  <c r="G68" i="61"/>
  <c r="I74" i="61"/>
  <c r="G76" i="61"/>
  <c r="I82" i="61"/>
  <c r="G84" i="61"/>
  <c r="I90" i="61"/>
  <c r="G92" i="61"/>
  <c r="I98" i="61"/>
  <c r="G100" i="61"/>
  <c r="I19" i="61"/>
  <c r="H20" i="61"/>
  <c r="G21" i="61"/>
  <c r="I27" i="61"/>
  <c r="H28" i="61"/>
  <c r="G29" i="61"/>
  <c r="I35" i="61"/>
  <c r="H36" i="61"/>
  <c r="G37" i="61"/>
  <c r="I43" i="61"/>
  <c r="H44" i="61"/>
  <c r="G45" i="61"/>
  <c r="I51" i="61"/>
  <c r="H52" i="61"/>
  <c r="G53" i="61"/>
  <c r="I59" i="61"/>
  <c r="H60" i="61"/>
  <c r="G61" i="61"/>
  <c r="I67" i="61"/>
  <c r="H68" i="61"/>
  <c r="G69" i="61"/>
  <c r="I75" i="61"/>
  <c r="H76" i="61"/>
  <c r="G77" i="61"/>
  <c r="I83" i="61"/>
  <c r="H84" i="61"/>
  <c r="G85" i="61"/>
  <c r="I91" i="61"/>
  <c r="H92" i="61"/>
  <c r="G93" i="61"/>
  <c r="I99" i="61"/>
  <c r="H100" i="61"/>
  <c r="I100" i="61"/>
  <c r="E11" i="63" l="1"/>
  <c r="H11" i="59"/>
  <c r="E43" i="62"/>
  <c r="H43" i="10"/>
  <c r="E71" i="65"/>
  <c r="H71" i="61"/>
  <c r="E43" i="65"/>
  <c r="H43" i="61"/>
  <c r="E87" i="65"/>
  <c r="H87" i="61"/>
  <c r="E91" i="63"/>
  <c r="H91" i="59"/>
  <c r="E59" i="63"/>
  <c r="H59" i="59"/>
  <c r="E3" i="63"/>
  <c r="H3" i="59"/>
  <c r="E39" i="63"/>
  <c r="H39" i="59"/>
  <c r="E15" i="65"/>
  <c r="H15" i="61"/>
  <c r="E7" i="64"/>
  <c r="H7" i="60"/>
  <c r="E31" i="64"/>
  <c r="H31" i="60"/>
  <c r="E71" i="63"/>
  <c r="H71" i="59"/>
  <c r="E95" i="62"/>
  <c r="H95" i="10"/>
  <c r="E99" i="64"/>
  <c r="H99" i="60"/>
  <c r="E31" i="62"/>
  <c r="H31" i="10"/>
  <c r="E99" i="65"/>
  <c r="H99" i="61"/>
  <c r="E95" i="65"/>
  <c r="H95" i="61"/>
  <c r="E19" i="62"/>
  <c r="H19" i="10"/>
  <c r="E59" i="65"/>
  <c r="H59" i="61"/>
  <c r="E35" i="65"/>
  <c r="H35" i="61"/>
  <c r="E55" i="64"/>
  <c r="H55" i="60"/>
  <c r="E51" i="63"/>
  <c r="H51" i="59"/>
  <c r="E99" i="62"/>
  <c r="H99" i="10"/>
  <c r="E79" i="63"/>
  <c r="H79" i="59"/>
  <c r="E31" i="63"/>
  <c r="H31" i="59"/>
  <c r="E7" i="65"/>
  <c r="H7" i="61"/>
  <c r="E95" i="63"/>
  <c r="H95" i="59"/>
  <c r="E27" i="62"/>
  <c r="H27" i="10"/>
  <c r="E55" i="63"/>
  <c r="H55" i="59"/>
  <c r="E87" i="64"/>
  <c r="H87" i="60"/>
  <c r="E23" i="65"/>
  <c r="H23" i="61"/>
  <c r="E75" i="62"/>
  <c r="H75" i="10"/>
  <c r="E3" i="65"/>
  <c r="H3" i="61"/>
  <c r="E87" i="63"/>
  <c r="H87" i="59"/>
  <c r="E79" i="65"/>
  <c r="H79" i="61"/>
  <c r="E19" i="65"/>
  <c r="H19" i="61"/>
  <c r="E83" i="65"/>
  <c r="H83" i="61"/>
  <c r="E35" i="62"/>
  <c r="H35" i="10"/>
  <c r="E23" i="63"/>
  <c r="H23" i="59"/>
  <c r="E79" i="64"/>
  <c r="H79" i="60"/>
  <c r="E39" i="64"/>
  <c r="H39" i="60"/>
  <c r="E59" i="62"/>
  <c r="H59" i="10"/>
  <c r="E23" i="62"/>
  <c r="H23" i="10"/>
  <c r="E35" i="64"/>
  <c r="H35" i="60"/>
  <c r="E67" i="63"/>
  <c r="H67" i="59"/>
  <c r="E63" i="62"/>
  <c r="H63" i="10"/>
  <c r="E47" i="65"/>
  <c r="H47" i="61"/>
  <c r="E91" i="65"/>
  <c r="H91" i="61"/>
  <c r="E31" i="65"/>
  <c r="H31" i="61"/>
  <c r="E67" i="65"/>
  <c r="H67" i="61"/>
  <c r="E23" i="64"/>
  <c r="H23" i="60"/>
  <c r="E75" i="63"/>
  <c r="H75" i="59"/>
  <c r="E67" i="64"/>
  <c r="H67" i="60"/>
  <c r="E75" i="64"/>
  <c r="H75" i="60"/>
  <c r="E47" i="64"/>
  <c r="H47" i="60"/>
  <c r="E67" i="62"/>
  <c r="H67" i="10"/>
  <c r="E3" i="62"/>
  <c r="H3" i="10"/>
  <c r="E27" i="64"/>
  <c r="H27" i="60"/>
  <c r="E55" i="62"/>
  <c r="H55" i="10"/>
  <c r="E15" i="64"/>
  <c r="H15" i="60"/>
  <c r="E27" i="65"/>
  <c r="H27" i="61"/>
  <c r="E51" i="65"/>
  <c r="H51" i="61"/>
  <c r="E7" i="62"/>
  <c r="H7" i="10"/>
  <c r="E43" i="64"/>
  <c r="H43" i="60"/>
  <c r="E11" i="64"/>
  <c r="H11" i="60"/>
  <c r="E11" i="62"/>
  <c r="H11" i="10"/>
  <c r="E15" i="62"/>
  <c r="H15" i="10"/>
  <c r="E95" i="64"/>
  <c r="H95" i="60"/>
  <c r="E71" i="64"/>
  <c r="H71" i="60"/>
  <c r="E43" i="63"/>
  <c r="H43" i="59"/>
  <c r="E19" i="64"/>
  <c r="H19" i="60"/>
  <c r="E91" i="62"/>
  <c r="H91" i="10"/>
  <c r="E63" i="65"/>
  <c r="H63" i="61"/>
  <c r="E39" i="65"/>
  <c r="H39" i="61"/>
  <c r="E91" i="64"/>
  <c r="H91" i="60"/>
  <c r="E3" i="64"/>
  <c r="H3" i="60"/>
  <c r="E83" i="62"/>
  <c r="H83" i="10"/>
  <c r="E63" i="64"/>
  <c r="H63" i="60"/>
  <c r="E47" i="62"/>
  <c r="H47" i="10"/>
  <c r="E11" i="65"/>
  <c r="H11" i="61"/>
  <c r="E83" i="63"/>
  <c r="H83" i="59"/>
  <c r="E35" i="63"/>
  <c r="H35" i="59"/>
  <c r="E87" i="62"/>
  <c r="H87" i="10"/>
  <c r="E51" i="64"/>
  <c r="H51" i="60"/>
  <c r="E75" i="65"/>
  <c r="H75" i="61"/>
  <c r="E55" i="65"/>
  <c r="H55" i="61"/>
  <c r="E83" i="64"/>
  <c r="H83" i="60"/>
  <c r="E19" i="63"/>
  <c r="H19" i="59"/>
  <c r="E79" i="62"/>
  <c r="H79" i="10"/>
  <c r="E99" i="63"/>
  <c r="H99" i="59"/>
  <c r="E27" i="63"/>
  <c r="H27" i="59"/>
  <c r="E39" i="62"/>
  <c r="H39" i="10"/>
  <c r="E51" i="62"/>
  <c r="H51" i="10"/>
  <c r="E59" i="64"/>
  <c r="H59" i="60"/>
</calcChain>
</file>

<file path=xl/sharedStrings.xml><?xml version="1.0" encoding="utf-8"?>
<sst xmlns="http://schemas.openxmlformats.org/spreadsheetml/2006/main" count="2388" uniqueCount="69">
  <si>
    <t>Super-region</t>
  </si>
  <si>
    <t>Amazon</t>
  </si>
  <si>
    <t>East Asia</t>
  </si>
  <si>
    <t>Europe+Nafr</t>
  </si>
  <si>
    <t>N. America</t>
  </si>
  <si>
    <t>South Asia</t>
  </si>
  <si>
    <t>Sub-Sah. Afr.</t>
  </si>
  <si>
    <t>Biome</t>
  </si>
  <si>
    <t>Trop. rainforest</t>
  </si>
  <si>
    <t>Temp. forest</t>
  </si>
  <si>
    <t>Montane gr/shr</t>
  </si>
  <si>
    <t>Desert/xeric</t>
  </si>
  <si>
    <t>Temp. grass/sav/shr</t>
  </si>
  <si>
    <t>Mediterranean</t>
  </si>
  <si>
    <t>Temp. grassland</t>
  </si>
  <si>
    <t>(Sub)trop. dry for.</t>
  </si>
  <si>
    <t>(Sub)trop. wet for.</t>
  </si>
  <si>
    <t>Savanna</t>
  </si>
  <si>
    <t>Sub-region</t>
  </si>
  <si>
    <t>E Asia temp for</t>
  </si>
  <si>
    <t>Tibetan Plat. steppe</t>
  </si>
  <si>
    <t>E Asia xeric/desert</t>
  </si>
  <si>
    <t>E Asia temp grass</t>
  </si>
  <si>
    <t>Eur temp br/mix for</t>
  </si>
  <si>
    <t>Eur temp conif for</t>
  </si>
  <si>
    <t>Mediterr. mediterr.</t>
  </si>
  <si>
    <t>Great Plains</t>
  </si>
  <si>
    <t>E US mixed for</t>
  </si>
  <si>
    <t>U. Midw US br/mix for</t>
  </si>
  <si>
    <t>E US conif for</t>
  </si>
  <si>
    <t>Texarkana conif for</t>
  </si>
  <si>
    <t>C Ind subt dry for</t>
  </si>
  <si>
    <t>S Ind subt dry for</t>
  </si>
  <si>
    <t>S Ind scrub for</t>
  </si>
  <si>
    <t>SriL subt dry for</t>
  </si>
  <si>
    <t>W Ind subt wet for</t>
  </si>
  <si>
    <t>SriL subt wet for</t>
  </si>
  <si>
    <t>C Ind subt wet for</t>
  </si>
  <si>
    <t>E Ind subt wet for</t>
  </si>
  <si>
    <t>NWInd+Bangl subt wet for</t>
  </si>
  <si>
    <t>C Afr rainfor.</t>
  </si>
  <si>
    <t>N Afr savanna</t>
  </si>
  <si>
    <t>S Afr savanna</t>
  </si>
  <si>
    <t>Gain</t>
  </si>
  <si>
    <t>Loss</t>
  </si>
  <si>
    <t>Net</t>
  </si>
  <si>
    <t>∆ gain area</t>
  </si>
  <si>
    <t>∆ loss area</t>
  </si>
  <si>
    <t>∆ net area</t>
  </si>
  <si>
    <t>∆ gain rel</t>
  </si>
  <si>
    <t>∆ loss rel</t>
  </si>
  <si>
    <t>S Asia xeric/desert</t>
  </si>
  <si>
    <t>∆ net gain rel</t>
  </si>
  <si>
    <t>TOTAL</t>
  </si>
  <si>
    <t>Alaska</t>
  </si>
  <si>
    <t>Tundra</t>
  </si>
  <si>
    <t>Bor. forest</t>
  </si>
  <si>
    <t>TOTAL (SUPREG)</t>
  </si>
  <si>
    <t>Alaskan forest</t>
  </si>
  <si>
    <t>Alaskan tundra</t>
  </si>
  <si>
    <t>TOTAL (BIOME)</t>
  </si>
  <si>
    <t>China</t>
  </si>
  <si>
    <t>China other</t>
  </si>
  <si>
    <t>E China temp for</t>
  </si>
  <si>
    <t>China Tib. Plat. steppe</t>
  </si>
  <si>
    <t>China xeric/desert</t>
  </si>
  <si>
    <t>China temp grass</t>
  </si>
  <si>
    <t>China subt wet for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</si>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</sst>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1"/>
      <name val="JetBrains Mono Regular"/>
    </font>
    <font>
      <b/>
      <sz val="11"/>
      <name val="JetBrains Mono Regula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1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11" fontId="3" fillId="0" borderId="0" xfId="0" applyNumberFormat="1" applyFont="1"/>
    <xf numFmtId="49" fontId="3" fillId="0" borderId="0" xfId="0" applyNumberFormat="1" applyFont="1"/>
    <xf numFmtId="10" fontId="2" fillId="0" borderId="0" xfId="0" applyNumberFormat="1" applyFont="1"/>
    <xf numFmtId="11" fontId="2" fillId="0" borderId="0" xfId="1" applyNumberFormat="1" applyFont="1" applyProtection="1">
      <protection locked="0"/>
    </xf>
    <xf numFmtId="0" fontId="4" fillId="0" borderId="0" xfId="0" applyFont="1" applyProtection="1">
      <protection locked="0"/>
    </xf>
    <xf numFmtId="10" fontId="2" fillId="0" borderId="0" xfId="1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0" fontId="2" fillId="0" borderId="0" xfId="1" applyNumberFormat="1" applyFont="1"/>
    <xf numFmtId="10" fontId="3" fillId="0" borderId="0" xfId="1" applyNumberFormat="1" applyFont="1"/>
    <xf numFmtId="10" fontId="0" fillId="0" borderId="0" xfId="1" applyNumberFormat="1" applyFon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</cellXfs>
  <cellStyles count="2">
    <cellStyle name="Normal" xfId="0" builtinId="0"/>
    <cellStyle name="Percent" xfId="1" builtinId="5"/>
  </cellStyles>
  <dxfs count="96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theme="0" tint="-4.992828150273141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FEAE-5290-6E4F-8790-D41817900B4F}">
  <dimension ref="A1:I100"/>
  <sheetViews>
    <sheetView tabSelected="1" workbookViewId="0"/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8" width="15.83203125" customWidth="1"/>
    <col min="9" max="9" width="17.5" customWidth="1"/>
  </cols>
  <sheetData>
    <row r="1" spans="1:9">
      <c r="A1" s="5" t="str">
        <f>SSP1_h!A1</f>
        <v>Super-region</v>
      </c>
      <c r="B1" s="5" t="str">
        <f>SSP1_h!B1</f>
        <v>Biome</v>
      </c>
      <c r="C1" s="5" t="str">
        <f>SSP1_h!C1</f>
        <v>Sub-region</v>
      </c>
      <c r="D1" s="6" t="s">
        <v>46</v>
      </c>
      <c r="E1" s="6" t="s">
        <v>47</v>
      </c>
      <c r="F1" s="13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SSP1_h!A2</f>
        <v>Alaska</v>
      </c>
      <c r="B2" s="2" t="str">
        <f>SSP1_h!B2</f>
        <v>TOTAL</v>
      </c>
      <c r="C2" s="2" t="str">
        <f>SSP1_h!C2</f>
        <v>TOTAL (SUPREG)</v>
      </c>
      <c r="D2" s="2">
        <f>SSP1_h!D2-SSP1_o!D2</f>
        <v>-188194848</v>
      </c>
      <c r="E2" s="2">
        <f>-(SSP1_h!E2-SSP1_o!E2)</f>
        <v>3167158272</v>
      </c>
      <c r="F2" s="2">
        <f>SSP1_h!F2-SSP1_o!F2</f>
        <v>-3355361280</v>
      </c>
      <c r="G2" s="3">
        <f>D2/SSP1_o!D2</f>
        <v>-0.98876937400043297</v>
      </c>
      <c r="H2" s="3">
        <f>-E2/SSP1_o!E2</f>
        <v>2.0227607144852763E-2</v>
      </c>
      <c r="I2" s="4">
        <f>F2/SSP1_o!F2</f>
        <v>2.1455679791304895E-2</v>
      </c>
    </row>
    <row r="3" spans="1:9">
      <c r="A3" s="2" t="str">
        <f>SSP1_h!A3</f>
        <v>Alaska</v>
      </c>
      <c r="B3" s="2" t="str">
        <f>SSP1_h!B3</f>
        <v>Tundra</v>
      </c>
      <c r="C3" s="2" t="str">
        <f>SSP1_h!C3</f>
        <v>Alaskan forest</v>
      </c>
      <c r="D3" s="2">
        <f>SSP1_h!D3-SSP1_o!D3</f>
        <v>-69772768</v>
      </c>
      <c r="E3" s="2">
        <f>-(SSP1_h!E3-SSP1_o!E3)</f>
        <v>3171778560</v>
      </c>
      <c r="F3" s="2">
        <f>SSP1_h!F3-SSP1_o!F3</f>
        <v>-3241549824</v>
      </c>
      <c r="G3" s="3">
        <f>D3/SSP1_o!D3</f>
        <v>-0.98817981581523517</v>
      </c>
      <c r="H3" s="3">
        <f>-E3/SSP1_o!E3</f>
        <v>4.4884200432218226E-2</v>
      </c>
      <c r="I3" s="4">
        <f>F3/SSP1_o!F3</f>
        <v>4.5917420658400696E-2</v>
      </c>
    </row>
    <row r="4" spans="1:9">
      <c r="A4" s="2" t="str">
        <f>SSP1_h!A4</f>
        <v>Alaska</v>
      </c>
      <c r="B4" s="2" t="str">
        <f>SSP1_h!B4</f>
        <v>Bor. forest</v>
      </c>
      <c r="C4" s="2" t="str">
        <f>SSP1_h!C4</f>
        <v>Alaskan tundra</v>
      </c>
      <c r="D4" s="2">
        <f>SSP1_h!D4-SSP1_o!D4</f>
        <v>-118422080</v>
      </c>
      <c r="E4" s="2">
        <f>-(SSP1_h!E4-SSP1_o!E4)</f>
        <v>-4620288</v>
      </c>
      <c r="F4" s="2">
        <f>SSP1_h!F4-SSP1_o!F4</f>
        <v>-113803264</v>
      </c>
      <c r="G4" s="3">
        <f>D4/SSP1_o!D4</f>
        <v>-0.98911706356498186</v>
      </c>
      <c r="H4" s="3">
        <f>-E4/SSP1_o!E4</f>
        <v>-5.3780430521881867E-5</v>
      </c>
      <c r="I4" s="4">
        <f>F4/SSP1_o!F4</f>
        <v>1.3265255162797777E-3</v>
      </c>
    </row>
    <row r="5" spans="1:9">
      <c r="A5" s="2" t="str">
        <f>SSP1_h!A5</f>
        <v>Amazon</v>
      </c>
      <c r="B5" s="2" t="str">
        <f>SSP1_h!B5</f>
        <v>Trop. rainforest</v>
      </c>
      <c r="C5" s="2" t="str">
        <f>SSP1_h!C5</f>
        <v>Amazon</v>
      </c>
      <c r="D5" s="2">
        <f>SSP1_h!D5-SSP1_o!D5</f>
        <v>2955836928</v>
      </c>
      <c r="E5" s="2">
        <f>-(SSP1_h!E5-SSP1_o!E5)</f>
        <v>111094235136</v>
      </c>
      <c r="F5" s="2">
        <f>SSP1_h!F5-SSP1_o!F5</f>
        <v>-108138397696</v>
      </c>
      <c r="G5" s="3">
        <f>D5/SSP1_o!D5</f>
        <v>0.58208341235610672</v>
      </c>
      <c r="H5" s="3">
        <f>-E5/SSP1_o!E5</f>
        <v>0.40863737521490567</v>
      </c>
      <c r="I5" s="4">
        <f>F5/SSP1_o!F5</f>
        <v>0.4053359896188693</v>
      </c>
    </row>
    <row r="6" spans="1:9">
      <c r="A6" s="2" t="str">
        <f>SSP1_h!A6</f>
        <v>China</v>
      </c>
      <c r="B6" s="2" t="str">
        <f>SSP1_h!B6</f>
        <v>TOTAL</v>
      </c>
      <c r="C6" s="2" t="str">
        <f>SSP1_h!C6</f>
        <v>TOTAL (SUPREG)</v>
      </c>
      <c r="D6" s="2">
        <f>SSP1_h!D6-SSP1_o!D6</f>
        <v>827273052160</v>
      </c>
      <c r="E6" s="2">
        <f>-(SSP1_h!E6-SSP1_o!E6)</f>
        <v>120236933120</v>
      </c>
      <c r="F6" s="2">
        <f>SSP1_h!F6-SSP1_o!F6</f>
        <v>707036151808</v>
      </c>
      <c r="G6" s="3">
        <f>D6/SSP1_o!D6</f>
        <v>10.94847362838183</v>
      </c>
      <c r="H6" s="3">
        <f>-E6/SSP1_o!E6</f>
        <v>0.60263159234543207</v>
      </c>
      <c r="I6" s="4">
        <f>F6/SSP1_o!F6</f>
        <v>-5.7037805301967914</v>
      </c>
    </row>
    <row r="7" spans="1:9">
      <c r="A7" s="2" t="str">
        <f>SSP1_h!A7</f>
        <v>China</v>
      </c>
      <c r="B7" s="2" t="str">
        <f>SSP1_h!B7</f>
        <v>Temp. forest</v>
      </c>
      <c r="C7" s="2" t="str">
        <f>SSP1_h!C7</f>
        <v>E China temp for</v>
      </c>
      <c r="D7" s="2">
        <f>SSP1_h!D7-SSP1_o!D7</f>
        <v>355762544640</v>
      </c>
      <c r="E7" s="2">
        <f>-(SSP1_h!E7-SSP1_o!E7)</f>
        <v>9675464704</v>
      </c>
      <c r="F7" s="2">
        <f>SSP1_h!F7-SSP1_o!F7</f>
        <v>346087088128</v>
      </c>
      <c r="G7" s="3">
        <f>D7/SSP1_o!D7</f>
        <v>52.602881842285996</v>
      </c>
      <c r="H7" s="3">
        <f>-E7/SSP1_o!E7</f>
        <v>0.15333618605047283</v>
      </c>
      <c r="I7" s="4">
        <f>F7/SSP1_o!F7</f>
        <v>-6.1432116986803145</v>
      </c>
    </row>
    <row r="8" spans="1:9">
      <c r="A8" s="2" t="str">
        <f>SSP1_h!A8</f>
        <v>China</v>
      </c>
      <c r="B8" s="2" t="str">
        <f>SSP1_h!B8</f>
        <v>Montane gr/shr</v>
      </c>
      <c r="C8" s="2" t="str">
        <f>SSP1_h!C8</f>
        <v>China Tib. Plat. steppe</v>
      </c>
      <c r="D8" s="2">
        <f>SSP1_h!D8-SSP1_o!D8</f>
        <v>166838593536</v>
      </c>
      <c r="E8" s="2">
        <f>-(SSP1_h!E8-SSP1_o!E8)</f>
        <v>-31609503232</v>
      </c>
      <c r="F8" s="2">
        <f>SSP1_h!F8-SSP1_o!F8</f>
        <v>198448097280</v>
      </c>
      <c r="G8" s="3">
        <f>D8/SSP1_o!D8</f>
        <v>5.6933276361029685</v>
      </c>
      <c r="H8" s="3">
        <f>-E8/SSP1_o!E8</f>
        <v>-0.9717191136629092</v>
      </c>
      <c r="I8" s="4">
        <f>F8/SSP1_o!F8</f>
        <v>-61.529840534257545</v>
      </c>
    </row>
    <row r="9" spans="1:9">
      <c r="A9" s="2" t="str">
        <f>SSP1_h!A9</f>
        <v>China</v>
      </c>
      <c r="B9" s="2" t="str">
        <f>SSP1_h!B9</f>
        <v>Desert/xeric</v>
      </c>
      <c r="C9" s="2" t="str">
        <f>SSP1_h!C9</f>
        <v>China xeric/desert</v>
      </c>
      <c r="D9" s="2">
        <f>SSP1_h!D9-SSP1_o!D9</f>
        <v>49593493504</v>
      </c>
      <c r="E9" s="2">
        <f>-(SSP1_h!E9-SSP1_o!E9)</f>
        <v>117121980160</v>
      </c>
      <c r="F9" s="2">
        <f>SSP1_h!F9-SSP1_o!F9</f>
        <v>-67528486912</v>
      </c>
      <c r="G9" s="3">
        <f>D9/SSP1_o!D9</f>
        <v>3.0952388134657531</v>
      </c>
      <c r="H9" s="3">
        <f>-E9/SSP1_o!E9</f>
        <v>36.348052178554184</v>
      </c>
      <c r="I9" s="4">
        <f>F9/SSP1_o!F9</f>
        <v>-5.2755499322094535</v>
      </c>
    </row>
    <row r="10" spans="1:9">
      <c r="A10" s="2" t="str">
        <f>SSP1_h!A10</f>
        <v>China</v>
      </c>
      <c r="B10" s="2" t="str">
        <f>SSP1_h!B10</f>
        <v>Temp. grass/sav/shr</v>
      </c>
      <c r="C10" s="2" t="str">
        <f>SSP1_h!C10</f>
        <v>China temp grass</v>
      </c>
      <c r="D10" s="2">
        <f>SSP1_h!D10-SSP1_o!D10</f>
        <v>121033769216</v>
      </c>
      <c r="E10" s="2">
        <f>-(SSP1_h!E10-SSP1_o!E10)</f>
        <v>4388113920</v>
      </c>
      <c r="F10" s="2">
        <f>SSP1_h!F10-SSP1_o!F10</f>
        <v>116645653248</v>
      </c>
      <c r="G10" s="3">
        <f>D10/SSP1_o!D10</f>
        <v>95.364511330366227</v>
      </c>
      <c r="H10" s="3">
        <f>-E10/SSP1_o!E10</f>
        <v>3.0597634097274411</v>
      </c>
      <c r="I10" s="4">
        <f>F10/SSP1_o!F10</f>
        <v>-707.09282815664301</v>
      </c>
    </row>
    <row r="11" spans="1:9">
      <c r="A11" s="2" t="str">
        <f>SSP1_h!A11</f>
        <v>China</v>
      </c>
      <c r="B11" s="2" t="str">
        <f>SSP1_h!B11</f>
        <v>(Sub)trop. wet for.</v>
      </c>
      <c r="C11" s="2" t="str">
        <f>SSP1_h!C11</f>
        <v>China subt wet for</v>
      </c>
      <c r="D11" s="2">
        <f>SSP1_h!D11-SSP1_o!D11</f>
        <v>40704133120</v>
      </c>
      <c r="E11" s="2">
        <f>-(SSP1_h!E11-SSP1_o!E11)</f>
        <v>6130319360</v>
      </c>
      <c r="F11" s="2">
        <f>SSP1_h!F11-SSP1_o!F11</f>
        <v>34573811712</v>
      </c>
      <c r="G11" s="3">
        <f>D11/SSP1_o!D11</f>
        <v>2.7452190871040321</v>
      </c>
      <c r="H11" s="3">
        <f>-E11/SSP1_o!E11</f>
        <v>6.8041010272571381E-2</v>
      </c>
      <c r="I11" s="4">
        <f>F11/SSP1_o!F11</f>
        <v>-0.45932973736345195</v>
      </c>
    </row>
    <row r="12" spans="1:9">
      <c r="A12" s="2" t="str">
        <f>SSP1_h!A12</f>
        <v>China</v>
      </c>
      <c r="B12" s="2" t="str">
        <f>SSP1_h!B12</f>
        <v>China other</v>
      </c>
      <c r="C12" s="2" t="str">
        <f>SSP1_h!C12</f>
        <v>China other</v>
      </c>
      <c r="D12" s="2">
        <f>SSP1_h!D12-SSP1_o!D12</f>
        <v>93340501504</v>
      </c>
      <c r="E12" s="2">
        <f>-(SSP1_h!E12-SSP1_o!E12)</f>
        <v>14530537472</v>
      </c>
      <c r="F12" s="2">
        <f>SSP1_h!F12-SSP1_o!F12</f>
        <v>78809966080</v>
      </c>
      <c r="G12" s="3">
        <f>D12/SSP1_o!D12</f>
        <v>12.657685312507702</v>
      </c>
      <c r="H12" s="3">
        <f>-E12/SSP1_o!E12</f>
        <v>1.5903197679631322</v>
      </c>
      <c r="I12" s="4">
        <f>F12/SSP1_o!F12</f>
        <v>-44.711079320586464</v>
      </c>
    </row>
    <row r="13" spans="1:9">
      <c r="A13" s="2" t="str">
        <f>SSP1_h!A13</f>
        <v>East Asia</v>
      </c>
      <c r="B13" s="2" t="str">
        <f>SSP1_h!B13</f>
        <v>TOTAL</v>
      </c>
      <c r="C13" s="2" t="str">
        <f>SSP1_h!C13</f>
        <v>TOTAL (SUPREG)</v>
      </c>
      <c r="D13" s="2">
        <f>SSP1_h!D13-SSP1_o!D13</f>
        <v>744603422720</v>
      </c>
      <c r="E13" s="2">
        <f>-(SSP1_h!E13-SSP1_o!E13)</f>
        <v>149770403840</v>
      </c>
      <c r="F13" s="2">
        <f>SSP1_h!F13-SSP1_o!F13</f>
        <v>594832949248</v>
      </c>
      <c r="G13" s="3">
        <f>D13/SSP1_o!D13</f>
        <v>13.104675817624161</v>
      </c>
      <c r="H13" s="3">
        <f>-E13/SSP1_o!E13</f>
        <v>1.070048302392832</v>
      </c>
      <c r="I13" s="4">
        <f>F13/SSP1_o!F13</f>
        <v>-7.1540482969939996</v>
      </c>
    </row>
    <row r="14" spans="1:9">
      <c r="A14" s="2" t="str">
        <f>SSP1_h!A14</f>
        <v>East Asia</v>
      </c>
      <c r="B14" s="2" t="str">
        <f>SSP1_h!B14</f>
        <v>Temp. forest</v>
      </c>
      <c r="C14" s="2" t="str">
        <f>SSP1_h!C14</f>
        <v>E Asia temp for</v>
      </c>
      <c r="D14" s="2">
        <f>SSP1_h!D14-SSP1_o!D14</f>
        <v>362806018560</v>
      </c>
      <c r="E14" s="2">
        <f>-(SSP1_h!E14-SSP1_o!E14)</f>
        <v>48638492672</v>
      </c>
      <c r="F14" s="2">
        <f>SSP1_h!F14-SSP1_o!F14</f>
        <v>314167517184</v>
      </c>
      <c r="G14" s="3">
        <f>D14/SSP1_o!D14</f>
        <v>52.905522043758936</v>
      </c>
      <c r="H14" s="3">
        <f>-E14/SSP1_o!E14</f>
        <v>0.64558646021612565</v>
      </c>
      <c r="I14" s="4">
        <f>F14/SSP1_o!F14</f>
        <v>-4.5875663468413279</v>
      </c>
    </row>
    <row r="15" spans="1:9">
      <c r="A15" s="2" t="str">
        <f>SSP1_h!A15</f>
        <v>East Asia</v>
      </c>
      <c r="B15" s="2" t="str">
        <f>SSP1_h!B15</f>
        <v>Montane gr/shr</v>
      </c>
      <c r="C15" s="2" t="str">
        <f>SSP1_h!C15</f>
        <v>Tibetan Plat. steppe</v>
      </c>
      <c r="D15" s="2">
        <f>SSP1_h!D15-SSP1_o!D15</f>
        <v>174549176320</v>
      </c>
      <c r="E15" s="2">
        <f>-(SSP1_h!E15-SSP1_o!E15)</f>
        <v>-54310417408</v>
      </c>
      <c r="F15" s="2">
        <f>SSP1_h!F15-SSP1_o!F15</f>
        <v>228859596800</v>
      </c>
      <c r="G15" s="3">
        <f>D15/SSP1_o!D15</f>
        <v>5.9562983478311313</v>
      </c>
      <c r="H15" s="3">
        <f>-E15/SSP1_o!E15</f>
        <v>-0.90697721465338854</v>
      </c>
      <c r="I15" s="4">
        <f>F15/SSP1_o!F15</f>
        <v>-7.4850132750185434</v>
      </c>
    </row>
    <row r="16" spans="1:9">
      <c r="A16" s="2" t="str">
        <f>SSP1_h!A16</f>
        <v>East Asia</v>
      </c>
      <c r="B16" s="2" t="str">
        <f>SSP1_h!B16</f>
        <v>Desert/xeric</v>
      </c>
      <c r="C16" s="2" t="str">
        <f>SSP1_h!C16</f>
        <v>E Asia xeric/desert</v>
      </c>
      <c r="D16" s="2">
        <f>SSP1_h!D16-SSP1_o!D16</f>
        <v>67808552960</v>
      </c>
      <c r="E16" s="2">
        <f>-(SSP1_h!E16-SSP1_o!E16)</f>
        <v>121434691328</v>
      </c>
      <c r="F16" s="2">
        <f>SSP1_h!F16-SSP1_o!F16</f>
        <v>-53626138624</v>
      </c>
      <c r="G16" s="3">
        <f>D16/SSP1_o!D16</f>
        <v>3.9226634637359439</v>
      </c>
      <c r="H16" s="3">
        <f>-E16/SSP1_o!E16</f>
        <v>37.68647431205423</v>
      </c>
      <c r="I16" s="4">
        <f>F16/SSP1_o!F16</f>
        <v>-3.8129750994794711</v>
      </c>
    </row>
    <row r="17" spans="1:9">
      <c r="A17" s="2" t="str">
        <f>SSP1_h!A17</f>
        <v>East Asia</v>
      </c>
      <c r="B17" s="2" t="str">
        <f>SSP1_h!B17</f>
        <v>Temp. grass/sav/shr</v>
      </c>
      <c r="C17" s="2" t="str">
        <f>SSP1_h!C17</f>
        <v>E Asia temp grass</v>
      </c>
      <c r="D17" s="2">
        <f>SSP1_h!D17-SSP1_o!D17</f>
        <v>139439642880</v>
      </c>
      <c r="E17" s="2">
        <f>-(SSP1_h!E17-SSP1_o!E17)</f>
        <v>34007653632</v>
      </c>
      <c r="F17" s="2">
        <f>SSP1_h!F17-SSP1_o!F17</f>
        <v>105431989248</v>
      </c>
      <c r="G17" s="3">
        <f>D17/SSP1_o!D17</f>
        <v>41.367872679396427</v>
      </c>
      <c r="H17" s="3">
        <f>-E17/SSP1_o!E17</f>
        <v>22.328183242432733</v>
      </c>
      <c r="I17" s="4">
        <f>F17/SSP1_o!F17</f>
        <v>57.063024811883814</v>
      </c>
    </row>
    <row r="18" spans="1:9">
      <c r="A18" s="2" t="str">
        <f>SSP1_h!A18</f>
        <v>Europe+Nafr</v>
      </c>
      <c r="B18" s="2" t="str">
        <f>SSP1_h!B18</f>
        <v>TOTAL</v>
      </c>
      <c r="C18" s="2" t="str">
        <f>SSP1_h!C18</f>
        <v>TOTAL (SUPREG)</v>
      </c>
      <c r="D18" s="2">
        <f>SSP1_h!D18-SSP1_o!D18</f>
        <v>489018458112</v>
      </c>
      <c r="E18" s="2">
        <f>-(SSP1_h!E18-SSP1_o!E18)</f>
        <v>316490248192</v>
      </c>
      <c r="F18" s="2">
        <f>SSP1_h!F18-SSP1_o!F18</f>
        <v>172528238592</v>
      </c>
      <c r="G18" s="3">
        <f>D18/SSP1_o!D18</f>
        <v>1.9407272691806274</v>
      </c>
      <c r="H18" s="3">
        <f>-E18/SSP1_o!E18</f>
        <v>5.623452103103439</v>
      </c>
      <c r="I18" s="4">
        <f>F18/SSP1_o!F18</f>
        <v>0.88161129690768014</v>
      </c>
    </row>
    <row r="19" spans="1:9">
      <c r="A19" s="2" t="str">
        <f>SSP1_h!A19</f>
        <v>Europe+Nafr</v>
      </c>
      <c r="B19" s="2" t="str">
        <f>SSP1_h!B19</f>
        <v>Temp. forest</v>
      </c>
      <c r="C19" s="2" t="str">
        <f>SSP1_h!C19</f>
        <v>TOTAL (BIOME)</v>
      </c>
      <c r="D19" s="2">
        <f>SSP1_h!D19-SSP1_o!D19</f>
        <v>244275396608</v>
      </c>
      <c r="E19" s="2">
        <f>-(SSP1_h!E19-SSP1_o!E19)</f>
        <v>158245124096</v>
      </c>
      <c r="F19" s="2">
        <f>SSP1_h!F19-SSP1_o!F19</f>
        <v>86030270464</v>
      </c>
      <c r="G19" s="3">
        <f>D19/SSP1_o!D19</f>
        <v>1.9390402331625929</v>
      </c>
      <c r="H19" s="3">
        <f>-E19/SSP1_o!E19</f>
        <v>5.623452103103439</v>
      </c>
      <c r="I19" s="4">
        <f>F19/SSP1_o!F19</f>
        <v>0.87932003162347638</v>
      </c>
    </row>
    <row r="20" spans="1:9">
      <c r="A20" s="2" t="str">
        <f>SSP1_h!A20</f>
        <v>Europe+Nafr</v>
      </c>
      <c r="B20" s="2" t="str">
        <f>SSP1_h!B20</f>
        <v>Temp. forest</v>
      </c>
      <c r="C20" s="2" t="str">
        <f>SSP1_h!C20</f>
        <v>Eur temp br/mix for</v>
      </c>
      <c r="D20" s="2">
        <f>SSP1_h!D20-SSP1_o!D20</f>
        <v>235763302400</v>
      </c>
      <c r="E20" s="2">
        <f>-(SSP1_h!E20-SSP1_o!E20)</f>
        <v>150537996288</v>
      </c>
      <c r="F20" s="2">
        <f>SSP1_h!F20-SSP1_o!F20</f>
        <v>85225308160</v>
      </c>
      <c r="G20" s="3">
        <f>D20/SSP1_o!D20</f>
        <v>2.1842019383286657</v>
      </c>
      <c r="H20" s="3">
        <f>-E20/SSP1_o!E20</f>
        <v>7.1032337667822079</v>
      </c>
      <c r="I20" s="4">
        <f>F20/SSP1_o!F20</f>
        <v>0.98245413898851275</v>
      </c>
    </row>
    <row r="21" spans="1:9">
      <c r="A21" s="2" t="str">
        <f>SSP1_h!A21</f>
        <v>Europe+Nafr</v>
      </c>
      <c r="B21" s="2" t="str">
        <f>SSP1_h!B21</f>
        <v>Temp. forest</v>
      </c>
      <c r="C21" s="2" t="str">
        <f>SSP1_h!C21</f>
        <v>Eur temp conif for</v>
      </c>
      <c r="D21" s="2">
        <f>SSP1_h!D21-SSP1_o!D21</f>
        <v>8512086016</v>
      </c>
      <c r="E21" s="2">
        <f>-(SSP1_h!E21-SSP1_o!E21)</f>
        <v>7707125760</v>
      </c>
      <c r="F21" s="2">
        <f>SSP1_h!F21-SSP1_o!F21</f>
        <v>804960256</v>
      </c>
      <c r="G21" s="3">
        <f>D21/SSP1_o!D21</f>
        <v>0.47191764957012639</v>
      </c>
      <c r="H21" s="3">
        <f>-E21/SSP1_o!E21</f>
        <v>1.1093654653990714</v>
      </c>
      <c r="I21" s="4">
        <f>F21/SSP1_o!F21</f>
        <v>7.2584990923344278E-2</v>
      </c>
    </row>
    <row r="22" spans="1:9">
      <c r="A22" s="2" t="str">
        <f>SSP1_h!A22</f>
        <v>Europe+Nafr</v>
      </c>
      <c r="B22" s="2" t="str">
        <f>SSP1_h!B22</f>
        <v>Mediterranean</v>
      </c>
      <c r="C22" s="2" t="str">
        <f>SSP1_h!C22</f>
        <v>Mediterr. mediterr.</v>
      </c>
      <c r="D22" s="2">
        <f>SSP1_h!D22-SSP1_o!D22</f>
        <v>467685184</v>
      </c>
      <c r="E22" s="2">
        <f>-(SSP1_h!E22-SSP1_o!E22)</f>
        <v>0</v>
      </c>
      <c r="F22" s="2">
        <f>SSP1_h!F22-SSP1_o!F22</f>
        <v>467685184</v>
      </c>
      <c r="G22" s="3">
        <f>D22/SSP1_o!D22</f>
        <v>21.300026087324039</v>
      </c>
      <c r="H22" s="3" t="e">
        <f>-E22/SSP1_o!E22</f>
        <v>#DIV/0!</v>
      </c>
      <c r="I22" s="4">
        <f>F22/SSP1_o!F22</f>
        <v>21.300026087324039</v>
      </c>
    </row>
    <row r="23" spans="1:9">
      <c r="A23" s="2" t="str">
        <f>SSP1_h!A23</f>
        <v>N. America</v>
      </c>
      <c r="B23" s="2" t="str">
        <f>SSP1_h!B23</f>
        <v>TOTAL</v>
      </c>
      <c r="C23" s="2" t="str">
        <f>SSP1_h!C23</f>
        <v>TOTAL (SUPREG)</v>
      </c>
      <c r="D23" s="2">
        <f>SSP1_h!D23-SSP1_o!D23</f>
        <v>672975339520</v>
      </c>
      <c r="E23" s="2">
        <f>-(SSP1_h!E23-SSP1_o!E23)</f>
        <v>719129837568</v>
      </c>
      <c r="F23" s="2">
        <f>SSP1_h!F23-SSP1_o!F23</f>
        <v>-46154493952</v>
      </c>
      <c r="G23" s="3">
        <f>D23/SSP1_o!D23</f>
        <v>29.982543400617093</v>
      </c>
      <c r="H23" s="3">
        <f>-E23/SSP1_o!E23</f>
        <v>11.557532241764388</v>
      </c>
      <c r="I23" s="4">
        <f>F23/SSP1_o!F23</f>
        <v>1.1603554080386747</v>
      </c>
    </row>
    <row r="24" spans="1:9">
      <c r="A24" s="2" t="str">
        <f>SSP1_h!A24</f>
        <v>N. America</v>
      </c>
      <c r="B24" s="2" t="str">
        <f>SSP1_h!B24</f>
        <v>Temp. grassland</v>
      </c>
      <c r="C24" s="2" t="str">
        <f>SSP1_h!C24</f>
        <v>Great Plains</v>
      </c>
      <c r="D24" s="2">
        <f>SSP1_h!D24-SSP1_o!D24</f>
        <v>555742044160</v>
      </c>
      <c r="E24" s="2">
        <f>-(SSP1_h!E24-SSP1_o!E24)</f>
        <v>29368469248</v>
      </c>
      <c r="F24" s="2">
        <f>SSP1_h!F24-SSP1_o!F24</f>
        <v>526373564416</v>
      </c>
      <c r="G24" s="3">
        <f>D24/SSP1_o!D24</f>
        <v>28.777848478485421</v>
      </c>
      <c r="H24" s="3">
        <f>-E24/SSP1_o!E24</f>
        <v>9.358490866177279</v>
      </c>
      <c r="I24" s="4">
        <f>F24/SSP1_o!F24</f>
        <v>32.545856878854728</v>
      </c>
    </row>
    <row r="25" spans="1:9">
      <c r="A25" s="2" t="str">
        <f>SSP1_h!A25</f>
        <v>N. America</v>
      </c>
      <c r="B25" s="2" t="str">
        <f>SSP1_h!B25</f>
        <v>Temp. forest</v>
      </c>
      <c r="C25" s="2" t="str">
        <f>SSP1_h!C25</f>
        <v>TOTAL (BIOME)</v>
      </c>
      <c r="D25" s="2">
        <f>SSP1_h!D25-SSP1_o!D25</f>
        <v>58616647808</v>
      </c>
      <c r="E25" s="2">
        <f>-(SSP1_h!E25-SSP1_o!E25)</f>
        <v>344880678912</v>
      </c>
      <c r="F25" s="2">
        <f>SSP1_h!F25-SSP1_o!F25</f>
        <v>-286264033280</v>
      </c>
      <c r="G25" s="3">
        <f>D25/SSP1_o!D25</f>
        <v>37.405494233072808</v>
      </c>
      <c r="H25" s="3">
        <f>-E25/SSP1_o!E25</f>
        <v>11.674331804266611</v>
      </c>
      <c r="I25" s="4">
        <f>F25/SSP1_o!F25</f>
        <v>10.232950811799171</v>
      </c>
    </row>
    <row r="26" spans="1:9">
      <c r="A26" s="2" t="str">
        <f>SSP1_h!A26</f>
        <v>N. America</v>
      </c>
      <c r="B26" s="2" t="str">
        <f>SSP1_h!B26</f>
        <v>Temp. forest</v>
      </c>
      <c r="C26" s="2" t="str">
        <f>SSP1_h!C26</f>
        <v>E US mixed for</v>
      </c>
      <c r="D26" s="2">
        <f>SSP1_h!D26-SSP1_o!D26</f>
        <v>53211675520</v>
      </c>
      <c r="E26" s="2">
        <f>-(SSP1_h!E26-SSP1_o!E26)</f>
        <v>165695328256</v>
      </c>
      <c r="F26" s="2">
        <f>SSP1_h!F26-SSP1_o!F26</f>
        <v>-112483645440</v>
      </c>
      <c r="G26" s="3">
        <f>D26/SSP1_o!D26</f>
        <v>64.010138828988119</v>
      </c>
      <c r="H26" s="3">
        <f>-E26/SSP1_o!E26</f>
        <v>6.1312960732415718</v>
      </c>
      <c r="I26" s="4">
        <f>F26/SSP1_o!F26</f>
        <v>4.2943806077051168</v>
      </c>
    </row>
    <row r="27" spans="1:9">
      <c r="A27" s="2" t="str">
        <f>SSP1_h!A27</f>
        <v>N. America</v>
      </c>
      <c r="B27" s="2" t="str">
        <f>SSP1_h!B27</f>
        <v>Temp. forest</v>
      </c>
      <c r="C27" s="2" t="str">
        <f>SSP1_h!C27</f>
        <v>U. Midw US br/mix for</v>
      </c>
      <c r="D27" s="2">
        <f>SSP1_h!D27-SSP1_o!D27</f>
        <v>520798976</v>
      </c>
      <c r="E27" s="2">
        <f>-(SSP1_h!E27-SSP1_o!E27)</f>
        <v>50414425088</v>
      </c>
      <c r="F27" s="2">
        <f>SSP1_h!F27-SSP1_o!F27</f>
        <v>-49893627136</v>
      </c>
      <c r="G27" s="3">
        <f>D27/SSP1_o!D27</f>
        <v>0.7330662489599673</v>
      </c>
      <c r="H27" s="3">
        <f>-E27/SSP1_o!E27</f>
        <v>20.048433131964678</v>
      </c>
      <c r="I27" s="4">
        <f>F27/SSP1_o!F27</f>
        <v>27.654270153627596</v>
      </c>
    </row>
    <row r="28" spans="1:9">
      <c r="A28" s="2" t="str">
        <f>SSP1_h!A28</f>
        <v>N. America</v>
      </c>
      <c r="B28" s="2" t="str">
        <f>SSP1_h!B28</f>
        <v>Temp. forest</v>
      </c>
      <c r="C28" s="2" t="str">
        <f>SSP1_h!C28</f>
        <v>E US conif for</v>
      </c>
      <c r="D28" s="2">
        <f>SSP1_h!D28-SSP1_o!D28</f>
        <v>4815970880</v>
      </c>
      <c r="E28" s="2">
        <f>-(SSP1_h!E28-SSP1_o!E28)</f>
        <v>94704391488</v>
      </c>
      <c r="F28" s="2">
        <f>SSP1_h!F28-SSP1_o!F28</f>
        <v>-89888417536</v>
      </c>
      <c r="G28" s="3">
        <f>D28/SSP1_o!D28</f>
        <v>506.99382844976856</v>
      </c>
      <c r="H28" s="3">
        <f>-E28/SSP1_o!E28</f>
        <v>35865.050461717445</v>
      </c>
      <c r="I28" s="4">
        <f>F28/SSP1_o!F28</f>
        <v>-13106.141278787652</v>
      </c>
    </row>
    <row r="29" spans="1:9">
      <c r="A29" s="2" t="str">
        <f>SSP1_h!A29</f>
        <v>N. America</v>
      </c>
      <c r="B29" s="2" t="str">
        <f>SSP1_h!B29</f>
        <v>Temp. forest</v>
      </c>
      <c r="C29" s="2" t="str">
        <f>SSP1_h!C29</f>
        <v>Texarkana conif for</v>
      </c>
      <c r="D29" s="2">
        <f>SSP1_h!D29-SSP1_o!D29</f>
        <v>68203083</v>
      </c>
      <c r="E29" s="2">
        <f>-(SSP1_h!E29-SSP1_o!E29)</f>
        <v>34066538496</v>
      </c>
      <c r="F29" s="2">
        <f>SSP1_h!F29-SSP1_o!F29</f>
        <v>-33998336181</v>
      </c>
      <c r="G29" s="3">
        <f>D29/SSP1_o!D29</f>
        <v>4.3109262946463307</v>
      </c>
      <c r="H29" s="3" t="e">
        <f>-E29/SSP1_o!E29</f>
        <v>#DIV/0!</v>
      </c>
      <c r="I29" s="4">
        <f>F29/SSP1_o!F29</f>
        <v>-2148.9398274986866</v>
      </c>
    </row>
    <row r="30" spans="1:9">
      <c r="A30" s="2" t="str">
        <f>SSP1_h!A30</f>
        <v>South Asia</v>
      </c>
      <c r="B30" s="2" t="str">
        <f>SSP1_h!B30</f>
        <v>TOTAL</v>
      </c>
      <c r="C30" s="2" t="str">
        <f>SSP1_h!C30</f>
        <v>TOTAL (SUPREG)</v>
      </c>
      <c r="D30" s="2">
        <f>SSP1_h!D30-SSP1_o!D30</f>
        <v>818585165824</v>
      </c>
      <c r="E30" s="2">
        <f>-(SSP1_h!E30-SSP1_o!E30)</f>
        <v>50513100800</v>
      </c>
      <c r="F30" s="2">
        <f>SSP1_h!F30-SSP1_o!F30</f>
        <v>768072073216</v>
      </c>
      <c r="G30" s="3">
        <f>D30/SSP1_o!D30</f>
        <v>17.620199980779557</v>
      </c>
      <c r="H30" s="3">
        <f>-E30/SSP1_o!E30</f>
        <v>0.20247288042549924</v>
      </c>
      <c r="I30" s="4">
        <f>F30/SSP1_o!F30</f>
        <v>-3.7831658903195469</v>
      </c>
    </row>
    <row r="31" spans="1:9">
      <c r="A31" s="2" t="str">
        <f>SSP1_h!A31</f>
        <v>South Asia</v>
      </c>
      <c r="B31" s="2" t="str">
        <f>SSP1_h!B31</f>
        <v>Desert/xeric</v>
      </c>
      <c r="C31" s="2" t="str">
        <f>SSP1_h!C31</f>
        <v>S Asia xeric/desert</v>
      </c>
      <c r="D31" s="2">
        <f>SSP1_h!D31-SSP1_o!D31</f>
        <v>172372451328</v>
      </c>
      <c r="E31" s="2">
        <f>-(SSP1_h!E31-SSP1_o!E31)</f>
        <v>98270195712</v>
      </c>
      <c r="F31" s="2">
        <f>SSP1_h!F31-SSP1_o!F31</f>
        <v>74102255616</v>
      </c>
      <c r="G31" s="3">
        <f>D31/SSP1_o!D31</f>
        <v>3.7943093903822467</v>
      </c>
      <c r="H31" s="3">
        <f>-E31/SSP1_o!E31</f>
        <v>4.5313846839017993</v>
      </c>
      <c r="I31" s="4">
        <f>F31/SSP1_o!F31</f>
        <v>3.1210632340908138</v>
      </c>
    </row>
    <row r="32" spans="1:9">
      <c r="A32" s="2" t="str">
        <f>SSP1_h!A32</f>
        <v>South Asia</v>
      </c>
      <c r="B32" s="2" t="str">
        <f>SSP1_h!B32</f>
        <v>(Sub)trop. dry for.</v>
      </c>
      <c r="C32" s="2" t="str">
        <f>SSP1_h!C32</f>
        <v>TOTAL (BIOME)</v>
      </c>
      <c r="D32" s="2">
        <f>SSP1_h!D32-SSP1_o!D32</f>
        <v>182969453600</v>
      </c>
      <c r="E32" s="2">
        <f>-(SSP1_h!E32-SSP1_o!E32)</f>
        <v>-35937972224</v>
      </c>
      <c r="F32" s="2">
        <f>SSP1_h!F32-SSP1_o!F32</f>
        <v>218907435008</v>
      </c>
      <c r="G32" s="3">
        <f>D32/SSP1_o!D32</f>
        <v>601.31828080338914</v>
      </c>
      <c r="H32" s="3">
        <f>-E32/SSP1_o!E32</f>
        <v>-0.38765055175986757</v>
      </c>
      <c r="I32" s="4">
        <f>F32/SSP1_o!F32</f>
        <v>-2.369054965825609</v>
      </c>
    </row>
    <row r="33" spans="1:9">
      <c r="A33" s="2" t="str">
        <f>SSP1_h!A33</f>
        <v>South Asia</v>
      </c>
      <c r="B33" s="2" t="str">
        <f>SSP1_h!B33</f>
        <v>(Sub)trop. dry for.</v>
      </c>
      <c r="C33" s="2" t="str">
        <f>SSP1_h!C33</f>
        <v>C Ind subt dry for</v>
      </c>
      <c r="D33" s="2">
        <f>SSP1_h!D33-SSP1_o!D33</f>
        <v>93855016368</v>
      </c>
      <c r="E33" s="2">
        <f>-(SSP1_h!E33-SSP1_o!E33)</f>
        <v>-21598642176</v>
      </c>
      <c r="F33" s="2">
        <f>SSP1_h!F33-SSP1_o!F33</f>
        <v>115453657088</v>
      </c>
      <c r="G33" s="3">
        <f>D33/SSP1_o!D33</f>
        <v>360.01053179930989</v>
      </c>
      <c r="H33" s="3">
        <f>-E33/SSP1_o!E33</f>
        <v>-0.31504605327463264</v>
      </c>
      <c r="I33" s="4">
        <f>F33/SSP1_o!F33</f>
        <v>-1.6904795775727417</v>
      </c>
    </row>
    <row r="34" spans="1:9">
      <c r="A34" s="2" t="str">
        <f>SSP1_h!A34</f>
        <v>South Asia</v>
      </c>
      <c r="B34" s="2" t="str">
        <f>SSP1_h!B34</f>
        <v>(Sub)trop. dry for.</v>
      </c>
      <c r="C34" s="2" t="str">
        <f>SSP1_h!C34</f>
        <v>S Ind subt dry for</v>
      </c>
      <c r="D34" s="2">
        <f>SSP1_h!D34-SSP1_o!D34</f>
        <v>4170430272</v>
      </c>
      <c r="E34" s="2">
        <f>-(SSP1_h!E34-SSP1_o!E34)</f>
        <v>4629850112</v>
      </c>
      <c r="F34" s="2">
        <f>SSP1_h!F34-SSP1_o!F34</f>
        <v>-459419840</v>
      </c>
      <c r="G34" s="3">
        <f>D34/SSP1_o!D34</f>
        <v>575.58870604446565</v>
      </c>
      <c r="H34" s="3" t="e">
        <f>-E34/SSP1_o!E34</f>
        <v>#DIV/0!</v>
      </c>
      <c r="I34" s="4">
        <f>F34/SSP1_o!F34</f>
        <v>-63.407575235621984</v>
      </c>
    </row>
    <row r="35" spans="1:9">
      <c r="A35" s="2" t="str">
        <f>SSP1_h!A35</f>
        <v>South Asia</v>
      </c>
      <c r="B35" s="2" t="str">
        <f>SSP1_h!B35</f>
        <v>(Sub)trop. dry for.</v>
      </c>
      <c r="C35" s="2" t="str">
        <f>SSP1_h!C35</f>
        <v>S Ind scrub for</v>
      </c>
      <c r="D35" s="2">
        <f>SSP1_h!D35-SSP1_o!D35</f>
        <v>83195883552</v>
      </c>
      <c r="E35" s="2">
        <f>-(SSP1_h!E35-SSP1_o!E35)</f>
        <v>-19749957120</v>
      </c>
      <c r="F35" s="2">
        <f>SSP1_h!F35-SSP1_o!F35</f>
        <v>102945839104</v>
      </c>
      <c r="G35" s="3">
        <f>D35/SSP1_o!D35</f>
        <v>4780.308861844077</v>
      </c>
      <c r="H35" s="3">
        <f>-E35/SSP1_o!E35</f>
        <v>-0.81780216405799422</v>
      </c>
      <c r="I35" s="4">
        <f>F35/SSP1_o!F35</f>
        <v>-4.2658343456939631</v>
      </c>
    </row>
    <row r="36" spans="1:9">
      <c r="A36" s="2" t="str">
        <f>SSP1_h!A36</f>
        <v>South Asia</v>
      </c>
      <c r="B36" s="2" t="str">
        <f>SSP1_h!B36</f>
        <v>(Sub)trop. dry for.</v>
      </c>
      <c r="C36" s="2" t="str">
        <f>SSP1_h!C36</f>
        <v>SriL subt dry for</v>
      </c>
      <c r="D36" s="2">
        <f>SSP1_h!D36-SSP1_o!D36</f>
        <v>1748133408</v>
      </c>
      <c r="E36" s="2">
        <f>-(SSP1_h!E36-SSP1_o!E36)</f>
        <v>780773440</v>
      </c>
      <c r="F36" s="2">
        <f>SSP1_h!F36-SSP1_o!F36</f>
        <v>967359968</v>
      </c>
      <c r="G36" s="3">
        <f>D36/SSP1_o!D36</f>
        <v>92.345296876980939</v>
      </c>
      <c r="H36" s="3" t="e">
        <f>-E36/SSP1_o!E36</f>
        <v>#DIV/0!</v>
      </c>
      <c r="I36" s="4">
        <f>F36/SSP1_o!F36</f>
        <v>51.100873093014414</v>
      </c>
    </row>
    <row r="37" spans="1:9">
      <c r="A37" s="2" t="str">
        <f>SSP1_h!A37</f>
        <v>South Asia</v>
      </c>
      <c r="B37" s="2" t="str">
        <f>SSP1_h!B37</f>
        <v>(Sub)trop. wet for.</v>
      </c>
      <c r="C37" s="2" t="str">
        <f>SSP1_h!C37</f>
        <v>TOTAL (BIOME)</v>
      </c>
      <c r="D37" s="2">
        <f>SSP1_h!D37-SSP1_o!D37</f>
        <v>140136903584</v>
      </c>
      <c r="E37" s="2">
        <f>-(SSP1_h!E37-SSP1_o!E37)</f>
        <v>12059420672</v>
      </c>
      <c r="F37" s="2">
        <f>SSP1_h!F37-SSP1_o!F37</f>
        <v>128077484032</v>
      </c>
      <c r="G37" s="3">
        <f>D37/SSP1_o!D37</f>
        <v>668.21473445759409</v>
      </c>
      <c r="H37" s="3">
        <f>-E37/SSP1_o!E37</f>
        <v>0.56910924822619358</v>
      </c>
      <c r="I37" s="4">
        <f>F37/SSP1_o!F37</f>
        <v>-6.1046623704129743</v>
      </c>
    </row>
    <row r="38" spans="1:9">
      <c r="A38" s="2" t="str">
        <f>SSP1_h!A38</f>
        <v>South Asia</v>
      </c>
      <c r="B38" s="2" t="str">
        <f>SSP1_h!B38</f>
        <v>(Sub)trop. wet for.</v>
      </c>
      <c r="C38" s="2" t="str">
        <f>SSP1_h!C38</f>
        <v>W Ind subt wet for</v>
      </c>
      <c r="D38" s="2">
        <f>SSP1_h!D38-SSP1_o!D38</f>
        <v>3756489544</v>
      </c>
      <c r="E38" s="2">
        <f>-(SSP1_h!E38-SSP1_o!E38)</f>
        <v>9167966848</v>
      </c>
      <c r="F38" s="2">
        <f>SSP1_h!F38-SSP1_o!F38</f>
        <v>-5411477056</v>
      </c>
      <c r="G38" s="3">
        <f>D38/SSP1_o!D38</f>
        <v>680.99029189574878</v>
      </c>
      <c r="H38" s="3">
        <f>-E38/SSP1_o!E38</f>
        <v>13.420264044298555</v>
      </c>
      <c r="I38" s="4">
        <f>F38/SSP1_o!F38</f>
        <v>7.9859191511237277</v>
      </c>
    </row>
    <row r="39" spans="1:9">
      <c r="A39" s="2" t="str">
        <f>SSP1_h!A39</f>
        <v>South Asia</v>
      </c>
      <c r="B39" s="2" t="str">
        <f>SSP1_h!B39</f>
        <v>(Sub)trop. wet for.</v>
      </c>
      <c r="C39" s="2" t="str">
        <f>SSP1_h!C39</f>
        <v>SriL subt wet for</v>
      </c>
      <c r="D39" s="2">
        <f>SSP1_h!D39-SSP1_o!D39</f>
        <v>32105216</v>
      </c>
      <c r="E39" s="2">
        <f>-(SSP1_h!E39-SSP1_o!E39)</f>
        <v>681357056</v>
      </c>
      <c r="F39" s="2">
        <f>SSP1_h!F39-SSP1_o!F39</f>
        <v>-649251840</v>
      </c>
      <c r="G39" s="3" t="e">
        <f>D39/SSP1_o!D39</f>
        <v>#DIV/0!</v>
      </c>
      <c r="H39" s="3" t="e">
        <f>-E39/SSP1_o!E39</f>
        <v>#DIV/0!</v>
      </c>
      <c r="I39" s="4" t="e">
        <f>F39/SSP1_o!F39</f>
        <v>#DIV/0!</v>
      </c>
    </row>
    <row r="40" spans="1:9">
      <c r="A40" s="2" t="str">
        <f>SSP1_h!A40</f>
        <v>South Asia</v>
      </c>
      <c r="B40" s="2" t="str">
        <f>SSP1_h!B40</f>
        <v>(Sub)trop. wet for.</v>
      </c>
      <c r="C40" s="2" t="str">
        <f>SSP1_h!C40</f>
        <v>C Ind subt wet for</v>
      </c>
      <c r="D40" s="2">
        <f>SSP1_h!D40-SSP1_o!D40</f>
        <v>1099761002</v>
      </c>
      <c r="E40" s="2">
        <f>-(SSP1_h!E40-SSP1_o!E40)</f>
        <v>908955264</v>
      </c>
      <c r="F40" s="2">
        <f>SSP1_h!F40-SSP1_o!F40</f>
        <v>190805760</v>
      </c>
      <c r="G40" s="3">
        <f>D40/SSP1_o!D40</f>
        <v>148.88502873970134</v>
      </c>
      <c r="H40" s="3">
        <f>-E40/SSP1_o!E40</f>
        <v>0.72112047854723305</v>
      </c>
      <c r="I40" s="4">
        <f>F40/SSP1_o!F40</f>
        <v>-0.15226824183588511</v>
      </c>
    </row>
    <row r="41" spans="1:9">
      <c r="A41" s="2" t="str">
        <f>SSP1_h!A41</f>
        <v>South Asia</v>
      </c>
      <c r="B41" s="2" t="str">
        <f>SSP1_h!B41</f>
        <v>(Sub)trop. wet for.</v>
      </c>
      <c r="C41" s="2" t="str">
        <f>SSP1_h!C41</f>
        <v>E Ind subt wet for</v>
      </c>
      <c r="D41" s="2">
        <f>SSP1_h!D41-SSP1_o!D41</f>
        <v>1271016544</v>
      </c>
      <c r="E41" s="2">
        <f>-(SSP1_h!E41-SSP1_o!E41)</f>
        <v>-492637824</v>
      </c>
      <c r="F41" s="2">
        <f>SSP1_h!F41-SSP1_o!F41</f>
        <v>1763654400</v>
      </c>
      <c r="G41" s="3">
        <f>D41/SSP1_o!D41</f>
        <v>651.9370865818629</v>
      </c>
      <c r="H41" s="3">
        <f>-E41/SSP1_o!E41</f>
        <v>-0.85623736216992585</v>
      </c>
      <c r="I41" s="4">
        <f>F41/SSP1_o!F41</f>
        <v>-3.0757710439033277</v>
      </c>
    </row>
    <row r="42" spans="1:9">
      <c r="A42" s="2" t="str">
        <f>SSP1_h!A42</f>
        <v>South Asia</v>
      </c>
      <c r="B42" s="2" t="str">
        <f>SSP1_h!B42</f>
        <v>(Sub)trop. wet for.</v>
      </c>
      <c r="C42" s="2" t="str">
        <f>SSP1_h!C42</f>
        <v>NWInd+Bangl subt wet for</v>
      </c>
      <c r="D42" s="2">
        <f>SSP1_h!D42-SSP1_o!D42</f>
        <v>133977527568</v>
      </c>
      <c r="E42" s="2">
        <f>-(SSP1_h!E42-SSP1_o!E42)</f>
        <v>1793779712</v>
      </c>
      <c r="F42" s="2">
        <f>SSP1_h!F42-SSP1_o!F42</f>
        <v>132183752704</v>
      </c>
      <c r="G42" s="3">
        <f>D42/SSP1_o!D42</f>
        <v>687.53704377139263</v>
      </c>
      <c r="H42" s="3">
        <f>-E42/SSP1_o!E42</f>
        <v>9.6072935968450901E-2</v>
      </c>
      <c r="I42" s="4">
        <f>F42/SSP1_o!F42</f>
        <v>-7.1542890586550438</v>
      </c>
    </row>
    <row r="43" spans="1:9">
      <c r="A43" s="2" t="str">
        <f>SSP1_h!A43</f>
        <v>Sub-Sah. Afr.</v>
      </c>
      <c r="B43" s="2" t="str">
        <f>SSP1_h!B43</f>
        <v>TOTAL</v>
      </c>
      <c r="C43" s="2" t="str">
        <f>SSP1_h!C43</f>
        <v>TOTAL (SUPREG)</v>
      </c>
      <c r="D43" s="2">
        <f>SSP1_h!D43-SSP1_o!D43</f>
        <v>924224585728</v>
      </c>
      <c r="E43" s="2">
        <f>-(SSP1_h!E43-SSP1_o!E43)</f>
        <v>747583832064</v>
      </c>
      <c r="F43" s="2">
        <f>SSP1_h!F43-SSP1_o!F43</f>
        <v>176640819200</v>
      </c>
      <c r="G43" s="3">
        <f>D43/SSP1_o!D43</f>
        <v>0.81006984182711383</v>
      </c>
      <c r="H43" s="3">
        <f>-E43/SSP1_o!E43</f>
        <v>0.32553387706059439</v>
      </c>
      <c r="I43" s="4">
        <f>F43/SSP1_o!F43</f>
        <v>-0.15286088172455736</v>
      </c>
    </row>
    <row r="44" spans="1:9">
      <c r="A44" s="2" t="str">
        <f>SSP1_h!A44</f>
        <v>Sub-Sah. Afr.</v>
      </c>
      <c r="B44" s="2" t="str">
        <f>SSP1_h!B44</f>
        <v>Trop. rainforest</v>
      </c>
      <c r="C44" s="2" t="str">
        <f>SSP1_h!C44</f>
        <v>C Afr rainfor.</v>
      </c>
      <c r="D44" s="2">
        <f>SSP1_h!D44-SSP1_o!D44</f>
        <v>-4780171904</v>
      </c>
      <c r="E44" s="2">
        <f>-(SSP1_h!E44-SSP1_o!E44)</f>
        <v>21665939456</v>
      </c>
      <c r="F44" s="2">
        <f>SSP1_h!F44-SSP1_o!F44</f>
        <v>-26446135296</v>
      </c>
      <c r="G44" s="3">
        <f>D44/SSP1_o!D44</f>
        <v>-0.74332172524254181</v>
      </c>
      <c r="H44" s="3">
        <f>-E44/SSP1_o!E44</f>
        <v>3.4411998420318189E-2</v>
      </c>
      <c r="I44" s="4">
        <f>F44/SSP1_o!F44</f>
        <v>4.243784567063745E-2</v>
      </c>
    </row>
    <row r="45" spans="1:9">
      <c r="A45" s="2" t="str">
        <f>SSP1_h!A45</f>
        <v>Sub-Sah. Afr.</v>
      </c>
      <c r="B45" s="2" t="str">
        <f>SSP1_h!B45</f>
        <v>Savanna</v>
      </c>
      <c r="C45" s="2" t="str">
        <f>SSP1_h!C45</f>
        <v>TOTAL (BIOME)</v>
      </c>
      <c r="D45" s="2">
        <f>SSP1_h!D45-SSP1_o!D45</f>
        <v>464502456320</v>
      </c>
      <c r="E45" s="2">
        <f>-(SSP1_h!E45-SSP1_o!E45)</f>
        <v>362958815232</v>
      </c>
      <c r="F45" s="2">
        <f>SSP1_h!F45-SSP1_o!F45</f>
        <v>101543510016</v>
      </c>
      <c r="G45" s="3">
        <f>D45/SSP1_o!D45</f>
        <v>0.81887541069442626</v>
      </c>
      <c r="H45" s="3">
        <f>-E45/SSP1_o!E45</f>
        <v>0.43549446360295457</v>
      </c>
      <c r="I45" s="4">
        <f>F45/SSP1_o!F45</f>
        <v>-0.38146103003250009</v>
      </c>
    </row>
    <row r="46" spans="1:9">
      <c r="A46" s="2" t="str">
        <f>SSP1_h!A46</f>
        <v>Sub-Sah. Afr.</v>
      </c>
      <c r="B46" s="2" t="str">
        <f>SSP1_h!B46</f>
        <v>Savanna</v>
      </c>
      <c r="C46" s="2" t="str">
        <f>SSP1_h!C46</f>
        <v>N Afr savanna</v>
      </c>
      <c r="D46" s="2">
        <f>SSP1_h!D46-SSP1_o!D46</f>
        <v>413450010624</v>
      </c>
      <c r="E46" s="2">
        <f>-(SSP1_h!E46-SSP1_o!E46)</f>
        <v>233101918208</v>
      </c>
      <c r="F46" s="2">
        <f>SSP1_h!F46-SSP1_o!F46</f>
        <v>180348092416</v>
      </c>
      <c r="G46" s="3">
        <f>D46/SSP1_o!D46</f>
        <v>1.2010113916005591</v>
      </c>
      <c r="H46" s="3">
        <f>-E46/SSP1_o!E46</f>
        <v>0.60097000601501727</v>
      </c>
      <c r="I46" s="4">
        <f>F46/SSP1_o!F46</f>
        <v>-4.1340920306733855</v>
      </c>
    </row>
    <row r="47" spans="1:9">
      <c r="A47" s="2" t="str">
        <f>SSP1_h!A47</f>
        <v>Sub-Sah. Afr.</v>
      </c>
      <c r="B47" s="2" t="str">
        <f>SSP1_h!B47</f>
        <v>Savanna</v>
      </c>
      <c r="C47" s="2" t="str">
        <f>SSP1_h!C47</f>
        <v>S Afr savanna</v>
      </c>
      <c r="D47" s="2">
        <f>SSP1_h!D47-SSP1_o!D47</f>
        <v>51052412928</v>
      </c>
      <c r="E47" s="2">
        <f>-(SSP1_h!E47-SSP1_o!E47)</f>
        <v>129856995328</v>
      </c>
      <c r="F47" s="2">
        <f>SSP1_h!F47-SSP1_o!F47</f>
        <v>-78804582400</v>
      </c>
      <c r="G47" s="3">
        <f>D47/SSP1_o!D47</f>
        <v>0.22894191825606353</v>
      </c>
      <c r="H47" s="3">
        <f>-E47/SSP1_o!E47</f>
        <v>0.29144373130132034</v>
      </c>
      <c r="I47" s="4">
        <f>F47/SSP1_o!F47</f>
        <v>0.35406381503659484</v>
      </c>
    </row>
    <row r="48" spans="1:9">
      <c r="A48" s="2" t="str">
        <f>SSP1_h!A48</f>
        <v>World</v>
      </c>
      <c r="B48" s="2" t="str">
        <f>SSP1_h!B48</f>
        <v>World</v>
      </c>
      <c r="C48" s="2" t="str">
        <f>SSP1_h!C48</f>
        <v>World</v>
      </c>
      <c r="D48" s="2">
        <f>SSP1_h!D48-SSP1_o!D48</f>
        <v>4223665438720</v>
      </c>
      <c r="E48" s="2">
        <f>-(SSP1_h!E48-SSP1_o!E48)</f>
        <v>4223484297216</v>
      </c>
      <c r="F48" s="2">
        <f>SSP1_h!F48-SSP1_o!F48</f>
        <v>181141504</v>
      </c>
      <c r="G48" s="3">
        <f>D48/SSP1_o!D48</f>
        <v>2.7490493414278299</v>
      </c>
      <c r="H48" s="3">
        <f>-E48/SSP1_o!E48</f>
        <v>1.2393499597301807</v>
      </c>
      <c r="I48" s="4">
        <f>F48/SSP1_o!F48</f>
        <v>-9.6793989751603652E-5</v>
      </c>
    </row>
    <row r="49" spans="1:9">
      <c r="A49" s="2">
        <f>SSP1_h!A49</f>
        <v>0</v>
      </c>
      <c r="B49" s="2">
        <f>SSP1_h!B49</f>
        <v>0</v>
      </c>
      <c r="C49" s="2">
        <f>SSP1_h!C49</f>
        <v>0</v>
      </c>
      <c r="D49" s="2">
        <f>SSP1_h!D49-SSP1_o!D49</f>
        <v>0</v>
      </c>
      <c r="E49" s="2">
        <f>-(SSP1_h!E49-SSP1_o!E49)</f>
        <v>0</v>
      </c>
      <c r="F49" s="2">
        <f>SSP1_h!F49-SSP1_o!F49</f>
        <v>0</v>
      </c>
      <c r="G49" s="3" t="e">
        <f>D49/SSP1_o!D49</f>
        <v>#DIV/0!</v>
      </c>
      <c r="H49" s="3" t="e">
        <f>-E49/SSP1_o!E49</f>
        <v>#DIV/0!</v>
      </c>
      <c r="I49" s="4" t="e">
        <f>F49/SSP1_o!F49</f>
        <v>#DIV/0!</v>
      </c>
    </row>
    <row r="50" spans="1:9">
      <c r="A50" s="2">
        <f>SSP1_h!A50</f>
        <v>0</v>
      </c>
      <c r="B50" s="2">
        <f>SSP1_h!B50</f>
        <v>0</v>
      </c>
      <c r="C50" s="2">
        <f>SSP1_h!C50</f>
        <v>0</v>
      </c>
      <c r="D50" s="2">
        <f>SSP1_h!D50-SSP1_o!D50</f>
        <v>0</v>
      </c>
      <c r="E50" s="2">
        <f>-(SSP1_h!E50-SSP1_o!E50)</f>
        <v>0</v>
      </c>
      <c r="F50" s="2">
        <f>SSP1_h!F50-SSP1_o!F50</f>
        <v>0</v>
      </c>
      <c r="G50" s="3" t="e">
        <f>D50/SSP1_o!D50</f>
        <v>#DIV/0!</v>
      </c>
      <c r="H50" s="3" t="e">
        <f>-E50/SSP1_o!E50</f>
        <v>#DIV/0!</v>
      </c>
      <c r="I50" s="4" t="e">
        <f>F50/SSP1_o!F50</f>
        <v>#DIV/0!</v>
      </c>
    </row>
    <row r="51" spans="1:9">
      <c r="A51" s="2">
        <f>SSP1_h!A51</f>
        <v>0</v>
      </c>
      <c r="B51" s="2">
        <f>SSP1_h!B51</f>
        <v>0</v>
      </c>
      <c r="C51" s="2">
        <f>SSP1_h!C51</f>
        <v>0</v>
      </c>
      <c r="D51" s="2">
        <f>SSP1_h!D51-SSP1_o!D51</f>
        <v>0</v>
      </c>
      <c r="E51" s="2">
        <f>-(SSP1_h!E51-SSP1_o!E51)</f>
        <v>0</v>
      </c>
      <c r="F51" s="2">
        <f>SSP1_h!F51-SSP1_o!F51</f>
        <v>0</v>
      </c>
      <c r="G51" s="3" t="e">
        <f>D51/SSP1_o!D51</f>
        <v>#DIV/0!</v>
      </c>
      <c r="H51" s="3" t="e">
        <f>-E51/SSP1_o!E51</f>
        <v>#DIV/0!</v>
      </c>
      <c r="I51" s="4" t="e">
        <f>F51/SSP1_o!F51</f>
        <v>#DIV/0!</v>
      </c>
    </row>
    <row r="52" spans="1:9">
      <c r="A52" s="2">
        <f>SSP1_h!A52</f>
        <v>0</v>
      </c>
      <c r="B52" s="2">
        <f>SSP1_h!B52</f>
        <v>0</v>
      </c>
      <c r="C52" s="2">
        <f>SSP1_h!C52</f>
        <v>0</v>
      </c>
      <c r="D52" s="2">
        <f>SSP1_h!D52-SSP1_o!D52</f>
        <v>0</v>
      </c>
      <c r="E52" s="2">
        <f>-(SSP1_h!E52-SSP1_o!E52)</f>
        <v>0</v>
      </c>
      <c r="F52" s="2">
        <f>SSP1_h!F52-SSP1_o!F52</f>
        <v>0</v>
      </c>
      <c r="G52" s="3" t="e">
        <f>D52/SSP1_o!D52</f>
        <v>#DIV/0!</v>
      </c>
      <c r="H52" s="3" t="e">
        <f>-E52/SSP1_o!E52</f>
        <v>#DIV/0!</v>
      </c>
      <c r="I52" s="4" t="e">
        <f>F52/SSP1_o!F52</f>
        <v>#DIV/0!</v>
      </c>
    </row>
    <row r="53" spans="1:9">
      <c r="A53" s="2">
        <f>SSP1_h!A53</f>
        <v>0</v>
      </c>
      <c r="B53" s="2">
        <f>SSP1_h!B53</f>
        <v>0</v>
      </c>
      <c r="C53" s="2">
        <f>SSP1_h!C53</f>
        <v>0</v>
      </c>
      <c r="D53" s="2">
        <f>SSP1_h!D53-SSP1_o!D53</f>
        <v>0</v>
      </c>
      <c r="E53" s="2">
        <f>-(SSP1_h!E53-SSP1_o!E53)</f>
        <v>0</v>
      </c>
      <c r="F53" s="2">
        <f>SSP1_h!F53-SSP1_o!F53</f>
        <v>0</v>
      </c>
      <c r="G53" s="3" t="e">
        <f>D53/SSP1_o!D53</f>
        <v>#DIV/0!</v>
      </c>
      <c r="H53" s="3" t="e">
        <f>-E53/SSP1_o!E53</f>
        <v>#DIV/0!</v>
      </c>
      <c r="I53" s="4" t="e">
        <f>F53/SSP1_o!F53</f>
        <v>#DIV/0!</v>
      </c>
    </row>
    <row r="54" spans="1:9">
      <c r="A54" s="2">
        <f>SSP1_h!A54</f>
        <v>0</v>
      </c>
      <c r="B54" s="2">
        <f>SSP1_h!B54</f>
        <v>0</v>
      </c>
      <c r="C54" s="2">
        <f>SSP1_h!C54</f>
        <v>0</v>
      </c>
      <c r="D54" s="2">
        <f>SSP1_h!D54-SSP1_o!D54</f>
        <v>0</v>
      </c>
      <c r="E54" s="2">
        <f>-(SSP1_h!E54-SSP1_o!E54)</f>
        <v>0</v>
      </c>
      <c r="F54" s="2">
        <f>SSP1_h!F54-SSP1_o!F54</f>
        <v>0</v>
      </c>
      <c r="G54" s="3" t="e">
        <f>D54/SSP1_o!D54</f>
        <v>#DIV/0!</v>
      </c>
      <c r="H54" s="3" t="e">
        <f>-E54/SSP1_o!E54</f>
        <v>#DIV/0!</v>
      </c>
      <c r="I54" s="4" t="e">
        <f>F54/SSP1_o!F54</f>
        <v>#DIV/0!</v>
      </c>
    </row>
    <row r="55" spans="1:9">
      <c r="A55" s="2">
        <f>SSP1_h!A55</f>
        <v>0</v>
      </c>
      <c r="B55" s="2">
        <f>SSP1_h!B55</f>
        <v>0</v>
      </c>
      <c r="C55" s="2">
        <f>SSP1_h!C55</f>
        <v>0</v>
      </c>
      <c r="D55" s="2">
        <f>SSP1_h!D55-SSP1_o!D55</f>
        <v>0</v>
      </c>
      <c r="E55" s="2">
        <f>-(SSP1_h!E55-SSP1_o!E55)</f>
        <v>0</v>
      </c>
      <c r="F55" s="2">
        <f>SSP1_h!F55-SSP1_o!F55</f>
        <v>0</v>
      </c>
      <c r="G55" s="3" t="e">
        <f>D55/SSP1_o!D55</f>
        <v>#DIV/0!</v>
      </c>
      <c r="H55" s="3" t="e">
        <f>-E55/SSP1_o!E55</f>
        <v>#DIV/0!</v>
      </c>
      <c r="I55" s="4" t="e">
        <f>F55/SSP1_o!F55</f>
        <v>#DIV/0!</v>
      </c>
    </row>
    <row r="56" spans="1:9">
      <c r="A56" s="2">
        <f>SSP1_h!A56</f>
        <v>0</v>
      </c>
      <c r="B56" s="2">
        <f>SSP1_h!B56</f>
        <v>0</v>
      </c>
      <c r="C56" s="2">
        <f>SSP1_h!C56</f>
        <v>0</v>
      </c>
      <c r="D56" s="2">
        <f>SSP1_h!D56-SSP1_o!D56</f>
        <v>0</v>
      </c>
      <c r="E56" s="2">
        <f>-(SSP1_h!E56-SSP1_o!E56)</f>
        <v>0</v>
      </c>
      <c r="F56" s="2">
        <f>SSP1_h!F56-SSP1_o!F56</f>
        <v>0</v>
      </c>
      <c r="G56" s="3" t="e">
        <f>D56/SSP1_o!D56</f>
        <v>#DIV/0!</v>
      </c>
      <c r="H56" s="3" t="e">
        <f>-E56/SSP1_o!E56</f>
        <v>#DIV/0!</v>
      </c>
      <c r="I56" s="4" t="e">
        <f>F56/SSP1_o!F56</f>
        <v>#DIV/0!</v>
      </c>
    </row>
    <row r="57" spans="1:9">
      <c r="A57" s="2">
        <f>SSP1_h!A57</f>
        <v>0</v>
      </c>
      <c r="B57" s="2">
        <f>SSP1_h!B57</f>
        <v>0</v>
      </c>
      <c r="C57" s="2">
        <f>SSP1_h!C57</f>
        <v>0</v>
      </c>
      <c r="D57" s="2">
        <f>SSP1_h!D57-SSP1_o!D57</f>
        <v>0</v>
      </c>
      <c r="E57" s="2">
        <f>-(SSP1_h!E57-SSP1_o!E57)</f>
        <v>0</v>
      </c>
      <c r="F57" s="2">
        <f>SSP1_h!F57-SSP1_o!F57</f>
        <v>0</v>
      </c>
      <c r="G57" s="3" t="e">
        <f>D57/SSP1_o!D57</f>
        <v>#DIV/0!</v>
      </c>
      <c r="H57" s="3" t="e">
        <f>-E57/SSP1_o!E57</f>
        <v>#DIV/0!</v>
      </c>
      <c r="I57" s="4" t="e">
        <f>F57/SSP1_o!F57</f>
        <v>#DIV/0!</v>
      </c>
    </row>
    <row r="58" spans="1:9">
      <c r="A58" s="2">
        <f>SSP1_h!A58</f>
        <v>0</v>
      </c>
      <c r="B58" s="2">
        <f>SSP1_h!B58</f>
        <v>0</v>
      </c>
      <c r="C58" s="2">
        <f>SSP1_h!C58</f>
        <v>0</v>
      </c>
      <c r="D58" s="2">
        <f>SSP1_h!D58-SSP1_o!D58</f>
        <v>0</v>
      </c>
      <c r="E58" s="2">
        <f>-(SSP1_h!E58-SSP1_o!E58)</f>
        <v>0</v>
      </c>
      <c r="F58" s="2">
        <f>SSP1_h!F58-SSP1_o!F58</f>
        <v>0</v>
      </c>
      <c r="G58" s="3" t="e">
        <f>D58/SSP1_o!D58</f>
        <v>#DIV/0!</v>
      </c>
      <c r="H58" s="3" t="e">
        <f>-E58/SSP1_o!E58</f>
        <v>#DIV/0!</v>
      </c>
      <c r="I58" s="4" t="e">
        <f>F58/SSP1_o!F58</f>
        <v>#DIV/0!</v>
      </c>
    </row>
    <row r="59" spans="1:9">
      <c r="A59" s="2">
        <f>SSP1_h!A59</f>
        <v>0</v>
      </c>
      <c r="B59" s="2">
        <f>SSP1_h!B59</f>
        <v>0</v>
      </c>
      <c r="C59" s="2">
        <f>SSP1_h!C59</f>
        <v>0</v>
      </c>
      <c r="D59" s="2">
        <f>SSP1_h!D59-SSP1_o!D59</f>
        <v>0</v>
      </c>
      <c r="E59" s="2">
        <f>-(SSP1_h!E59-SSP1_o!E59)</f>
        <v>0</v>
      </c>
      <c r="F59" s="2">
        <f>SSP1_h!F59-SSP1_o!F59</f>
        <v>0</v>
      </c>
      <c r="G59" s="3" t="e">
        <f>D59/SSP1_o!D59</f>
        <v>#DIV/0!</v>
      </c>
      <c r="H59" s="3" t="e">
        <f>-E59/SSP1_o!E59</f>
        <v>#DIV/0!</v>
      </c>
      <c r="I59" s="4" t="e">
        <f>F59/SSP1_o!F59</f>
        <v>#DIV/0!</v>
      </c>
    </row>
    <row r="60" spans="1:9">
      <c r="A60" s="2">
        <f>SSP1_h!A60</f>
        <v>0</v>
      </c>
      <c r="B60" s="2">
        <f>SSP1_h!B60</f>
        <v>0</v>
      </c>
      <c r="C60" s="2">
        <f>SSP1_h!C60</f>
        <v>0</v>
      </c>
      <c r="D60" s="2">
        <f>SSP1_h!D60-SSP1_o!D60</f>
        <v>0</v>
      </c>
      <c r="E60" s="2">
        <f>-(SSP1_h!E60-SSP1_o!E60)</f>
        <v>0</v>
      </c>
      <c r="F60" s="2">
        <f>SSP1_h!F60-SSP1_o!F60</f>
        <v>0</v>
      </c>
      <c r="G60" s="3" t="e">
        <f>D60/SSP1_o!D60</f>
        <v>#DIV/0!</v>
      </c>
      <c r="H60" s="3" t="e">
        <f>-E60/SSP1_o!E60</f>
        <v>#DIV/0!</v>
      </c>
      <c r="I60" s="4" t="e">
        <f>F60/SSP1_o!F60</f>
        <v>#DIV/0!</v>
      </c>
    </row>
    <row r="61" spans="1:9">
      <c r="A61" s="2">
        <f>SSP1_h!A61</f>
        <v>0</v>
      </c>
      <c r="B61" s="2">
        <f>SSP1_h!B61</f>
        <v>0</v>
      </c>
      <c r="C61" s="2">
        <f>SSP1_h!C61</f>
        <v>0</v>
      </c>
      <c r="D61" s="2">
        <f>SSP1_h!D61-SSP1_o!D61</f>
        <v>0</v>
      </c>
      <c r="E61" s="2">
        <f>-(SSP1_h!E61-SSP1_o!E61)</f>
        <v>0</v>
      </c>
      <c r="F61" s="2">
        <f>SSP1_h!F61-SSP1_o!F61</f>
        <v>0</v>
      </c>
      <c r="G61" s="3" t="e">
        <f>D61/SSP1_o!D61</f>
        <v>#DIV/0!</v>
      </c>
      <c r="H61" s="3" t="e">
        <f>-E61/SSP1_o!E61</f>
        <v>#DIV/0!</v>
      </c>
      <c r="I61" s="4" t="e">
        <f>F61/SSP1_o!F61</f>
        <v>#DIV/0!</v>
      </c>
    </row>
    <row r="62" spans="1:9">
      <c r="A62" s="2">
        <f>SSP1_h!A62</f>
        <v>0</v>
      </c>
      <c r="B62" s="2">
        <f>SSP1_h!B62</f>
        <v>0</v>
      </c>
      <c r="C62" s="2">
        <f>SSP1_h!C62</f>
        <v>0</v>
      </c>
      <c r="D62" s="2">
        <f>SSP1_h!D62-SSP1_o!D62</f>
        <v>0</v>
      </c>
      <c r="E62" s="2">
        <f>-(SSP1_h!E62-SSP1_o!E62)</f>
        <v>0</v>
      </c>
      <c r="F62" s="2">
        <f>SSP1_h!F62-SSP1_o!F62</f>
        <v>0</v>
      </c>
      <c r="G62" s="3" t="e">
        <f>D62/SSP1_o!D62</f>
        <v>#DIV/0!</v>
      </c>
      <c r="H62" s="3" t="e">
        <f>-E62/SSP1_o!E62</f>
        <v>#DIV/0!</v>
      </c>
      <c r="I62" s="4" t="e">
        <f>F62/SSP1_o!F62</f>
        <v>#DIV/0!</v>
      </c>
    </row>
    <row r="63" spans="1:9">
      <c r="A63" s="2">
        <f>SSP1_h!A63</f>
        <v>0</v>
      </c>
      <c r="B63" s="2">
        <f>SSP1_h!B63</f>
        <v>0</v>
      </c>
      <c r="C63" s="2">
        <f>SSP1_h!C63</f>
        <v>0</v>
      </c>
      <c r="D63" s="2">
        <f>SSP1_h!D63-SSP1_o!D63</f>
        <v>0</v>
      </c>
      <c r="E63" s="2">
        <f>-(SSP1_h!E63-SSP1_o!E63)</f>
        <v>0</v>
      </c>
      <c r="F63" s="2">
        <f>SSP1_h!F63-SSP1_o!F63</f>
        <v>0</v>
      </c>
      <c r="G63" s="3" t="e">
        <f>D63/SSP1_o!D63</f>
        <v>#DIV/0!</v>
      </c>
      <c r="H63" s="3" t="e">
        <f>-E63/SSP1_o!E63</f>
        <v>#DIV/0!</v>
      </c>
      <c r="I63" s="4" t="e">
        <f>F63/SSP1_o!F63</f>
        <v>#DIV/0!</v>
      </c>
    </row>
    <row r="64" spans="1:9">
      <c r="A64" s="2">
        <f>SSP1_h!A64</f>
        <v>0</v>
      </c>
      <c r="B64" s="2">
        <f>SSP1_h!B64</f>
        <v>0</v>
      </c>
      <c r="C64" s="2">
        <f>SSP1_h!C64</f>
        <v>0</v>
      </c>
      <c r="D64" s="2">
        <f>SSP1_h!D64-SSP1_o!D64</f>
        <v>0</v>
      </c>
      <c r="E64" s="2">
        <f>-(SSP1_h!E64-SSP1_o!E64)</f>
        <v>0</v>
      </c>
      <c r="F64" s="2">
        <f>SSP1_h!F64-SSP1_o!F64</f>
        <v>0</v>
      </c>
      <c r="G64" s="3" t="e">
        <f>D64/SSP1_o!D64</f>
        <v>#DIV/0!</v>
      </c>
      <c r="H64" s="3" t="e">
        <f>-E64/SSP1_o!E64</f>
        <v>#DIV/0!</v>
      </c>
      <c r="I64" s="4" t="e">
        <f>F64/SSP1_o!F64</f>
        <v>#DIV/0!</v>
      </c>
    </row>
    <row r="65" spans="1:9">
      <c r="A65" s="2">
        <f>SSP1_h!A65</f>
        <v>0</v>
      </c>
      <c r="B65" s="2">
        <f>SSP1_h!B65</f>
        <v>0</v>
      </c>
      <c r="C65" s="2">
        <f>SSP1_h!C65</f>
        <v>0</v>
      </c>
      <c r="D65" s="2">
        <f>SSP1_h!D65-SSP1_o!D65</f>
        <v>0</v>
      </c>
      <c r="E65" s="2">
        <f>-(SSP1_h!E65-SSP1_o!E65)</f>
        <v>0</v>
      </c>
      <c r="F65" s="2">
        <f>SSP1_h!F65-SSP1_o!F65</f>
        <v>0</v>
      </c>
      <c r="G65" s="3" t="e">
        <f>D65/SSP1_o!D65</f>
        <v>#DIV/0!</v>
      </c>
      <c r="H65" s="3" t="e">
        <f>-E65/SSP1_o!E65</f>
        <v>#DIV/0!</v>
      </c>
      <c r="I65" s="4" t="e">
        <f>F65/SSP1_o!F65</f>
        <v>#DIV/0!</v>
      </c>
    </row>
    <row r="66" spans="1:9">
      <c r="A66" s="2">
        <f>SSP1_h!A66</f>
        <v>0</v>
      </c>
      <c r="B66" s="2">
        <f>SSP1_h!B66</f>
        <v>0</v>
      </c>
      <c r="C66" s="2">
        <f>SSP1_h!C66</f>
        <v>0</v>
      </c>
      <c r="D66" s="2">
        <f>SSP1_h!D66-SSP1_o!D66</f>
        <v>0</v>
      </c>
      <c r="E66" s="2">
        <f>-(SSP1_h!E66-SSP1_o!E66)</f>
        <v>0</v>
      </c>
      <c r="F66" s="2">
        <f>SSP1_h!F66-SSP1_o!F66</f>
        <v>0</v>
      </c>
      <c r="G66" s="3" t="e">
        <f>D66/SSP1_o!D66</f>
        <v>#DIV/0!</v>
      </c>
      <c r="H66" s="3" t="e">
        <f>-E66/SSP1_o!E66</f>
        <v>#DIV/0!</v>
      </c>
      <c r="I66" s="4" t="e">
        <f>F66/SSP1_o!F66</f>
        <v>#DIV/0!</v>
      </c>
    </row>
    <row r="67" spans="1:9">
      <c r="A67" s="2">
        <f>SSP1_h!A67</f>
        <v>0</v>
      </c>
      <c r="B67" s="2">
        <f>SSP1_h!B67</f>
        <v>0</v>
      </c>
      <c r="C67" s="2">
        <f>SSP1_h!C67</f>
        <v>0</v>
      </c>
      <c r="D67" s="2">
        <f>SSP1_h!D67-SSP1_o!D67</f>
        <v>0</v>
      </c>
      <c r="E67" s="2">
        <f>-(SSP1_h!E67-SSP1_o!E67)</f>
        <v>0</v>
      </c>
      <c r="F67" s="2">
        <f>SSP1_h!F67-SSP1_o!F67</f>
        <v>0</v>
      </c>
      <c r="G67" s="3" t="e">
        <f>D67/SSP1_o!D67</f>
        <v>#DIV/0!</v>
      </c>
      <c r="H67" s="3" t="e">
        <f>-E67/SSP1_o!E67</f>
        <v>#DIV/0!</v>
      </c>
      <c r="I67" s="4" t="e">
        <f>F67/SSP1_o!F67</f>
        <v>#DIV/0!</v>
      </c>
    </row>
    <row r="68" spans="1:9">
      <c r="A68" s="2">
        <f>SSP1_h!A68</f>
        <v>0</v>
      </c>
      <c r="B68" s="2">
        <f>SSP1_h!B68</f>
        <v>0</v>
      </c>
      <c r="C68" s="2">
        <f>SSP1_h!C68</f>
        <v>0</v>
      </c>
      <c r="D68" s="2">
        <f>SSP1_h!D68-SSP1_o!D68</f>
        <v>0</v>
      </c>
      <c r="E68" s="2">
        <f>-(SSP1_h!E68-SSP1_o!E68)</f>
        <v>0</v>
      </c>
      <c r="F68" s="2">
        <f>SSP1_h!F68-SSP1_o!F68</f>
        <v>0</v>
      </c>
      <c r="G68" s="3" t="e">
        <f>D68/SSP1_o!D68</f>
        <v>#DIV/0!</v>
      </c>
      <c r="H68" s="3" t="e">
        <f>-E68/SSP1_o!E68</f>
        <v>#DIV/0!</v>
      </c>
      <c r="I68" s="4" t="e">
        <f>F68/SSP1_o!F68</f>
        <v>#DIV/0!</v>
      </c>
    </row>
    <row r="69" spans="1:9">
      <c r="A69" s="2">
        <f>SSP1_h!A69</f>
        <v>0</v>
      </c>
      <c r="B69" s="2">
        <f>SSP1_h!B69</f>
        <v>0</v>
      </c>
      <c r="C69" s="2">
        <f>SSP1_h!C69</f>
        <v>0</v>
      </c>
      <c r="D69" s="2">
        <f>SSP1_h!D69-SSP1_o!D69</f>
        <v>0</v>
      </c>
      <c r="E69" s="2">
        <f>-(SSP1_h!E69-SSP1_o!E69)</f>
        <v>0</v>
      </c>
      <c r="F69" s="2">
        <f>SSP1_h!F69-SSP1_o!F69</f>
        <v>0</v>
      </c>
      <c r="G69" s="3" t="e">
        <f>D69/SSP1_o!D69</f>
        <v>#DIV/0!</v>
      </c>
      <c r="H69" s="3" t="e">
        <f>-E69/SSP1_o!E69</f>
        <v>#DIV/0!</v>
      </c>
      <c r="I69" s="4" t="e">
        <f>F69/SSP1_o!F69</f>
        <v>#DIV/0!</v>
      </c>
    </row>
    <row r="70" spans="1:9">
      <c r="A70" s="2">
        <f>SSP1_h!A70</f>
        <v>0</v>
      </c>
      <c r="B70" s="2">
        <f>SSP1_h!B70</f>
        <v>0</v>
      </c>
      <c r="C70" s="2">
        <f>SSP1_h!C70</f>
        <v>0</v>
      </c>
      <c r="D70" s="2">
        <f>SSP1_h!D70-SSP1_o!D70</f>
        <v>0</v>
      </c>
      <c r="E70" s="2">
        <f>-(SSP1_h!E70-SSP1_o!E70)</f>
        <v>0</v>
      </c>
      <c r="F70" s="2">
        <f>SSP1_h!F70-SSP1_o!F70</f>
        <v>0</v>
      </c>
      <c r="G70" s="3" t="e">
        <f>D70/SSP1_o!D70</f>
        <v>#DIV/0!</v>
      </c>
      <c r="H70" s="3" t="e">
        <f>-E70/SSP1_o!E70</f>
        <v>#DIV/0!</v>
      </c>
      <c r="I70" s="4" t="e">
        <f>F70/SSP1_o!F70</f>
        <v>#DIV/0!</v>
      </c>
    </row>
    <row r="71" spans="1:9">
      <c r="A71" s="2">
        <f>SSP1_h!A71</f>
        <v>0</v>
      </c>
      <c r="B71" s="2">
        <f>SSP1_h!B71</f>
        <v>0</v>
      </c>
      <c r="C71" s="2">
        <f>SSP1_h!C71</f>
        <v>0</v>
      </c>
      <c r="D71" s="2">
        <f>SSP1_h!D71-SSP1_o!D71</f>
        <v>0</v>
      </c>
      <c r="E71" s="2">
        <f>-(SSP1_h!E71-SSP1_o!E71)</f>
        <v>0</v>
      </c>
      <c r="F71" s="2">
        <f>SSP1_h!F71-SSP1_o!F71</f>
        <v>0</v>
      </c>
      <c r="G71" s="3" t="e">
        <f>D71/SSP1_o!D71</f>
        <v>#DIV/0!</v>
      </c>
      <c r="H71" s="3" t="e">
        <f>-E71/SSP1_o!E71</f>
        <v>#DIV/0!</v>
      </c>
      <c r="I71" s="4" t="e">
        <f>F71/SSP1_o!F71</f>
        <v>#DIV/0!</v>
      </c>
    </row>
    <row r="72" spans="1:9">
      <c r="A72" s="2">
        <f>SSP1_h!A72</f>
        <v>0</v>
      </c>
      <c r="B72" s="2">
        <f>SSP1_h!B72</f>
        <v>0</v>
      </c>
      <c r="C72" s="2">
        <f>SSP1_h!C72</f>
        <v>0</v>
      </c>
      <c r="D72" s="2">
        <f>SSP1_h!D72-SSP1_o!D72</f>
        <v>0</v>
      </c>
      <c r="E72" s="2">
        <f>-(SSP1_h!E72-SSP1_o!E72)</f>
        <v>0</v>
      </c>
      <c r="F72" s="2">
        <f>SSP1_h!F72-SSP1_o!F72</f>
        <v>0</v>
      </c>
      <c r="G72" s="3" t="e">
        <f>D72/SSP1_o!D72</f>
        <v>#DIV/0!</v>
      </c>
      <c r="H72" s="3" t="e">
        <f>-E72/SSP1_o!E72</f>
        <v>#DIV/0!</v>
      </c>
      <c r="I72" s="4" t="e">
        <f>F72/SSP1_o!F72</f>
        <v>#DIV/0!</v>
      </c>
    </row>
    <row r="73" spans="1:9">
      <c r="A73" s="2">
        <f>SSP1_h!A73</f>
        <v>0</v>
      </c>
      <c r="B73" s="2">
        <f>SSP1_h!B73</f>
        <v>0</v>
      </c>
      <c r="C73" s="2">
        <f>SSP1_h!C73</f>
        <v>0</v>
      </c>
      <c r="D73" s="2">
        <f>SSP1_h!D73-SSP1_o!D73</f>
        <v>0</v>
      </c>
      <c r="E73" s="2">
        <f>-(SSP1_h!E73-SSP1_o!E73)</f>
        <v>0</v>
      </c>
      <c r="F73" s="2">
        <f>SSP1_h!F73-SSP1_o!F73</f>
        <v>0</v>
      </c>
      <c r="G73" s="3" t="e">
        <f>D73/SSP1_o!D73</f>
        <v>#DIV/0!</v>
      </c>
      <c r="H73" s="3" t="e">
        <f>-E73/SSP1_o!E73</f>
        <v>#DIV/0!</v>
      </c>
      <c r="I73" s="4" t="e">
        <f>F73/SSP1_o!F73</f>
        <v>#DIV/0!</v>
      </c>
    </row>
    <row r="74" spans="1:9">
      <c r="A74" s="2">
        <f>SSP1_h!A74</f>
        <v>0</v>
      </c>
      <c r="B74" s="2">
        <f>SSP1_h!B74</f>
        <v>0</v>
      </c>
      <c r="C74" s="2">
        <f>SSP1_h!C74</f>
        <v>0</v>
      </c>
      <c r="D74" s="2">
        <f>SSP1_h!D74-SSP1_o!D74</f>
        <v>0</v>
      </c>
      <c r="E74" s="2">
        <f>-(SSP1_h!E74-SSP1_o!E74)</f>
        <v>0</v>
      </c>
      <c r="F74" s="2">
        <f>SSP1_h!F74-SSP1_o!F74</f>
        <v>0</v>
      </c>
      <c r="G74" s="3" t="e">
        <f>D74/SSP1_o!D74</f>
        <v>#DIV/0!</v>
      </c>
      <c r="H74" s="3" t="e">
        <f>-E74/SSP1_o!E74</f>
        <v>#DIV/0!</v>
      </c>
      <c r="I74" s="4" t="e">
        <f>F74/SSP1_o!F74</f>
        <v>#DIV/0!</v>
      </c>
    </row>
    <row r="75" spans="1:9">
      <c r="A75" s="2">
        <f>SSP1_h!A75</f>
        <v>0</v>
      </c>
      <c r="B75" s="2">
        <f>SSP1_h!B75</f>
        <v>0</v>
      </c>
      <c r="C75" s="2">
        <f>SSP1_h!C75</f>
        <v>0</v>
      </c>
      <c r="D75" s="2">
        <f>SSP1_h!D75-SSP1_o!D75</f>
        <v>0</v>
      </c>
      <c r="E75" s="2">
        <f>-(SSP1_h!E75-SSP1_o!E75)</f>
        <v>0</v>
      </c>
      <c r="F75" s="2">
        <f>SSP1_h!F75-SSP1_o!F75</f>
        <v>0</v>
      </c>
      <c r="G75" s="3" t="e">
        <f>D75/SSP1_o!D75</f>
        <v>#DIV/0!</v>
      </c>
      <c r="H75" s="3" t="e">
        <f>-E75/SSP1_o!E75</f>
        <v>#DIV/0!</v>
      </c>
      <c r="I75" s="4" t="e">
        <f>F75/SSP1_o!F75</f>
        <v>#DIV/0!</v>
      </c>
    </row>
    <row r="76" spans="1:9">
      <c r="A76" s="2">
        <f>SSP1_h!A76</f>
        <v>0</v>
      </c>
      <c r="B76" s="2">
        <f>SSP1_h!B76</f>
        <v>0</v>
      </c>
      <c r="C76" s="2">
        <f>SSP1_h!C76</f>
        <v>0</v>
      </c>
      <c r="D76" s="2">
        <f>SSP1_h!D76-SSP1_o!D76</f>
        <v>0</v>
      </c>
      <c r="E76" s="2">
        <f>-(SSP1_h!E76-SSP1_o!E76)</f>
        <v>0</v>
      </c>
      <c r="F76" s="2">
        <f>SSP1_h!F76-SSP1_o!F76</f>
        <v>0</v>
      </c>
      <c r="G76" s="3" t="e">
        <f>D76/SSP1_o!D76</f>
        <v>#DIV/0!</v>
      </c>
      <c r="H76" s="3" t="e">
        <f>-E76/SSP1_o!E76</f>
        <v>#DIV/0!</v>
      </c>
      <c r="I76" s="4" t="e">
        <f>F76/SSP1_o!F76</f>
        <v>#DIV/0!</v>
      </c>
    </row>
    <row r="77" spans="1:9">
      <c r="A77" s="2">
        <f>SSP1_h!A77</f>
        <v>0</v>
      </c>
      <c r="B77" s="2">
        <f>SSP1_h!B77</f>
        <v>0</v>
      </c>
      <c r="C77" s="2">
        <f>SSP1_h!C77</f>
        <v>0</v>
      </c>
      <c r="D77" s="2">
        <f>SSP1_h!D77-SSP1_o!D77</f>
        <v>0</v>
      </c>
      <c r="E77" s="2">
        <f>-(SSP1_h!E77-SSP1_o!E77)</f>
        <v>0</v>
      </c>
      <c r="F77" s="2">
        <f>SSP1_h!F77-SSP1_o!F77</f>
        <v>0</v>
      </c>
      <c r="G77" s="3" t="e">
        <f>D77/SSP1_o!D77</f>
        <v>#DIV/0!</v>
      </c>
      <c r="H77" s="3" t="e">
        <f>-E77/SSP1_o!E77</f>
        <v>#DIV/0!</v>
      </c>
      <c r="I77" s="4" t="e">
        <f>F77/SSP1_o!F77</f>
        <v>#DIV/0!</v>
      </c>
    </row>
    <row r="78" spans="1:9">
      <c r="A78" s="2">
        <f>SSP1_h!A78</f>
        <v>0</v>
      </c>
      <c r="B78" s="2">
        <f>SSP1_h!B78</f>
        <v>0</v>
      </c>
      <c r="C78" s="2">
        <f>SSP1_h!C78</f>
        <v>0</v>
      </c>
      <c r="D78" s="2">
        <f>SSP1_h!D78-SSP1_o!D78</f>
        <v>0</v>
      </c>
      <c r="E78" s="2">
        <f>-(SSP1_h!E78-SSP1_o!E78)</f>
        <v>0</v>
      </c>
      <c r="F78" s="2">
        <f>SSP1_h!F78-SSP1_o!F78</f>
        <v>0</v>
      </c>
      <c r="G78" s="3" t="e">
        <f>D78/SSP1_o!D78</f>
        <v>#DIV/0!</v>
      </c>
      <c r="H78" s="3" t="e">
        <f>-E78/SSP1_o!E78</f>
        <v>#DIV/0!</v>
      </c>
      <c r="I78" s="4" t="e">
        <f>F78/SSP1_o!F78</f>
        <v>#DIV/0!</v>
      </c>
    </row>
    <row r="79" spans="1:9">
      <c r="A79" s="2">
        <f>SSP1_h!A79</f>
        <v>0</v>
      </c>
      <c r="B79" s="2">
        <f>SSP1_h!B79</f>
        <v>0</v>
      </c>
      <c r="C79" s="2">
        <f>SSP1_h!C79</f>
        <v>0</v>
      </c>
      <c r="D79" s="2">
        <f>SSP1_h!D79-SSP1_o!D79</f>
        <v>0</v>
      </c>
      <c r="E79" s="2">
        <f>-(SSP1_h!E79-SSP1_o!E79)</f>
        <v>0</v>
      </c>
      <c r="F79" s="2">
        <f>SSP1_h!F79-SSP1_o!F79</f>
        <v>0</v>
      </c>
      <c r="G79" s="3" t="e">
        <f>D79/SSP1_o!D79</f>
        <v>#DIV/0!</v>
      </c>
      <c r="H79" s="3" t="e">
        <f>-E79/SSP1_o!E79</f>
        <v>#DIV/0!</v>
      </c>
      <c r="I79" s="4" t="e">
        <f>F79/SSP1_o!F79</f>
        <v>#DIV/0!</v>
      </c>
    </row>
    <row r="80" spans="1:9">
      <c r="A80" s="2">
        <f>SSP1_h!A80</f>
        <v>0</v>
      </c>
      <c r="B80" s="2">
        <f>SSP1_h!B80</f>
        <v>0</v>
      </c>
      <c r="C80" s="2">
        <f>SSP1_h!C80</f>
        <v>0</v>
      </c>
      <c r="D80" s="2">
        <f>SSP1_h!D80-SSP1_o!D80</f>
        <v>0</v>
      </c>
      <c r="E80" s="2">
        <f>-(SSP1_h!E80-SSP1_o!E80)</f>
        <v>0</v>
      </c>
      <c r="F80" s="2">
        <f>SSP1_h!F80-SSP1_o!F80</f>
        <v>0</v>
      </c>
      <c r="G80" s="3" t="e">
        <f>D80/SSP1_o!D80</f>
        <v>#DIV/0!</v>
      </c>
      <c r="H80" s="3" t="e">
        <f>-E80/SSP1_o!E80</f>
        <v>#DIV/0!</v>
      </c>
      <c r="I80" s="4" t="e">
        <f>F80/SSP1_o!F80</f>
        <v>#DIV/0!</v>
      </c>
    </row>
    <row r="81" spans="1:9">
      <c r="A81" s="2">
        <f>SSP1_h!A81</f>
        <v>0</v>
      </c>
      <c r="B81" s="2">
        <f>SSP1_h!B81</f>
        <v>0</v>
      </c>
      <c r="C81" s="2">
        <f>SSP1_h!C81</f>
        <v>0</v>
      </c>
      <c r="D81" s="2">
        <f>SSP1_h!D81-SSP1_o!D81</f>
        <v>0</v>
      </c>
      <c r="E81" s="2">
        <f>-(SSP1_h!E81-SSP1_o!E81)</f>
        <v>0</v>
      </c>
      <c r="F81" s="2">
        <f>SSP1_h!F81-SSP1_o!F81</f>
        <v>0</v>
      </c>
      <c r="G81" s="3" t="e">
        <f>D81/SSP1_o!D81</f>
        <v>#DIV/0!</v>
      </c>
      <c r="H81" s="3" t="e">
        <f>-E81/SSP1_o!E81</f>
        <v>#DIV/0!</v>
      </c>
      <c r="I81" s="4" t="e">
        <f>F81/SSP1_o!F81</f>
        <v>#DIV/0!</v>
      </c>
    </row>
    <row r="82" spans="1:9">
      <c r="A82" s="2">
        <f>SSP1_h!A82</f>
        <v>0</v>
      </c>
      <c r="B82" s="2">
        <f>SSP1_h!B82</f>
        <v>0</v>
      </c>
      <c r="C82" s="2">
        <f>SSP1_h!C82</f>
        <v>0</v>
      </c>
      <c r="D82" s="2">
        <f>SSP1_h!D82-SSP1_o!D82</f>
        <v>0</v>
      </c>
      <c r="E82" s="2">
        <f>-(SSP1_h!E82-SSP1_o!E82)</f>
        <v>0</v>
      </c>
      <c r="F82" s="2">
        <f>SSP1_h!F82-SSP1_o!F82</f>
        <v>0</v>
      </c>
      <c r="G82" s="3" t="e">
        <f>D82/SSP1_o!D82</f>
        <v>#DIV/0!</v>
      </c>
      <c r="H82" s="3" t="e">
        <f>-E82/SSP1_o!E82</f>
        <v>#DIV/0!</v>
      </c>
      <c r="I82" s="4" t="e">
        <f>F82/SSP1_o!F82</f>
        <v>#DIV/0!</v>
      </c>
    </row>
    <row r="83" spans="1:9">
      <c r="A83" s="2">
        <f>SSP1_h!A83</f>
        <v>0</v>
      </c>
      <c r="B83" s="2">
        <f>SSP1_h!B83</f>
        <v>0</v>
      </c>
      <c r="C83" s="2">
        <f>SSP1_h!C83</f>
        <v>0</v>
      </c>
      <c r="D83" s="2">
        <f>SSP1_h!D83-SSP1_o!D83</f>
        <v>0</v>
      </c>
      <c r="E83" s="2">
        <f>-(SSP1_h!E83-SSP1_o!E83)</f>
        <v>0</v>
      </c>
      <c r="F83" s="2">
        <f>SSP1_h!F83-SSP1_o!F83</f>
        <v>0</v>
      </c>
      <c r="G83" s="3" t="e">
        <f>D83/SSP1_o!D83</f>
        <v>#DIV/0!</v>
      </c>
      <c r="H83" s="3" t="e">
        <f>-E83/SSP1_o!E83</f>
        <v>#DIV/0!</v>
      </c>
      <c r="I83" s="4" t="e">
        <f>F83/SSP1_o!F83</f>
        <v>#DIV/0!</v>
      </c>
    </row>
    <row r="84" spans="1:9">
      <c r="A84" s="2">
        <f>SSP1_h!A84</f>
        <v>0</v>
      </c>
      <c r="B84" s="2">
        <f>SSP1_h!B84</f>
        <v>0</v>
      </c>
      <c r="C84" s="2">
        <f>SSP1_h!C84</f>
        <v>0</v>
      </c>
      <c r="D84" s="2">
        <f>SSP1_h!D84-SSP1_o!D84</f>
        <v>0</v>
      </c>
      <c r="E84" s="2">
        <f>-(SSP1_h!E84-SSP1_o!E84)</f>
        <v>0</v>
      </c>
      <c r="F84" s="2">
        <f>SSP1_h!F84-SSP1_o!F84</f>
        <v>0</v>
      </c>
      <c r="G84" s="3" t="e">
        <f>D84/SSP1_o!D84</f>
        <v>#DIV/0!</v>
      </c>
      <c r="H84" s="3" t="e">
        <f>-E84/SSP1_o!E84</f>
        <v>#DIV/0!</v>
      </c>
      <c r="I84" s="4" t="e">
        <f>F84/SSP1_o!F84</f>
        <v>#DIV/0!</v>
      </c>
    </row>
    <row r="85" spans="1:9">
      <c r="A85" s="2">
        <f>SSP1_h!A85</f>
        <v>0</v>
      </c>
      <c r="B85" s="2">
        <f>SSP1_h!B85</f>
        <v>0</v>
      </c>
      <c r="C85" s="2">
        <f>SSP1_h!C85</f>
        <v>0</v>
      </c>
      <c r="D85" s="2">
        <f>SSP1_h!D85-SSP1_o!D85</f>
        <v>0</v>
      </c>
      <c r="E85" s="2">
        <f>-(SSP1_h!E85-SSP1_o!E85)</f>
        <v>0</v>
      </c>
      <c r="F85" s="2">
        <f>SSP1_h!F85-SSP1_o!F85</f>
        <v>0</v>
      </c>
      <c r="G85" s="3" t="e">
        <f>D85/SSP1_o!D85</f>
        <v>#DIV/0!</v>
      </c>
      <c r="H85" s="3" t="e">
        <f>-E85/SSP1_o!E85</f>
        <v>#DIV/0!</v>
      </c>
      <c r="I85" s="4" t="e">
        <f>F85/SSP1_o!F85</f>
        <v>#DIV/0!</v>
      </c>
    </row>
    <row r="86" spans="1:9">
      <c r="A86" s="2">
        <f>SSP1_h!A86</f>
        <v>0</v>
      </c>
      <c r="B86" s="2">
        <f>SSP1_h!B86</f>
        <v>0</v>
      </c>
      <c r="C86" s="2">
        <f>SSP1_h!C86</f>
        <v>0</v>
      </c>
      <c r="D86" s="2">
        <f>SSP1_h!D86-SSP1_o!D86</f>
        <v>0</v>
      </c>
      <c r="E86" s="2">
        <f>-(SSP1_h!E86-SSP1_o!E86)</f>
        <v>0</v>
      </c>
      <c r="F86" s="2">
        <f>SSP1_h!F86-SSP1_o!F86</f>
        <v>0</v>
      </c>
      <c r="G86" s="3" t="e">
        <f>D86/SSP1_o!D86</f>
        <v>#DIV/0!</v>
      </c>
      <c r="H86" s="3" t="e">
        <f>-E86/SSP1_o!E86</f>
        <v>#DIV/0!</v>
      </c>
      <c r="I86" s="4" t="e">
        <f>F86/SSP1_o!F86</f>
        <v>#DIV/0!</v>
      </c>
    </row>
    <row r="87" spans="1:9">
      <c r="A87" s="2">
        <f>SSP1_h!A87</f>
        <v>0</v>
      </c>
      <c r="B87" s="2">
        <f>SSP1_h!B87</f>
        <v>0</v>
      </c>
      <c r="C87" s="2">
        <f>SSP1_h!C87</f>
        <v>0</v>
      </c>
      <c r="D87" s="2">
        <f>SSP1_h!D87-SSP1_o!D87</f>
        <v>0</v>
      </c>
      <c r="E87" s="2">
        <f>-(SSP1_h!E87-SSP1_o!E87)</f>
        <v>0</v>
      </c>
      <c r="F87" s="2">
        <f>SSP1_h!F87-SSP1_o!F87</f>
        <v>0</v>
      </c>
      <c r="G87" s="3" t="e">
        <f>D87/SSP1_o!D87</f>
        <v>#DIV/0!</v>
      </c>
      <c r="H87" s="3" t="e">
        <f>-E87/SSP1_o!E87</f>
        <v>#DIV/0!</v>
      </c>
      <c r="I87" s="4" t="e">
        <f>F87/SSP1_o!F87</f>
        <v>#DIV/0!</v>
      </c>
    </row>
    <row r="88" spans="1:9">
      <c r="A88" s="2">
        <f>SSP1_h!A88</f>
        <v>0</v>
      </c>
      <c r="B88" s="2">
        <f>SSP1_h!B88</f>
        <v>0</v>
      </c>
      <c r="C88" s="2">
        <f>SSP1_h!C88</f>
        <v>0</v>
      </c>
      <c r="D88" s="2">
        <f>SSP1_h!D88-SSP1_o!D88</f>
        <v>0</v>
      </c>
      <c r="E88" s="2">
        <f>-(SSP1_h!E88-SSP1_o!E88)</f>
        <v>0</v>
      </c>
      <c r="F88" s="2">
        <f>SSP1_h!F88-SSP1_o!F88</f>
        <v>0</v>
      </c>
      <c r="G88" s="3" t="e">
        <f>D88/SSP1_o!D88</f>
        <v>#DIV/0!</v>
      </c>
      <c r="H88" s="3" t="e">
        <f>-E88/SSP1_o!E88</f>
        <v>#DIV/0!</v>
      </c>
      <c r="I88" s="4" t="e">
        <f>F88/SSP1_o!F88</f>
        <v>#DIV/0!</v>
      </c>
    </row>
    <row r="89" spans="1:9">
      <c r="A89" s="2">
        <f>SSP1_h!A89</f>
        <v>0</v>
      </c>
      <c r="B89" s="2">
        <f>SSP1_h!B89</f>
        <v>0</v>
      </c>
      <c r="C89" s="2">
        <f>SSP1_h!C89</f>
        <v>0</v>
      </c>
      <c r="D89" s="2">
        <f>SSP1_h!D89-SSP1_o!D89</f>
        <v>0</v>
      </c>
      <c r="E89" s="2">
        <f>-(SSP1_h!E89-SSP1_o!E89)</f>
        <v>0</v>
      </c>
      <c r="F89" s="2">
        <f>SSP1_h!F89-SSP1_o!F89</f>
        <v>0</v>
      </c>
      <c r="G89" s="3" t="e">
        <f>D89/SSP1_o!D89</f>
        <v>#DIV/0!</v>
      </c>
      <c r="H89" s="3" t="e">
        <f>-E89/SSP1_o!E89</f>
        <v>#DIV/0!</v>
      </c>
      <c r="I89" s="4" t="e">
        <f>F89/SSP1_o!F89</f>
        <v>#DIV/0!</v>
      </c>
    </row>
    <row r="90" spans="1:9">
      <c r="A90" s="2">
        <f>SSP1_h!A90</f>
        <v>0</v>
      </c>
      <c r="B90" s="2">
        <f>SSP1_h!B90</f>
        <v>0</v>
      </c>
      <c r="C90" s="2">
        <f>SSP1_h!C90</f>
        <v>0</v>
      </c>
      <c r="D90" s="2">
        <f>SSP1_h!D90-SSP1_o!D90</f>
        <v>0</v>
      </c>
      <c r="E90" s="2">
        <f>-(SSP1_h!E90-SSP1_o!E90)</f>
        <v>0</v>
      </c>
      <c r="F90" s="2">
        <f>SSP1_h!F90-SSP1_o!F90</f>
        <v>0</v>
      </c>
      <c r="G90" s="3" t="e">
        <f>D90/SSP1_o!D90</f>
        <v>#DIV/0!</v>
      </c>
      <c r="H90" s="3" t="e">
        <f>-E90/SSP1_o!E90</f>
        <v>#DIV/0!</v>
      </c>
      <c r="I90" s="4" t="e">
        <f>F90/SSP1_o!F90</f>
        <v>#DIV/0!</v>
      </c>
    </row>
    <row r="91" spans="1:9">
      <c r="A91" s="2">
        <f>SSP1_h!A91</f>
        <v>0</v>
      </c>
      <c r="B91" s="2">
        <f>SSP1_h!B91</f>
        <v>0</v>
      </c>
      <c r="C91" s="2">
        <f>SSP1_h!C91</f>
        <v>0</v>
      </c>
      <c r="D91" s="2">
        <f>SSP1_h!D91-SSP1_o!D91</f>
        <v>0</v>
      </c>
      <c r="E91" s="2">
        <f>-(SSP1_h!E91-SSP1_o!E91)</f>
        <v>0</v>
      </c>
      <c r="F91" s="2">
        <f>SSP1_h!F91-SSP1_o!F91</f>
        <v>0</v>
      </c>
      <c r="G91" s="3" t="e">
        <f>D91/SSP1_o!D91</f>
        <v>#DIV/0!</v>
      </c>
      <c r="H91" s="3" t="e">
        <f>-E91/SSP1_o!E91</f>
        <v>#DIV/0!</v>
      </c>
      <c r="I91" s="4" t="e">
        <f>F91/SSP1_o!F91</f>
        <v>#DIV/0!</v>
      </c>
    </row>
    <row r="92" spans="1:9">
      <c r="A92" s="2">
        <f>SSP1_h!A92</f>
        <v>0</v>
      </c>
      <c r="B92" s="2">
        <f>SSP1_h!B92</f>
        <v>0</v>
      </c>
      <c r="C92" s="2">
        <f>SSP1_h!C92</f>
        <v>0</v>
      </c>
      <c r="D92" s="2">
        <f>SSP1_h!D92-SSP1_o!D92</f>
        <v>0</v>
      </c>
      <c r="E92" s="2">
        <f>-(SSP1_h!E92-SSP1_o!E92)</f>
        <v>0</v>
      </c>
      <c r="F92" s="2">
        <f>SSP1_h!F92-SSP1_o!F92</f>
        <v>0</v>
      </c>
      <c r="G92" s="3" t="e">
        <f>D92/SSP1_o!D92</f>
        <v>#DIV/0!</v>
      </c>
      <c r="H92" s="3" t="e">
        <f>-E92/SSP1_o!E92</f>
        <v>#DIV/0!</v>
      </c>
      <c r="I92" s="4" t="e">
        <f>F92/SSP1_o!F92</f>
        <v>#DIV/0!</v>
      </c>
    </row>
    <row r="93" spans="1:9">
      <c r="A93" s="2">
        <f>SSP1_h!A93</f>
        <v>0</v>
      </c>
      <c r="B93" s="2">
        <f>SSP1_h!B93</f>
        <v>0</v>
      </c>
      <c r="C93" s="2">
        <f>SSP1_h!C93</f>
        <v>0</v>
      </c>
      <c r="D93" s="2">
        <f>SSP1_h!D93-SSP1_o!D93</f>
        <v>0</v>
      </c>
      <c r="E93" s="2">
        <f>-(SSP1_h!E93-SSP1_o!E93)</f>
        <v>0</v>
      </c>
      <c r="F93" s="2">
        <f>SSP1_h!F93-SSP1_o!F93</f>
        <v>0</v>
      </c>
      <c r="G93" s="3" t="e">
        <f>D93/SSP1_o!D93</f>
        <v>#DIV/0!</v>
      </c>
      <c r="H93" s="3" t="e">
        <f>-E93/SSP1_o!E93</f>
        <v>#DIV/0!</v>
      </c>
      <c r="I93" s="4" t="e">
        <f>F93/SSP1_o!F93</f>
        <v>#DIV/0!</v>
      </c>
    </row>
    <row r="94" spans="1:9">
      <c r="A94" s="2">
        <f>SSP1_h!A94</f>
        <v>0</v>
      </c>
      <c r="B94" s="2">
        <f>SSP1_h!B94</f>
        <v>0</v>
      </c>
      <c r="C94" s="2">
        <f>SSP1_h!C94</f>
        <v>0</v>
      </c>
      <c r="D94" s="2">
        <f>SSP1_h!D94-SSP1_o!D94</f>
        <v>0</v>
      </c>
      <c r="E94" s="2">
        <f>-(SSP1_h!E94-SSP1_o!E94)</f>
        <v>0</v>
      </c>
      <c r="F94" s="2">
        <f>SSP1_h!F94-SSP1_o!F94</f>
        <v>0</v>
      </c>
      <c r="G94" s="3" t="e">
        <f>D94/SSP1_o!D94</f>
        <v>#DIV/0!</v>
      </c>
      <c r="H94" s="3" t="e">
        <f>-E94/SSP1_o!E94</f>
        <v>#DIV/0!</v>
      </c>
      <c r="I94" s="4" t="e">
        <f>F94/SSP1_o!F94</f>
        <v>#DIV/0!</v>
      </c>
    </row>
    <row r="95" spans="1:9">
      <c r="A95" s="2">
        <f>SSP1_h!A95</f>
        <v>0</v>
      </c>
      <c r="B95" s="2">
        <f>SSP1_h!B95</f>
        <v>0</v>
      </c>
      <c r="C95" s="2">
        <f>SSP1_h!C95</f>
        <v>0</v>
      </c>
      <c r="D95" s="2">
        <f>SSP1_h!D95-SSP1_o!D95</f>
        <v>0</v>
      </c>
      <c r="E95" s="2">
        <f>-(SSP1_h!E95-SSP1_o!E95)</f>
        <v>0</v>
      </c>
      <c r="F95" s="2">
        <f>SSP1_h!F95-SSP1_o!F95</f>
        <v>0</v>
      </c>
      <c r="G95" s="3" t="e">
        <f>D95/SSP1_o!D95</f>
        <v>#DIV/0!</v>
      </c>
      <c r="H95" s="3" t="e">
        <f>-E95/SSP1_o!E95</f>
        <v>#DIV/0!</v>
      </c>
      <c r="I95" s="4" t="e">
        <f>F95/SSP1_o!F95</f>
        <v>#DIV/0!</v>
      </c>
    </row>
    <row r="96" spans="1:9">
      <c r="A96" s="2">
        <f>SSP1_h!A96</f>
        <v>0</v>
      </c>
      <c r="B96" s="2">
        <f>SSP1_h!B96</f>
        <v>0</v>
      </c>
      <c r="C96" s="2">
        <f>SSP1_h!C96</f>
        <v>0</v>
      </c>
      <c r="D96" s="2">
        <f>SSP1_h!D96-SSP1_o!D96</f>
        <v>0</v>
      </c>
      <c r="E96" s="2">
        <f>-(SSP1_h!E96-SSP1_o!E96)</f>
        <v>0</v>
      </c>
      <c r="F96" s="2">
        <f>SSP1_h!F96-SSP1_o!F96</f>
        <v>0</v>
      </c>
      <c r="G96" s="3" t="e">
        <f>D96/SSP1_o!D96</f>
        <v>#DIV/0!</v>
      </c>
      <c r="H96" s="3" t="e">
        <f>-E96/SSP1_o!E96</f>
        <v>#DIV/0!</v>
      </c>
      <c r="I96" s="4" t="e">
        <f>F96/SSP1_o!F96</f>
        <v>#DIV/0!</v>
      </c>
    </row>
    <row r="97" spans="1:9">
      <c r="A97" s="2">
        <f>SSP1_h!A97</f>
        <v>0</v>
      </c>
      <c r="B97" s="2">
        <f>SSP1_h!B97</f>
        <v>0</v>
      </c>
      <c r="C97" s="2">
        <f>SSP1_h!C97</f>
        <v>0</v>
      </c>
      <c r="D97" s="2">
        <f>SSP1_h!D97-SSP1_o!D97</f>
        <v>0</v>
      </c>
      <c r="E97" s="2">
        <f>-(SSP1_h!E97-SSP1_o!E97)</f>
        <v>0</v>
      </c>
      <c r="F97" s="2">
        <f>SSP1_h!F97-SSP1_o!F97</f>
        <v>0</v>
      </c>
      <c r="G97" s="3" t="e">
        <f>D97/SSP1_o!D97</f>
        <v>#DIV/0!</v>
      </c>
      <c r="H97" s="3" t="e">
        <f>-E97/SSP1_o!E97</f>
        <v>#DIV/0!</v>
      </c>
      <c r="I97" s="4" t="e">
        <f>F97/SSP1_o!F97</f>
        <v>#DIV/0!</v>
      </c>
    </row>
    <row r="98" spans="1:9">
      <c r="A98" s="2">
        <f>SSP1_h!A98</f>
        <v>0</v>
      </c>
      <c r="B98" s="2">
        <f>SSP1_h!B98</f>
        <v>0</v>
      </c>
      <c r="C98" s="2">
        <f>SSP1_h!C98</f>
        <v>0</v>
      </c>
      <c r="D98" s="2">
        <f>SSP1_h!D98-SSP1_o!D98</f>
        <v>0</v>
      </c>
      <c r="E98" s="2">
        <f>-(SSP1_h!E98-SSP1_o!E98)</f>
        <v>0</v>
      </c>
      <c r="F98" s="2">
        <f>SSP1_h!F98-SSP1_o!F98</f>
        <v>0</v>
      </c>
      <c r="G98" s="3" t="e">
        <f>D98/SSP1_o!D98</f>
        <v>#DIV/0!</v>
      </c>
      <c r="H98" s="3" t="e">
        <f>-E98/SSP1_o!E98</f>
        <v>#DIV/0!</v>
      </c>
      <c r="I98" s="4" t="e">
        <f>F98/SSP1_o!F98</f>
        <v>#DIV/0!</v>
      </c>
    </row>
    <row r="99" spans="1:9">
      <c r="A99" s="2">
        <f>SSP1_h!A99</f>
        <v>0</v>
      </c>
      <c r="B99" s="2">
        <f>SSP1_h!B99</f>
        <v>0</v>
      </c>
      <c r="C99" s="2">
        <f>SSP1_h!C99</f>
        <v>0</v>
      </c>
      <c r="D99" s="2">
        <f>SSP1_h!D99-SSP1_o!D99</f>
        <v>0</v>
      </c>
      <c r="E99" s="2">
        <f>-(SSP1_h!E99-SSP1_o!E99)</f>
        <v>0</v>
      </c>
      <c r="F99" s="2">
        <f>SSP1_h!F99-SSP1_o!F99</f>
        <v>0</v>
      </c>
      <c r="G99" s="3" t="e">
        <f>D99/SSP1_o!D99</f>
        <v>#DIV/0!</v>
      </c>
      <c r="H99" s="3" t="e">
        <f>-E99/SSP1_o!E99</f>
        <v>#DIV/0!</v>
      </c>
      <c r="I99" s="4" t="e">
        <f>F99/SSP1_o!F99</f>
        <v>#DIV/0!</v>
      </c>
    </row>
    <row r="100" spans="1:9">
      <c r="A100" s="2">
        <f>SSP1_h!A100</f>
        <v>0</v>
      </c>
      <c r="B100" s="2">
        <f>SSP1_h!B100</f>
        <v>0</v>
      </c>
      <c r="C100" s="2">
        <f>SSP1_h!C100</f>
        <v>0</v>
      </c>
      <c r="D100" s="2">
        <f>SSP1_h!D100-SSP1_o!D100</f>
        <v>0</v>
      </c>
      <c r="E100" s="2">
        <f>-(SSP1_h!E100-SSP1_o!E100)</f>
        <v>0</v>
      </c>
      <c r="F100" s="2">
        <f>SSP1_h!F100-SSP1_o!F100</f>
        <v>0</v>
      </c>
      <c r="G100" s="3" t="e">
        <f>D100/SSP1_o!D100</f>
        <v>#DIV/0!</v>
      </c>
      <c r="H100" s="3" t="e">
        <f>-E100/SSP1_o!E100</f>
        <v>#DIV/0!</v>
      </c>
      <c r="I100" s="4" t="e">
        <f>F100/SSP1_o!F100</f>
        <v>#DIV/0!</v>
      </c>
    </row>
  </sheetData>
  <conditionalFormatting sqref="G2:G100">
    <cfRule type="cellIs" dxfId="95" priority="13" operator="greaterThan">
      <formula>0</formula>
    </cfRule>
    <cfRule type="cellIs" dxfId="94" priority="14" operator="lessThan">
      <formula>0</formula>
    </cfRule>
  </conditionalFormatting>
  <conditionalFormatting sqref="E2:E100">
    <cfRule type="cellIs" dxfId="93" priority="11" operator="lessThan">
      <formula>0</formula>
    </cfRule>
    <cfRule type="cellIs" dxfId="92" priority="12" operator="greaterThan">
      <formula>0</formula>
    </cfRule>
  </conditionalFormatting>
  <conditionalFormatting sqref="H2:H100">
    <cfRule type="cellIs" dxfId="91" priority="9" operator="lessThan">
      <formula>0</formula>
    </cfRule>
    <cfRule type="cellIs" dxfId="90" priority="10" operator="greaterThan">
      <formula>0</formula>
    </cfRule>
  </conditionalFormatting>
  <conditionalFormatting sqref="D2:D100">
    <cfRule type="cellIs" dxfId="89" priority="7" operator="greaterThan">
      <formula>0</formula>
    </cfRule>
    <cfRule type="cellIs" dxfId="88" priority="8" operator="lessThan">
      <formula>0</formula>
    </cfRule>
  </conditionalFormatting>
  <conditionalFormatting sqref="F2:F100">
    <cfRule type="cellIs" dxfId="87" priority="5" operator="greaterThan">
      <formula>0</formula>
    </cfRule>
    <cfRule type="cellIs" dxfId="86" priority="6" operator="lessThan">
      <formula>0</formula>
    </cfRule>
  </conditionalFormatting>
  <conditionalFormatting sqref="A1:I1048576">
    <cfRule type="cellIs" dxfId="85" priority="4" stopIfTrue="1" operator="equal">
      <formula>0</formula>
    </cfRule>
    <cfRule type="containsErrors" dxfId="84" priority="3" stopIfTrue="1">
      <formula>ISERROR(A1)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71D6-FB91-A742-8450-0070BE89F273}">
  <dimension ref="A1:F48"/>
  <sheetViews>
    <sheetView workbookViewId="0">
      <selection activeCell="H20" sqref="H20"/>
    </sheetView>
  </sheetViews>
  <sheetFormatPr baseColWidth="10" defaultColWidth="15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bestFit="1" customWidth="1"/>
    <col min="5" max="6" width="10.6640625" style="8" bestFit="1" customWidth="1"/>
    <col min="7" max="16384" width="15.83203125" style="11"/>
  </cols>
  <sheetData>
    <row r="1" spans="1:6">
      <c r="A1" s="17" t="s">
        <v>0</v>
      </c>
      <c r="B1" s="17" t="s">
        <v>7</v>
      </c>
      <c r="C1" s="17" t="s">
        <v>18</v>
      </c>
      <c r="D1" s="17" t="s">
        <v>43</v>
      </c>
      <c r="E1" s="17" t="s">
        <v>44</v>
      </c>
      <c r="F1" s="17" t="s">
        <v>45</v>
      </c>
    </row>
    <row r="2" spans="1:6">
      <c r="A2" s="17" t="s">
        <v>54</v>
      </c>
      <c r="B2" s="17" t="s">
        <v>53</v>
      </c>
      <c r="C2" s="17" t="s">
        <v>57</v>
      </c>
      <c r="D2" s="8">
        <v>190332400</v>
      </c>
      <c r="E2" s="8">
        <v>-156576022528</v>
      </c>
      <c r="F2" s="8">
        <v>-156385689600</v>
      </c>
    </row>
    <row r="3" spans="1:6">
      <c r="A3" s="17" t="s">
        <v>54</v>
      </c>
      <c r="B3" s="17" t="s">
        <v>55</v>
      </c>
      <c r="C3" s="17" t="s">
        <v>58</v>
      </c>
      <c r="D3" s="8">
        <v>70607360</v>
      </c>
      <c r="E3" s="8">
        <v>-70665814016</v>
      </c>
      <c r="F3" s="8">
        <v>-70595207168</v>
      </c>
    </row>
    <row r="4" spans="1:6">
      <c r="A4" s="17" t="s">
        <v>54</v>
      </c>
      <c r="B4" s="17" t="s">
        <v>56</v>
      </c>
      <c r="C4" s="17" t="s">
        <v>59</v>
      </c>
      <c r="D4" s="8">
        <v>119725040</v>
      </c>
      <c r="E4" s="8">
        <v>-85910208512</v>
      </c>
      <c r="F4" s="8">
        <v>-85790482432</v>
      </c>
    </row>
    <row r="5" spans="1:6">
      <c r="A5" s="17" t="s">
        <v>1</v>
      </c>
      <c r="B5" s="17" t="s">
        <v>8</v>
      </c>
      <c r="C5" s="17" t="s">
        <v>1</v>
      </c>
      <c r="D5" s="8">
        <v>5078029824</v>
      </c>
      <c r="E5" s="8">
        <v>-271865085952</v>
      </c>
      <c r="F5" s="8">
        <v>-266787061760</v>
      </c>
    </row>
    <row r="6" spans="1:6">
      <c r="A6" s="17" t="s">
        <v>61</v>
      </c>
      <c r="B6" s="17" t="s">
        <v>53</v>
      </c>
      <c r="C6" s="17" t="s">
        <v>57</v>
      </c>
      <c r="D6" s="8">
        <v>75560583168</v>
      </c>
      <c r="E6" s="8">
        <v>-199519797248</v>
      </c>
      <c r="F6" s="8">
        <v>-123959214080</v>
      </c>
    </row>
    <row r="7" spans="1:6">
      <c r="A7" s="17" t="s">
        <v>61</v>
      </c>
      <c r="B7" s="17" t="s">
        <v>9</v>
      </c>
      <c r="C7" s="17" t="s">
        <v>63</v>
      </c>
      <c r="D7" s="8">
        <v>6763175936</v>
      </c>
      <c r="E7" s="8">
        <v>-63099682816</v>
      </c>
      <c r="F7" s="8">
        <v>-56336506880</v>
      </c>
    </row>
    <row r="8" spans="1:6">
      <c r="A8" s="17" t="s">
        <v>61</v>
      </c>
      <c r="B8" s="17" t="s">
        <v>10</v>
      </c>
      <c r="C8" s="17" t="s">
        <v>64</v>
      </c>
      <c r="D8" s="8">
        <v>29304231936</v>
      </c>
      <c r="E8" s="8">
        <v>-32529465344</v>
      </c>
      <c r="F8" s="8">
        <v>-3225233408</v>
      </c>
    </row>
    <row r="9" spans="1:6">
      <c r="A9" s="17" t="s">
        <v>61</v>
      </c>
      <c r="B9" s="17" t="s">
        <v>11</v>
      </c>
      <c r="C9" s="17" t="s">
        <v>65</v>
      </c>
      <c r="D9" s="8">
        <v>16022509568</v>
      </c>
      <c r="E9" s="8">
        <v>-3222235392</v>
      </c>
      <c r="F9" s="8">
        <v>12800274432</v>
      </c>
    </row>
    <row r="10" spans="1:6">
      <c r="A10" s="17" t="s">
        <v>61</v>
      </c>
      <c r="B10" s="17" t="s">
        <v>12</v>
      </c>
      <c r="C10" s="17" t="s">
        <v>66</v>
      </c>
      <c r="D10" s="8">
        <v>1269169920</v>
      </c>
      <c r="E10" s="8">
        <v>-1434135040</v>
      </c>
      <c r="F10" s="8">
        <v>-164965120</v>
      </c>
    </row>
    <row r="11" spans="1:6">
      <c r="A11" s="17" t="s">
        <v>61</v>
      </c>
      <c r="B11" s="17" t="s">
        <v>16</v>
      </c>
      <c r="C11" s="17" t="s">
        <v>67</v>
      </c>
      <c r="D11" s="8">
        <v>14827280384</v>
      </c>
      <c r="E11" s="8">
        <v>-90097418240</v>
      </c>
      <c r="F11" s="8">
        <v>-75270135808</v>
      </c>
    </row>
    <row r="12" spans="1:6">
      <c r="A12" s="17" t="s">
        <v>61</v>
      </c>
      <c r="B12" s="17" t="s">
        <v>62</v>
      </c>
      <c r="C12" s="17" t="s">
        <v>62</v>
      </c>
      <c r="D12" s="8">
        <v>7374215680</v>
      </c>
      <c r="E12" s="8">
        <v>-9136865280</v>
      </c>
      <c r="F12" s="8">
        <v>-1762649600</v>
      </c>
    </row>
    <row r="13" spans="1:6">
      <c r="A13" s="17" t="s">
        <v>2</v>
      </c>
      <c r="B13" s="17" t="s">
        <v>53</v>
      </c>
      <c r="C13" s="17" t="s">
        <v>57</v>
      </c>
      <c r="D13" s="8">
        <v>56819675136</v>
      </c>
      <c r="E13" s="8">
        <v>-139966021632</v>
      </c>
      <c r="F13" s="8">
        <v>-83146342400</v>
      </c>
    </row>
    <row r="14" spans="1:6">
      <c r="A14" s="17" t="s">
        <v>2</v>
      </c>
      <c r="B14" s="17" t="s">
        <v>9</v>
      </c>
      <c r="C14" s="17" t="s">
        <v>19</v>
      </c>
      <c r="D14" s="8">
        <v>6857620992</v>
      </c>
      <c r="E14" s="8">
        <v>-75340013568</v>
      </c>
      <c r="F14" s="8">
        <v>-68482392064</v>
      </c>
    </row>
    <row r="15" spans="1:6">
      <c r="A15" s="17" t="s">
        <v>2</v>
      </c>
      <c r="B15" s="17" t="s">
        <v>10</v>
      </c>
      <c r="C15" s="17" t="s">
        <v>20</v>
      </c>
      <c r="D15" s="8">
        <v>29304975360</v>
      </c>
      <c r="E15" s="8">
        <v>-59880685568</v>
      </c>
      <c r="F15" s="8">
        <v>-30575710208</v>
      </c>
    </row>
    <row r="16" spans="1:6">
      <c r="A16" s="17" t="s">
        <v>2</v>
      </c>
      <c r="B16" s="17" t="s">
        <v>11</v>
      </c>
      <c r="C16" s="17" t="s">
        <v>21</v>
      </c>
      <c r="D16" s="8">
        <v>17286354944</v>
      </c>
      <c r="E16" s="8">
        <v>-3222235392</v>
      </c>
      <c r="F16" s="8">
        <v>14064119808</v>
      </c>
    </row>
    <row r="17" spans="1:6">
      <c r="A17" s="17" t="s">
        <v>2</v>
      </c>
      <c r="B17" s="17" t="s">
        <v>12</v>
      </c>
      <c r="C17" s="17" t="s">
        <v>22</v>
      </c>
      <c r="D17" s="8">
        <v>3370723072</v>
      </c>
      <c r="E17" s="8">
        <v>-1523081984</v>
      </c>
      <c r="F17" s="8">
        <v>1847641088</v>
      </c>
    </row>
    <row r="18" spans="1:6">
      <c r="A18" s="17" t="s">
        <v>3</v>
      </c>
      <c r="B18" s="17" t="s">
        <v>53</v>
      </c>
      <c r="C18" s="17" t="s">
        <v>57</v>
      </c>
      <c r="D18" s="8">
        <v>251976908800</v>
      </c>
      <c r="E18" s="8">
        <v>-56280420352</v>
      </c>
      <c r="F18" s="8">
        <v>195696492544</v>
      </c>
    </row>
    <row r="19" spans="1:6">
      <c r="A19" s="17" t="s">
        <v>3</v>
      </c>
      <c r="B19" s="17" t="s">
        <v>9</v>
      </c>
      <c r="C19" s="17" t="s">
        <v>60</v>
      </c>
      <c r="D19" s="8">
        <v>125977477120</v>
      </c>
      <c r="E19" s="8">
        <v>-28140210176</v>
      </c>
      <c r="F19" s="8">
        <v>97837268992</v>
      </c>
    </row>
    <row r="20" spans="1:6">
      <c r="A20" s="17" t="s">
        <v>3</v>
      </c>
      <c r="B20" s="17" t="s">
        <v>9</v>
      </c>
      <c r="C20" s="17" t="s">
        <v>23</v>
      </c>
      <c r="D20" s="8">
        <v>107940249600</v>
      </c>
      <c r="E20" s="8">
        <v>-21192882176</v>
      </c>
      <c r="F20" s="8">
        <v>86747365376</v>
      </c>
    </row>
    <row r="21" spans="1:6">
      <c r="A21" s="17" t="s">
        <v>3</v>
      </c>
      <c r="B21" s="17" t="s">
        <v>9</v>
      </c>
      <c r="C21" s="17" t="s">
        <v>24</v>
      </c>
      <c r="D21" s="8">
        <v>18037227520</v>
      </c>
      <c r="E21" s="8">
        <v>-6947328000</v>
      </c>
      <c r="F21" s="8">
        <v>11089899520</v>
      </c>
    </row>
    <row r="22" spans="1:6">
      <c r="A22" s="17" t="s">
        <v>3</v>
      </c>
      <c r="B22" s="17" t="s">
        <v>13</v>
      </c>
      <c r="C22" s="17" t="s">
        <v>25</v>
      </c>
      <c r="D22" s="8">
        <v>21957024</v>
      </c>
      <c r="E22" s="8">
        <v>0</v>
      </c>
      <c r="F22" s="8">
        <v>21957024</v>
      </c>
    </row>
    <row r="23" spans="1:6">
      <c r="A23" s="17" t="s">
        <v>4</v>
      </c>
      <c r="B23" s="17" t="s">
        <v>53</v>
      </c>
      <c r="C23" s="17" t="s">
        <v>57</v>
      </c>
      <c r="D23" s="8">
        <v>22445572096</v>
      </c>
      <c r="E23" s="8">
        <v>-62221746176</v>
      </c>
      <c r="F23" s="8">
        <v>-39776169984</v>
      </c>
    </row>
    <row r="24" spans="1:6">
      <c r="A24" s="17" t="s">
        <v>4</v>
      </c>
      <c r="B24" s="17" t="s">
        <v>14</v>
      </c>
      <c r="C24" s="17" t="s">
        <v>26</v>
      </c>
      <c r="D24" s="8">
        <v>19311452160</v>
      </c>
      <c r="E24" s="8">
        <v>-3138162944</v>
      </c>
      <c r="F24" s="8">
        <v>16173289472</v>
      </c>
    </row>
    <row r="25" spans="1:6">
      <c r="A25" s="17" t="s">
        <v>4</v>
      </c>
      <c r="B25" s="17" t="s">
        <v>9</v>
      </c>
      <c r="C25" s="17" t="s">
        <v>60</v>
      </c>
      <c r="D25" s="8">
        <v>1567059840</v>
      </c>
      <c r="E25" s="8">
        <v>-29541791744</v>
      </c>
      <c r="F25" s="8">
        <v>-27974729728</v>
      </c>
    </row>
    <row r="26" spans="1:6">
      <c r="A26" s="17" t="s">
        <v>4</v>
      </c>
      <c r="B26" s="17" t="s">
        <v>9</v>
      </c>
      <c r="C26" s="17" t="s">
        <v>27</v>
      </c>
      <c r="D26" s="8">
        <v>831300736</v>
      </c>
      <c r="E26" s="8">
        <v>-27024519168</v>
      </c>
      <c r="F26" s="8">
        <v>-26193217536</v>
      </c>
    </row>
    <row r="27" spans="1:6">
      <c r="A27" s="17" t="s">
        <v>4</v>
      </c>
      <c r="B27" s="17" t="s">
        <v>9</v>
      </c>
      <c r="C27" s="17" t="s">
        <v>28</v>
      </c>
      <c r="D27" s="8">
        <v>710439168</v>
      </c>
      <c r="E27" s="8">
        <v>-2514631680</v>
      </c>
      <c r="F27" s="8">
        <v>-1804192512</v>
      </c>
    </row>
    <row r="28" spans="1:6">
      <c r="A28" s="17" t="s">
        <v>4</v>
      </c>
      <c r="B28" s="17" t="s">
        <v>9</v>
      </c>
      <c r="C28" s="17" t="s">
        <v>29</v>
      </c>
      <c r="D28" s="8">
        <v>9499072</v>
      </c>
      <c r="E28" s="8">
        <v>-2640576</v>
      </c>
      <c r="F28" s="8">
        <v>6858496</v>
      </c>
    </row>
    <row r="29" spans="1:6">
      <c r="A29" s="17" t="s">
        <v>4</v>
      </c>
      <c r="B29" s="17" t="s">
        <v>9</v>
      </c>
      <c r="C29" s="17" t="s">
        <v>30</v>
      </c>
      <c r="D29" s="8">
        <v>15820981</v>
      </c>
      <c r="E29" s="8">
        <v>0</v>
      </c>
      <c r="F29" s="8">
        <v>15820981</v>
      </c>
    </row>
    <row r="30" spans="1:6">
      <c r="A30" s="17" t="s">
        <v>5</v>
      </c>
      <c r="B30" s="17" t="s">
        <v>53</v>
      </c>
      <c r="C30" s="17" t="s">
        <v>57</v>
      </c>
      <c r="D30" s="8">
        <v>46457200640</v>
      </c>
      <c r="E30" s="8">
        <v>-249480822784</v>
      </c>
      <c r="F30" s="8">
        <v>-203023630336</v>
      </c>
    </row>
    <row r="31" spans="1:6">
      <c r="A31" s="17" t="s">
        <v>5</v>
      </c>
      <c r="B31" s="17" t="s">
        <v>11</v>
      </c>
      <c r="C31" s="17" t="s">
        <v>51</v>
      </c>
      <c r="D31" s="8">
        <v>45429202944</v>
      </c>
      <c r="E31" s="8">
        <v>-21686571008</v>
      </c>
      <c r="F31" s="8">
        <v>23742631936</v>
      </c>
    </row>
    <row r="32" spans="1:6">
      <c r="A32" s="17" t="s">
        <v>5</v>
      </c>
      <c r="B32" s="17" t="s">
        <v>15</v>
      </c>
      <c r="C32" s="17" t="s">
        <v>60</v>
      </c>
      <c r="D32" s="8">
        <v>304280544</v>
      </c>
      <c r="E32" s="8">
        <v>-92707135488</v>
      </c>
      <c r="F32" s="8">
        <v>-92402851840</v>
      </c>
    </row>
    <row r="33" spans="1:6">
      <c r="A33" s="17" t="s">
        <v>5</v>
      </c>
      <c r="B33" s="17" t="s">
        <v>15</v>
      </c>
      <c r="C33" s="17" t="s">
        <v>31</v>
      </c>
      <c r="D33" s="8">
        <v>260700752</v>
      </c>
      <c r="E33" s="8">
        <v>-68557094912</v>
      </c>
      <c r="F33" s="8">
        <v>-68296392704</v>
      </c>
    </row>
    <row r="34" spans="1:6">
      <c r="A34" s="17" t="s">
        <v>5</v>
      </c>
      <c r="B34" s="17" t="s">
        <v>15</v>
      </c>
      <c r="C34" s="17" t="s">
        <v>32</v>
      </c>
      <c r="D34" s="8">
        <v>7245504</v>
      </c>
      <c r="E34" s="8">
        <v>0</v>
      </c>
      <c r="F34" s="8">
        <v>7245504</v>
      </c>
    </row>
    <row r="35" spans="1:6">
      <c r="A35" s="17" t="s">
        <v>5</v>
      </c>
      <c r="B35" s="17" t="s">
        <v>15</v>
      </c>
      <c r="C35" s="17" t="s">
        <v>33</v>
      </c>
      <c r="D35" s="8">
        <v>17403872</v>
      </c>
      <c r="E35" s="8">
        <v>-24150042624</v>
      </c>
      <c r="F35" s="8">
        <v>-24132638720</v>
      </c>
    </row>
    <row r="36" spans="1:6">
      <c r="A36" s="17" t="s">
        <v>5</v>
      </c>
      <c r="B36" s="17" t="s">
        <v>15</v>
      </c>
      <c r="C36" s="17" t="s">
        <v>34</v>
      </c>
      <c r="D36" s="8">
        <v>18930400</v>
      </c>
      <c r="E36" s="8">
        <v>0</v>
      </c>
      <c r="F36" s="8">
        <v>18930400</v>
      </c>
    </row>
    <row r="37" spans="1:6">
      <c r="A37" s="17" t="s">
        <v>5</v>
      </c>
      <c r="B37" s="17" t="s">
        <v>16</v>
      </c>
      <c r="C37" s="17" t="s">
        <v>60</v>
      </c>
      <c r="D37" s="8">
        <v>209718368</v>
      </c>
      <c r="E37" s="8">
        <v>-21189992448</v>
      </c>
      <c r="F37" s="8">
        <v>-20980273152</v>
      </c>
    </row>
    <row r="38" spans="1:6">
      <c r="A38" s="17" t="s">
        <v>5</v>
      </c>
      <c r="B38" s="17" t="s">
        <v>16</v>
      </c>
      <c r="C38" s="17" t="s">
        <v>35</v>
      </c>
      <c r="D38" s="8">
        <v>5516216</v>
      </c>
      <c r="E38" s="8">
        <v>-683143552</v>
      </c>
      <c r="F38" s="8">
        <v>-677627328</v>
      </c>
    </row>
    <row r="39" spans="1:6">
      <c r="A39" s="17" t="s">
        <v>5</v>
      </c>
      <c r="B39" s="17" t="s">
        <v>16</v>
      </c>
      <c r="C39" s="17" t="s">
        <v>36</v>
      </c>
      <c r="D39" s="8">
        <v>0</v>
      </c>
      <c r="E39" s="8">
        <v>0</v>
      </c>
      <c r="F39" s="8">
        <v>0</v>
      </c>
    </row>
    <row r="40" spans="1:6">
      <c r="A40" s="17" t="s">
        <v>5</v>
      </c>
      <c r="B40" s="17" t="s">
        <v>16</v>
      </c>
      <c r="C40" s="17" t="s">
        <v>37</v>
      </c>
      <c r="D40" s="8">
        <v>7386646</v>
      </c>
      <c r="E40" s="8">
        <v>-1260476288</v>
      </c>
      <c r="F40" s="8">
        <v>-1253089664</v>
      </c>
    </row>
    <row r="41" spans="1:6">
      <c r="A41" s="17" t="s">
        <v>5</v>
      </c>
      <c r="B41" s="17" t="s">
        <v>16</v>
      </c>
      <c r="C41" s="17" t="s">
        <v>38</v>
      </c>
      <c r="D41" s="8">
        <v>1949600</v>
      </c>
      <c r="E41" s="8">
        <v>-575351936</v>
      </c>
      <c r="F41" s="8">
        <v>-573402368</v>
      </c>
    </row>
    <row r="42" spans="1:6">
      <c r="A42" s="17" t="s">
        <v>5</v>
      </c>
      <c r="B42" s="17" t="s">
        <v>16</v>
      </c>
      <c r="C42" s="17" t="s">
        <v>39</v>
      </c>
      <c r="D42" s="8">
        <v>194865904</v>
      </c>
      <c r="E42" s="8">
        <v>-18671020032</v>
      </c>
      <c r="F42" s="8">
        <v>-18476154880</v>
      </c>
    </row>
    <row r="43" spans="1:6">
      <c r="A43" s="17" t="s">
        <v>6</v>
      </c>
      <c r="B43" s="17" t="s">
        <v>53</v>
      </c>
      <c r="C43" s="17" t="s">
        <v>57</v>
      </c>
      <c r="D43" s="8">
        <v>1140919631872</v>
      </c>
      <c r="E43" s="8">
        <v>-2296485511168</v>
      </c>
      <c r="F43" s="8">
        <v>-1155565879296</v>
      </c>
    </row>
    <row r="44" spans="1:6">
      <c r="A44" s="17" t="s">
        <v>6</v>
      </c>
      <c r="B44" s="17" t="s">
        <v>8</v>
      </c>
      <c r="C44" s="17" t="s">
        <v>40</v>
      </c>
      <c r="D44" s="8">
        <v>6430824960</v>
      </c>
      <c r="E44" s="8">
        <v>-629604220928</v>
      </c>
      <c r="F44" s="8">
        <v>-623173369856</v>
      </c>
    </row>
    <row r="45" spans="1:6">
      <c r="A45" s="17" t="s">
        <v>6</v>
      </c>
      <c r="B45" s="17" t="s">
        <v>17</v>
      </c>
      <c r="C45" s="17" t="s">
        <v>60</v>
      </c>
      <c r="D45" s="8">
        <v>567244357632</v>
      </c>
      <c r="E45" s="8">
        <v>-833440710656</v>
      </c>
      <c r="F45" s="8">
        <v>-266196287488</v>
      </c>
    </row>
    <row r="46" spans="1:6">
      <c r="A46" s="17" t="s">
        <v>6</v>
      </c>
      <c r="B46" s="17" t="s">
        <v>17</v>
      </c>
      <c r="C46" s="17" t="s">
        <v>41</v>
      </c>
      <c r="D46" s="8">
        <v>344251531264</v>
      </c>
      <c r="E46" s="8">
        <v>-387876126720</v>
      </c>
      <c r="F46" s="8">
        <v>-43624595456</v>
      </c>
    </row>
    <row r="47" spans="1:6">
      <c r="A47" s="17" t="s">
        <v>6</v>
      </c>
      <c r="B47" s="17" t="s">
        <v>17</v>
      </c>
      <c r="C47" s="17" t="s">
        <v>42</v>
      </c>
      <c r="D47" s="8">
        <v>222992859136</v>
      </c>
      <c r="E47" s="8">
        <v>-445564551168</v>
      </c>
      <c r="F47" s="8">
        <v>-222571692032</v>
      </c>
    </row>
    <row r="48" spans="1:6">
      <c r="A48" s="17" t="s">
        <v>68</v>
      </c>
      <c r="B48" s="17" t="s">
        <v>68</v>
      </c>
      <c r="C48" s="17" t="s">
        <v>68</v>
      </c>
      <c r="D48" s="8">
        <v>1536409468928</v>
      </c>
      <c r="E48" s="8">
        <v>-3407822192640</v>
      </c>
      <c r="F48" s="8">
        <v>-1871412723712</v>
      </c>
    </row>
  </sheetData>
  <sheetProtection formatRows="0" insertColumns="0" insertRows="0" insertHyperlinks="0" deleteColumns="0" deleteRows="0" sort="0" autoFilter="0" pivotTables="0"/>
  <pageMargins left="0.25" right="0.25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SSP1_h2!A1</f>
        <v>Super-region</v>
      </c>
      <c r="B1" s="3" t="str">
        <f>SSP1_h2!B1</f>
        <v>Biome</v>
      </c>
      <c r="C1" s="3" t="str">
        <f>SSP1_h2!C1</f>
        <v>Sub-region</v>
      </c>
      <c r="D1" s="2" t="str">
        <f>SSP1_h2!D1</f>
        <v>Gain</v>
      </c>
      <c r="E1" s="2" t="str">
        <f>SSP1_h2!E1</f>
        <v>Loss</v>
      </c>
      <c r="F1" s="2" t="str">
        <f>SSP1_h2!F1</f>
        <v>Net</v>
      </c>
    </row>
    <row r="2" spans="1:6">
      <c r="A2" s="3" t="str">
        <f>SSP1_h2!A2</f>
        <v>Alaska</v>
      </c>
      <c r="B2" s="3" t="str">
        <f>SSP1_h2!B2</f>
        <v>TOTAL</v>
      </c>
      <c r="C2" s="3" t="str">
        <f>SSP1_h2!C2</f>
        <v>TOTAL (SUPREG)</v>
      </c>
      <c r="D2" s="2">
        <f>SSP1_h2!D2</f>
        <v>2137552</v>
      </c>
      <c r="E2" s="2">
        <f>SSP1_h2!E2</f>
        <v>-159743180800</v>
      </c>
      <c r="F2" s="2">
        <f>SSP1_h2!F2</f>
        <v>-159741050880</v>
      </c>
    </row>
    <row r="3" spans="1:6">
      <c r="A3" s="3" t="str">
        <f>SSP1_h2!A3</f>
        <v>Alaska</v>
      </c>
      <c r="B3" s="3" t="str">
        <f>SSP1_h2!B3</f>
        <v>Tundra</v>
      </c>
      <c r="C3" s="3" t="str">
        <f>SSP1_h2!C3</f>
        <v>Alaskan forest</v>
      </c>
      <c r="D3" s="2">
        <f>SSP1_h2!D3</f>
        <v>834592</v>
      </c>
      <c r="E3" s="2">
        <f>SSP1_h2!E3</f>
        <v>-73837592576</v>
      </c>
      <c r="F3" s="2">
        <f>SSP1_h2!F3</f>
        <v>-73836756992</v>
      </c>
    </row>
    <row r="4" spans="1:6">
      <c r="A4" s="3" t="str">
        <f>SSP1_h2!A4</f>
        <v>Alaska</v>
      </c>
      <c r="B4" s="3" t="str">
        <f>SSP1_h2!B4</f>
        <v>Bor. forest</v>
      </c>
      <c r="C4" s="3" t="str">
        <f>SSP1_h2!C4</f>
        <v>Alaskan tundra</v>
      </c>
      <c r="D4" s="2">
        <f>SSP1_h2!D4</f>
        <v>1302960</v>
      </c>
      <c r="E4" s="2">
        <f>SSP1_h2!E4</f>
        <v>-85905588224</v>
      </c>
      <c r="F4" s="2">
        <f>SSP1_h2!F4</f>
        <v>-85904285696</v>
      </c>
    </row>
    <row r="5" spans="1:6">
      <c r="A5" s="3" t="str">
        <f>SSP1_h2!A5</f>
        <v>Amazon</v>
      </c>
      <c r="B5" s="3" t="str">
        <f>SSP1_h2!B5</f>
        <v>Trop. rainforest</v>
      </c>
      <c r="C5" s="3" t="str">
        <f>SSP1_h2!C5</f>
        <v>Amazon</v>
      </c>
      <c r="D5" s="2">
        <f>SSP1_h2!D5</f>
        <v>8033866752</v>
      </c>
      <c r="E5" s="2">
        <f>SSP1_h2!E5</f>
        <v>-382959321088</v>
      </c>
      <c r="F5" s="2">
        <f>SSP1_h2!F5</f>
        <v>-374925459456</v>
      </c>
    </row>
    <row r="6" spans="1:6">
      <c r="A6" s="3" t="str">
        <f>SSP1_h2!A6</f>
        <v>China</v>
      </c>
      <c r="B6" s="3" t="str">
        <f>SSP1_h2!B6</f>
        <v>TOTAL</v>
      </c>
      <c r="C6" s="3" t="str">
        <f>SSP1_h2!C6</f>
        <v>TOTAL (SUPREG)</v>
      </c>
      <c r="D6" s="2">
        <f>SSP1_h2!D6</f>
        <v>902833635328</v>
      </c>
      <c r="E6" s="2">
        <f>SSP1_h2!E6</f>
        <v>-319756730368</v>
      </c>
      <c r="F6" s="2">
        <f>SSP1_h2!F6</f>
        <v>583076937728</v>
      </c>
    </row>
    <row r="7" spans="1:6">
      <c r="A7" s="3" t="str">
        <f>SSP1_h2!A7</f>
        <v>China</v>
      </c>
      <c r="B7" s="3" t="str">
        <f>SSP1_h2!B7</f>
        <v>Temp. forest</v>
      </c>
      <c r="C7" s="3" t="str">
        <f>SSP1_h2!C7</f>
        <v>E China temp for</v>
      </c>
      <c r="D7" s="2">
        <f>SSP1_h2!D7</f>
        <v>362525720576</v>
      </c>
      <c r="E7" s="2">
        <f>SSP1_h2!E7</f>
        <v>-72775147520</v>
      </c>
      <c r="F7" s="2">
        <f>SSP1_h2!F7</f>
        <v>289750581248</v>
      </c>
    </row>
    <row r="8" spans="1:6">
      <c r="A8" s="3" t="str">
        <f>SSP1_h2!A8</f>
        <v>China</v>
      </c>
      <c r="B8" s="3" t="str">
        <f>SSP1_h2!B8</f>
        <v>Montane gr/shr</v>
      </c>
      <c r="C8" s="3" t="str">
        <f>SSP1_h2!C8</f>
        <v>China Tib. Plat. steppe</v>
      </c>
      <c r="D8" s="2">
        <f>SSP1_h2!D8</f>
        <v>196142825472</v>
      </c>
      <c r="E8" s="2">
        <f>SSP1_h2!E8</f>
        <v>-919962112</v>
      </c>
      <c r="F8" s="2">
        <f>SSP1_h2!F8</f>
        <v>195222863872</v>
      </c>
    </row>
    <row r="9" spans="1:6">
      <c r="A9" s="3" t="str">
        <f>SSP1_h2!A9</f>
        <v>China</v>
      </c>
      <c r="B9" s="3" t="str">
        <f>SSP1_h2!B9</f>
        <v>Desert/xeric</v>
      </c>
      <c r="C9" s="3" t="str">
        <f>SSP1_h2!C9</f>
        <v>China xeric/desert</v>
      </c>
      <c r="D9" s="2">
        <f>SSP1_h2!D9</f>
        <v>65616003072</v>
      </c>
      <c r="E9" s="2">
        <f>SSP1_h2!E9</f>
        <v>-120344215552</v>
      </c>
      <c r="F9" s="2">
        <f>SSP1_h2!F9</f>
        <v>-54728212480</v>
      </c>
    </row>
    <row r="10" spans="1:6">
      <c r="A10" s="3" t="str">
        <f>SSP1_h2!A10</f>
        <v>China</v>
      </c>
      <c r="B10" s="3" t="str">
        <f>SSP1_h2!B10</f>
        <v>Temp. grass/sav/shr</v>
      </c>
      <c r="C10" s="3" t="str">
        <f>SSP1_h2!C10</f>
        <v>China temp grass</v>
      </c>
      <c r="D10" s="2">
        <f>SSP1_h2!D10</f>
        <v>122302939136</v>
      </c>
      <c r="E10" s="2">
        <f>SSP1_h2!E10</f>
        <v>-5822248960</v>
      </c>
      <c r="F10" s="2">
        <f>SSP1_h2!F10</f>
        <v>116480688128</v>
      </c>
    </row>
    <row r="11" spans="1:6">
      <c r="A11" s="3" t="str">
        <f>SSP1_h2!A11</f>
        <v>China</v>
      </c>
      <c r="B11" s="3" t="str">
        <f>SSP1_h2!B11</f>
        <v>(Sub)trop. wet for.</v>
      </c>
      <c r="C11" s="3" t="str">
        <f>SSP1_h2!C11</f>
        <v>China subt wet for</v>
      </c>
      <c r="D11" s="2">
        <f>SSP1_h2!D11</f>
        <v>55531413504</v>
      </c>
      <c r="E11" s="2">
        <f>SSP1_h2!E11</f>
        <v>-96227737600</v>
      </c>
      <c r="F11" s="2">
        <f>SSP1_h2!F11</f>
        <v>-40696324096</v>
      </c>
    </row>
    <row r="12" spans="1:6">
      <c r="A12" s="3" t="str">
        <f>SSP1_h2!A12</f>
        <v>China</v>
      </c>
      <c r="B12" s="3" t="str">
        <f>SSP1_h2!B12</f>
        <v>China other</v>
      </c>
      <c r="C12" s="3" t="str">
        <f>SSP1_h2!C12</f>
        <v>China other</v>
      </c>
      <c r="D12" s="2">
        <f>SSP1_h2!D12</f>
        <v>100714717184</v>
      </c>
      <c r="E12" s="2">
        <f>SSP1_h2!E12</f>
        <v>-23667402752</v>
      </c>
      <c r="F12" s="2">
        <f>SSP1_h2!F12</f>
        <v>77047316480</v>
      </c>
    </row>
    <row r="13" spans="1:6">
      <c r="A13" s="3" t="str">
        <f>SSP1_h2!A13</f>
        <v>East Asia</v>
      </c>
      <c r="B13" s="3" t="str">
        <f>SSP1_h2!B13</f>
        <v>TOTAL</v>
      </c>
      <c r="C13" s="3" t="str">
        <f>SSP1_h2!C13</f>
        <v>TOTAL (SUPREG)</v>
      </c>
      <c r="D13" s="2">
        <f>SSP1_h2!D13</f>
        <v>801423097856</v>
      </c>
      <c r="E13" s="2">
        <f>SSP1_h2!E13</f>
        <v>-289736425472</v>
      </c>
      <c r="F13" s="2">
        <f>SSP1_h2!F13</f>
        <v>511686606848</v>
      </c>
    </row>
    <row r="14" spans="1:6">
      <c r="A14" s="3" t="str">
        <f>SSP1_h2!A14</f>
        <v>East Asia</v>
      </c>
      <c r="B14" s="3" t="str">
        <f>SSP1_h2!B14</f>
        <v>Temp. forest</v>
      </c>
      <c r="C14" s="3" t="str">
        <f>SSP1_h2!C14</f>
        <v>E Asia temp for</v>
      </c>
      <c r="D14" s="2">
        <f>SSP1_h2!D14</f>
        <v>369663639552</v>
      </c>
      <c r="E14" s="2">
        <f>SSP1_h2!E14</f>
        <v>-123978506240</v>
      </c>
      <c r="F14" s="2">
        <f>SSP1_h2!F14</f>
        <v>245685125120</v>
      </c>
    </row>
    <row r="15" spans="1:6">
      <c r="A15" s="3" t="str">
        <f>SSP1_h2!A15</f>
        <v>East Asia</v>
      </c>
      <c r="B15" s="3" t="str">
        <f>SSP1_h2!B15</f>
        <v>Montane gr/shr</v>
      </c>
      <c r="C15" s="3" t="str">
        <f>SSP1_h2!C15</f>
        <v>Tibetan Plat. steppe</v>
      </c>
      <c r="D15" s="2">
        <f>SSP1_h2!D15</f>
        <v>203854151680</v>
      </c>
      <c r="E15" s="2">
        <f>SSP1_h2!E15</f>
        <v>-5570268160</v>
      </c>
      <c r="F15" s="2">
        <f>SSP1_h2!F15</f>
        <v>198283886592</v>
      </c>
    </row>
    <row r="16" spans="1:6">
      <c r="A16" s="3" t="str">
        <f>SSP1_h2!A16</f>
        <v>East Asia</v>
      </c>
      <c r="B16" s="3" t="str">
        <f>SSP1_h2!B16</f>
        <v>Desert/xeric</v>
      </c>
      <c r="C16" s="3" t="str">
        <f>SSP1_h2!C16</f>
        <v>E Asia xeric/desert</v>
      </c>
      <c r="D16" s="2">
        <f>SSP1_h2!D16</f>
        <v>85094907904</v>
      </c>
      <c r="E16" s="2">
        <f>SSP1_h2!E16</f>
        <v>-124656926720</v>
      </c>
      <c r="F16" s="2">
        <f>SSP1_h2!F16</f>
        <v>-39562018816</v>
      </c>
    </row>
    <row r="17" spans="1:6">
      <c r="A17" s="3" t="str">
        <f>SSP1_h2!A17</f>
        <v>East Asia</v>
      </c>
      <c r="B17" s="3" t="str">
        <f>SSP1_h2!B17</f>
        <v>Temp. grass/sav/shr</v>
      </c>
      <c r="C17" s="3" t="str">
        <f>SSP1_h2!C17</f>
        <v>E Asia temp grass</v>
      </c>
      <c r="D17" s="2">
        <f>SSP1_h2!D17</f>
        <v>142810365952</v>
      </c>
      <c r="E17" s="2">
        <f>SSP1_h2!E17</f>
        <v>-35530735616</v>
      </c>
      <c r="F17" s="2">
        <f>SSP1_h2!F17</f>
        <v>107279630336</v>
      </c>
    </row>
    <row r="18" spans="1:6">
      <c r="A18" s="3" t="str">
        <f>SSP1_h2!A18</f>
        <v>Europe+Nafr</v>
      </c>
      <c r="B18" s="3" t="str">
        <f>SSP1_h2!B18</f>
        <v>TOTAL</v>
      </c>
      <c r="C18" s="3" t="str">
        <f>SSP1_h2!C18</f>
        <v>TOTAL (SUPREG)</v>
      </c>
      <c r="D18" s="2">
        <f>SSP1_h2!D18</f>
        <v>740995366912</v>
      </c>
      <c r="E18" s="2">
        <f>SSP1_h2!E18</f>
        <v>-372770668544</v>
      </c>
      <c r="F18" s="2">
        <f>SSP1_h2!F18</f>
        <v>368224731136</v>
      </c>
    </row>
    <row r="19" spans="1:6">
      <c r="A19" s="3" t="str">
        <f>SSP1_h2!A19</f>
        <v>Europe+Nafr</v>
      </c>
      <c r="B19" s="3" t="str">
        <f>SSP1_h2!B19</f>
        <v>Temp. forest</v>
      </c>
      <c r="C19" s="3" t="str">
        <f>SSP1_h2!C19</f>
        <v>TOTAL (BIOME)</v>
      </c>
      <c r="D19" s="2">
        <f>SSP1_h2!D19</f>
        <v>370252873728</v>
      </c>
      <c r="E19" s="2">
        <f>SSP1_h2!E19</f>
        <v>-186385334272</v>
      </c>
      <c r="F19" s="2">
        <f>SSP1_h2!F19</f>
        <v>183867539456</v>
      </c>
    </row>
    <row r="20" spans="1:6">
      <c r="A20" s="3" t="str">
        <f>SSP1_h2!A20</f>
        <v>Europe+Nafr</v>
      </c>
      <c r="B20" s="3" t="str">
        <f>SSP1_h2!B20</f>
        <v>Temp. forest</v>
      </c>
      <c r="C20" s="3" t="str">
        <f>SSP1_h2!C20</f>
        <v>Eur temp br/mix for</v>
      </c>
      <c r="D20" s="2">
        <f>SSP1_h2!D20</f>
        <v>343703552000</v>
      </c>
      <c r="E20" s="2">
        <f>SSP1_h2!E20</f>
        <v>-171730878464</v>
      </c>
      <c r="F20" s="2">
        <f>SSP1_h2!F20</f>
        <v>171972673536</v>
      </c>
    </row>
    <row r="21" spans="1:6">
      <c r="A21" s="3" t="str">
        <f>SSP1_h2!A21</f>
        <v>Europe+Nafr</v>
      </c>
      <c r="B21" s="3" t="str">
        <f>SSP1_h2!B21</f>
        <v>Temp. forest</v>
      </c>
      <c r="C21" s="3" t="str">
        <f>SSP1_h2!C21</f>
        <v>Eur temp conif for</v>
      </c>
      <c r="D21" s="2">
        <f>SSP1_h2!D21</f>
        <v>26549313536</v>
      </c>
      <c r="E21" s="2">
        <f>SSP1_h2!E21</f>
        <v>-14654453760</v>
      </c>
      <c r="F21" s="2">
        <f>SSP1_h2!F21</f>
        <v>11894859776</v>
      </c>
    </row>
    <row r="22" spans="1:6">
      <c r="A22" s="3" t="str">
        <f>SSP1_h2!A22</f>
        <v>Europe+Nafr</v>
      </c>
      <c r="B22" s="3" t="str">
        <f>SSP1_h2!B22</f>
        <v>Mediterranean</v>
      </c>
      <c r="C22" s="3" t="str">
        <f>SSP1_h2!C22</f>
        <v>Mediterr. mediterr.</v>
      </c>
      <c r="D22" s="2">
        <f>SSP1_h2!D22</f>
        <v>489642208</v>
      </c>
      <c r="E22" s="2">
        <f>SSP1_h2!E22</f>
        <v>0</v>
      </c>
      <c r="F22" s="2">
        <f>SSP1_h2!F22</f>
        <v>489642208</v>
      </c>
    </row>
    <row r="23" spans="1:6">
      <c r="A23" s="3" t="str">
        <f>SSP1_h2!A23</f>
        <v>N. America</v>
      </c>
      <c r="B23" s="3" t="str">
        <f>SSP1_h2!B23</f>
        <v>TOTAL</v>
      </c>
      <c r="C23" s="3" t="str">
        <f>SSP1_h2!C23</f>
        <v>TOTAL (SUPREG)</v>
      </c>
      <c r="D23" s="2">
        <f>SSP1_h2!D23</f>
        <v>695420911616</v>
      </c>
      <c r="E23" s="2">
        <f>SSP1_h2!E23</f>
        <v>-781351583744</v>
      </c>
      <c r="F23" s="2">
        <f>SSP1_h2!F23</f>
        <v>-85930663936</v>
      </c>
    </row>
    <row r="24" spans="1:6">
      <c r="A24" s="3" t="str">
        <f>SSP1_h2!A24</f>
        <v>N. America</v>
      </c>
      <c r="B24" s="3" t="str">
        <f>SSP1_h2!B24</f>
        <v>Temp. grassland</v>
      </c>
      <c r="C24" s="3" t="str">
        <f>SSP1_h2!C24</f>
        <v>Great Plains</v>
      </c>
      <c r="D24" s="2">
        <f>SSP1_h2!D24</f>
        <v>575053496320</v>
      </c>
      <c r="E24" s="2">
        <f>SSP1_h2!E24</f>
        <v>-32506632192</v>
      </c>
      <c r="F24" s="2">
        <f>SSP1_h2!F24</f>
        <v>542546853888</v>
      </c>
    </row>
    <row r="25" spans="1:6">
      <c r="A25" s="3" t="str">
        <f>SSP1_h2!A25</f>
        <v>N. America</v>
      </c>
      <c r="B25" s="3" t="str">
        <f>SSP1_h2!B25</f>
        <v>Temp. forest</v>
      </c>
      <c r="C25" s="3" t="str">
        <f>SSP1_h2!C25</f>
        <v>TOTAL (BIOME)</v>
      </c>
      <c r="D25" s="2">
        <f>SSP1_h2!D25</f>
        <v>60183707648</v>
      </c>
      <c r="E25" s="2">
        <f>SSP1_h2!E25</f>
        <v>-374422470656</v>
      </c>
      <c r="F25" s="2">
        <f>SSP1_h2!F25</f>
        <v>-314238763008</v>
      </c>
    </row>
    <row r="26" spans="1:6">
      <c r="A26" s="3" t="str">
        <f>SSP1_h2!A26</f>
        <v>N. America</v>
      </c>
      <c r="B26" s="3" t="str">
        <f>SSP1_h2!B26</f>
        <v>Temp. forest</v>
      </c>
      <c r="C26" s="3" t="str">
        <f>SSP1_h2!C26</f>
        <v>E US mixed for</v>
      </c>
      <c r="D26" s="2">
        <f>SSP1_h2!D26</f>
        <v>54042976256</v>
      </c>
      <c r="E26" s="2">
        <f>SSP1_h2!E26</f>
        <v>-192719847424</v>
      </c>
      <c r="F26" s="2">
        <f>SSP1_h2!F26</f>
        <v>-138676862976</v>
      </c>
    </row>
    <row r="27" spans="1:6">
      <c r="A27" s="3" t="str">
        <f>SSP1_h2!A27</f>
        <v>N. America</v>
      </c>
      <c r="B27" s="3" t="str">
        <f>SSP1_h2!B27</f>
        <v>Temp. forest</v>
      </c>
      <c r="C27" s="3" t="str">
        <f>SSP1_h2!C27</f>
        <v>U. Midw US br/mix for</v>
      </c>
      <c r="D27" s="2">
        <f>SSP1_h2!D27</f>
        <v>1231238144</v>
      </c>
      <c r="E27" s="2">
        <f>SSP1_h2!E27</f>
        <v>-52929056768</v>
      </c>
      <c r="F27" s="2">
        <f>SSP1_h2!F27</f>
        <v>-51697819648</v>
      </c>
    </row>
    <row r="28" spans="1:6">
      <c r="A28" s="3" t="str">
        <f>SSP1_h2!A28</f>
        <v>N. America</v>
      </c>
      <c r="B28" s="3" t="str">
        <f>SSP1_h2!B28</f>
        <v>Temp. forest</v>
      </c>
      <c r="C28" s="3" t="str">
        <f>SSP1_h2!C28</f>
        <v>E US conif for</v>
      </c>
      <c r="D28" s="2">
        <f>SSP1_h2!D28</f>
        <v>4825469952</v>
      </c>
      <c r="E28" s="2">
        <f>SSP1_h2!E28</f>
        <v>-94707032064</v>
      </c>
      <c r="F28" s="2">
        <f>SSP1_h2!F28</f>
        <v>-89881559040</v>
      </c>
    </row>
    <row r="29" spans="1:6">
      <c r="A29" s="3" t="str">
        <f>SSP1_h2!A29</f>
        <v>N. America</v>
      </c>
      <c r="B29" s="3" t="str">
        <f>SSP1_h2!B29</f>
        <v>Temp. forest</v>
      </c>
      <c r="C29" s="3" t="str">
        <f>SSP1_h2!C29</f>
        <v>Texarkana conif for</v>
      </c>
      <c r="D29" s="2">
        <f>SSP1_h2!D29</f>
        <v>84024064</v>
      </c>
      <c r="E29" s="2">
        <f>SSP1_h2!E29</f>
        <v>-34066538496</v>
      </c>
      <c r="F29" s="2">
        <f>SSP1_h2!F29</f>
        <v>-33982515200</v>
      </c>
    </row>
    <row r="30" spans="1:6">
      <c r="A30" s="3" t="str">
        <f>SSP1_h2!A30</f>
        <v>South Asia</v>
      </c>
      <c r="B30" s="3" t="str">
        <f>SSP1_h2!B30</f>
        <v>TOTAL</v>
      </c>
      <c r="C30" s="3" t="str">
        <f>SSP1_h2!C30</f>
        <v>TOTAL (SUPREG)</v>
      </c>
      <c r="D30" s="2">
        <f>SSP1_h2!D30</f>
        <v>865042366464</v>
      </c>
      <c r="E30" s="2">
        <f>SSP1_h2!E30</f>
        <v>-299993923584</v>
      </c>
      <c r="F30" s="2">
        <f>SSP1_h2!F30</f>
        <v>565048442880</v>
      </c>
    </row>
    <row r="31" spans="1:6">
      <c r="A31" s="3" t="str">
        <f>SSP1_h2!A31</f>
        <v>South Asia</v>
      </c>
      <c r="B31" s="3" t="str">
        <f>SSP1_h2!B31</f>
        <v>Desert/xeric</v>
      </c>
      <c r="C31" s="3" t="str">
        <f>SSP1_h2!C31</f>
        <v>S Asia xeric/desert</v>
      </c>
      <c r="D31" s="2">
        <f>SSP1_h2!D31</f>
        <v>217801654272</v>
      </c>
      <c r="E31" s="2">
        <f>SSP1_h2!E31</f>
        <v>-119956766720</v>
      </c>
      <c r="F31" s="2">
        <f>SSP1_h2!F31</f>
        <v>97844887552</v>
      </c>
    </row>
    <row r="32" spans="1:6">
      <c r="A32" s="3" t="str">
        <f>SSP1_h2!A32</f>
        <v>South Asia</v>
      </c>
      <c r="B32" s="3" t="str">
        <f>SSP1_h2!B32</f>
        <v>(Sub)trop. dry for.</v>
      </c>
      <c r="C32" s="3" t="str">
        <f>SSP1_h2!C32</f>
        <v>TOTAL (BIOME)</v>
      </c>
      <c r="D32" s="2">
        <f>SSP1_h2!D32</f>
        <v>183273734144</v>
      </c>
      <c r="E32" s="2">
        <f>SSP1_h2!E32</f>
        <v>-56769163264</v>
      </c>
      <c r="F32" s="2">
        <f>SSP1_h2!F32</f>
        <v>126504583168</v>
      </c>
    </row>
    <row r="33" spans="1:6">
      <c r="A33" s="3" t="str">
        <f>SSP1_h2!A33</f>
        <v>South Asia</v>
      </c>
      <c r="B33" s="3" t="str">
        <f>SSP1_h2!B33</f>
        <v>(Sub)trop. dry for.</v>
      </c>
      <c r="C33" s="3" t="str">
        <f>SSP1_h2!C33</f>
        <v>C Ind subt dry for</v>
      </c>
      <c r="D33" s="2">
        <f>SSP1_h2!D33</f>
        <v>94115717120</v>
      </c>
      <c r="E33" s="2">
        <f>SSP1_h2!E33</f>
        <v>-46958452736</v>
      </c>
      <c r="F33" s="2">
        <f>SSP1_h2!F33</f>
        <v>47157264384</v>
      </c>
    </row>
    <row r="34" spans="1:6">
      <c r="A34" s="3" t="str">
        <f>SSP1_h2!A34</f>
        <v>South Asia</v>
      </c>
      <c r="B34" s="3" t="str">
        <f>SSP1_h2!B34</f>
        <v>(Sub)trop. dry for.</v>
      </c>
      <c r="C34" s="3" t="str">
        <f>SSP1_h2!C34</f>
        <v>S Ind subt dry for</v>
      </c>
      <c r="D34" s="2">
        <f>SSP1_h2!D34</f>
        <v>4177675776</v>
      </c>
      <c r="E34" s="2">
        <f>SSP1_h2!E34</f>
        <v>-4629850112</v>
      </c>
      <c r="F34" s="2">
        <f>SSP1_h2!F34</f>
        <v>-452174336</v>
      </c>
    </row>
    <row r="35" spans="1:6">
      <c r="A35" s="3" t="str">
        <f>SSP1_h2!A35</f>
        <v>South Asia</v>
      </c>
      <c r="B35" s="3" t="str">
        <f>SSP1_h2!B35</f>
        <v>(Sub)trop. dry for.</v>
      </c>
      <c r="C35" s="3" t="str">
        <f>SSP1_h2!C35</f>
        <v>S Ind scrub for</v>
      </c>
      <c r="D35" s="2">
        <f>SSP1_h2!D35</f>
        <v>83213287424</v>
      </c>
      <c r="E35" s="2">
        <f>SSP1_h2!E35</f>
        <v>-4400085504</v>
      </c>
      <c r="F35" s="2">
        <f>SSP1_h2!F35</f>
        <v>78813200384</v>
      </c>
    </row>
    <row r="36" spans="1:6">
      <c r="A36" s="3" t="str">
        <f>SSP1_h2!A36</f>
        <v>South Asia</v>
      </c>
      <c r="B36" s="3" t="str">
        <f>SSP1_h2!B36</f>
        <v>(Sub)trop. dry for.</v>
      </c>
      <c r="C36" s="3" t="str">
        <f>SSP1_h2!C36</f>
        <v>SriL subt dry for</v>
      </c>
      <c r="D36" s="2">
        <f>SSP1_h2!D36</f>
        <v>1767063808</v>
      </c>
      <c r="E36" s="2">
        <f>SSP1_h2!E36</f>
        <v>-780773440</v>
      </c>
      <c r="F36" s="2">
        <f>SSP1_h2!F36</f>
        <v>986290368</v>
      </c>
    </row>
    <row r="37" spans="1:6">
      <c r="A37" s="3" t="str">
        <f>SSP1_h2!A37</f>
        <v>South Asia</v>
      </c>
      <c r="B37" s="3" t="str">
        <f>SSP1_h2!B37</f>
        <v>(Sub)trop. wet for.</v>
      </c>
      <c r="C37" s="3" t="str">
        <f>SSP1_h2!C37</f>
        <v>TOTAL (BIOME)</v>
      </c>
      <c r="D37" s="2">
        <f>SSP1_h2!D37</f>
        <v>140346621952</v>
      </c>
      <c r="E37" s="2">
        <f>SSP1_h2!E37</f>
        <v>-33249413120</v>
      </c>
      <c r="F37" s="2">
        <f>SSP1_h2!F37</f>
        <v>107097210880</v>
      </c>
    </row>
    <row r="38" spans="1:6">
      <c r="A38" s="3" t="str">
        <f>SSP1_h2!A38</f>
        <v>South Asia</v>
      </c>
      <c r="B38" s="3" t="str">
        <f>SSP1_h2!B38</f>
        <v>(Sub)trop. wet for.</v>
      </c>
      <c r="C38" s="3" t="str">
        <f>SSP1_h2!C38</f>
        <v>W Ind subt wet for</v>
      </c>
      <c r="D38" s="2">
        <f>SSP1_h2!D38</f>
        <v>3762005760</v>
      </c>
      <c r="E38" s="2">
        <f>SSP1_h2!E38</f>
        <v>-9851110400</v>
      </c>
      <c r="F38" s="2">
        <f>SSP1_h2!F38</f>
        <v>-6089104384</v>
      </c>
    </row>
    <row r="39" spans="1:6">
      <c r="A39" s="3" t="str">
        <f>SSP1_h2!A39</f>
        <v>South Asia</v>
      </c>
      <c r="B39" s="3" t="str">
        <f>SSP1_h2!B39</f>
        <v>(Sub)trop. wet for.</v>
      </c>
      <c r="C39" s="3" t="str">
        <f>SSP1_h2!C39</f>
        <v>SriL subt wet for</v>
      </c>
      <c r="D39" s="2">
        <f>SSP1_h2!D39</f>
        <v>32105216</v>
      </c>
      <c r="E39" s="2">
        <f>SSP1_h2!E39</f>
        <v>-681357056</v>
      </c>
      <c r="F39" s="2">
        <f>SSP1_h2!F39</f>
        <v>-649251840</v>
      </c>
    </row>
    <row r="40" spans="1:6">
      <c r="A40" s="3" t="str">
        <f>SSP1_h2!A40</f>
        <v>South Asia</v>
      </c>
      <c r="B40" s="3" t="str">
        <f>SSP1_h2!B40</f>
        <v>(Sub)trop. wet for.</v>
      </c>
      <c r="C40" s="3" t="str">
        <f>SSP1_h2!C40</f>
        <v>C Ind subt wet for</v>
      </c>
      <c r="D40" s="2">
        <f>SSP1_h2!D40</f>
        <v>1107147648</v>
      </c>
      <c r="E40" s="2">
        <f>SSP1_h2!E40</f>
        <v>-2169431552</v>
      </c>
      <c r="F40" s="2">
        <f>SSP1_h2!F40</f>
        <v>-1062283904</v>
      </c>
    </row>
    <row r="41" spans="1:6">
      <c r="A41" s="3" t="str">
        <f>SSP1_h2!A41</f>
        <v>South Asia</v>
      </c>
      <c r="B41" s="3" t="str">
        <f>SSP1_h2!B41</f>
        <v>(Sub)trop. wet for.</v>
      </c>
      <c r="C41" s="3" t="str">
        <f>SSP1_h2!C41</f>
        <v>E Ind subt wet for</v>
      </c>
      <c r="D41" s="2">
        <f>SSP1_h2!D41</f>
        <v>1272966144</v>
      </c>
      <c r="E41" s="2">
        <f>SSP1_h2!E41</f>
        <v>-82714112</v>
      </c>
      <c r="F41" s="2">
        <f>SSP1_h2!F41</f>
        <v>1190252032</v>
      </c>
    </row>
    <row r="42" spans="1:6">
      <c r="A42" s="3" t="str">
        <f>SSP1_h2!A42</f>
        <v>South Asia</v>
      </c>
      <c r="B42" s="3" t="str">
        <f>SSP1_h2!B42</f>
        <v>(Sub)trop. wet for.</v>
      </c>
      <c r="C42" s="3" t="str">
        <f>SSP1_h2!C42</f>
        <v>NWInd+Bangl subt wet for</v>
      </c>
      <c r="D42" s="2">
        <f>SSP1_h2!D42</f>
        <v>134172393472</v>
      </c>
      <c r="E42" s="2">
        <f>SSP1_h2!E42</f>
        <v>-20464799744</v>
      </c>
      <c r="F42" s="2">
        <f>SSP1_h2!F42</f>
        <v>113707597824</v>
      </c>
    </row>
    <row r="43" spans="1:6">
      <c r="A43" s="3" t="str">
        <f>SSP1_h2!A43</f>
        <v>Sub-Sah. Afr.</v>
      </c>
      <c r="B43" s="3" t="str">
        <f>SSP1_h2!B43</f>
        <v>TOTAL</v>
      </c>
      <c r="C43" s="3" t="str">
        <f>SSP1_h2!C43</f>
        <v>TOTAL (SUPREG)</v>
      </c>
      <c r="D43" s="2">
        <f>SSP1_h2!D43</f>
        <v>2065144217600</v>
      </c>
      <c r="E43" s="2">
        <f>SSP1_h2!E43</f>
        <v>-3044069343232</v>
      </c>
      <c r="F43" s="2">
        <f>SSP1_h2!F43</f>
        <v>-978925060096</v>
      </c>
    </row>
    <row r="44" spans="1:6">
      <c r="A44" s="3" t="str">
        <f>SSP1_h2!A44</f>
        <v>Sub-Sah. Afr.</v>
      </c>
      <c r="B44" s="3" t="str">
        <f>SSP1_h2!B44</f>
        <v>Trop. rainforest</v>
      </c>
      <c r="C44" s="3" t="str">
        <f>SSP1_h2!C44</f>
        <v>C Afr rainfor.</v>
      </c>
      <c r="D44" s="2">
        <f>SSP1_h2!D44</f>
        <v>1650653056</v>
      </c>
      <c r="E44" s="2">
        <f>SSP1_h2!E44</f>
        <v>-651270160384</v>
      </c>
      <c r="F44" s="2">
        <f>SSP1_h2!F44</f>
        <v>-649619505152</v>
      </c>
    </row>
    <row r="45" spans="1:6">
      <c r="A45" s="3" t="str">
        <f>SSP1_h2!A45</f>
        <v>Sub-Sah. Afr.</v>
      </c>
      <c r="B45" s="3" t="str">
        <f>SSP1_h2!B45</f>
        <v>Savanna</v>
      </c>
      <c r="C45" s="3" t="str">
        <f>SSP1_h2!C45</f>
        <v>TOTAL (BIOME)</v>
      </c>
      <c r="D45" s="2">
        <f>SSP1_h2!D45</f>
        <v>1031746813952</v>
      </c>
      <c r="E45" s="2">
        <f>SSP1_h2!E45</f>
        <v>-1196399525888</v>
      </c>
      <c r="F45" s="2">
        <f>SSP1_h2!F45</f>
        <v>-164652777472</v>
      </c>
    </row>
    <row r="46" spans="1:6">
      <c r="A46" s="3" t="str">
        <f>SSP1_h2!A46</f>
        <v>Sub-Sah. Afr.</v>
      </c>
      <c r="B46" s="3" t="str">
        <f>SSP1_h2!B46</f>
        <v>Savanna</v>
      </c>
      <c r="C46" s="3" t="str">
        <f>SSP1_h2!C46</f>
        <v>N Afr savanna</v>
      </c>
      <c r="D46" s="2">
        <f>SSP1_h2!D46</f>
        <v>757701541888</v>
      </c>
      <c r="E46" s="2">
        <f>SSP1_h2!E46</f>
        <v>-620978044928</v>
      </c>
      <c r="F46" s="2">
        <f>SSP1_h2!F46</f>
        <v>136723496960</v>
      </c>
    </row>
    <row r="47" spans="1:6">
      <c r="A47" s="3" t="str">
        <f>SSP1_h2!A47</f>
        <v>Sub-Sah. Afr.</v>
      </c>
      <c r="B47" s="3" t="str">
        <f>SSP1_h2!B47</f>
        <v>Savanna</v>
      </c>
      <c r="C47" s="3" t="str">
        <f>SSP1_h2!C47</f>
        <v>S Afr savanna</v>
      </c>
      <c r="D47" s="2">
        <f>SSP1_h2!D47</f>
        <v>274045272064</v>
      </c>
      <c r="E47" s="2">
        <f>SSP1_h2!E47</f>
        <v>-575421546496</v>
      </c>
      <c r="F47" s="2">
        <f>SSP1_h2!F47</f>
        <v>-301376274432</v>
      </c>
    </row>
    <row r="48" spans="1:6">
      <c r="A48" s="3" t="str">
        <f>SSP1_h2!A48</f>
        <v>World</v>
      </c>
      <c r="B48" s="3" t="str">
        <f>SSP1_h2!B48</f>
        <v>World</v>
      </c>
      <c r="C48" s="3" t="str">
        <f>SSP1_h2!C48</f>
        <v>World</v>
      </c>
      <c r="D48" s="2">
        <f>SSP1_h2!D48</f>
        <v>5760074907648</v>
      </c>
      <c r="E48" s="2">
        <f>SSP1_h2!E48</f>
        <v>-7631306489856</v>
      </c>
      <c r="F48" s="2">
        <f>SSP1_h2!F48</f>
        <v>-1871231582208</v>
      </c>
    </row>
    <row r="49" spans="1:6">
      <c r="A49" s="3">
        <f>SSP1_h2!A49</f>
        <v>0</v>
      </c>
      <c r="B49" s="3">
        <f>SSP1_h2!B49</f>
        <v>0</v>
      </c>
      <c r="C49" s="3">
        <f>SSP1_h2!C49</f>
        <v>0</v>
      </c>
      <c r="D49" s="2">
        <f>SSP1_h2!D49</f>
        <v>0</v>
      </c>
      <c r="E49" s="2">
        <f>SSP1_h2!E49</f>
        <v>0</v>
      </c>
      <c r="F49" s="2">
        <f>SSP1_h2!F49</f>
        <v>0</v>
      </c>
    </row>
    <row r="50" spans="1:6">
      <c r="A50" s="3">
        <f>SSP1_h2!A50</f>
        <v>0</v>
      </c>
      <c r="B50" s="3">
        <f>SSP1_h2!B50</f>
        <v>0</v>
      </c>
      <c r="C50" s="3">
        <f>SSP1_h2!C50</f>
        <v>0</v>
      </c>
      <c r="D50" s="2">
        <f>SSP1_h2!D50</f>
        <v>0</v>
      </c>
      <c r="E50" s="2">
        <f>SSP1_h2!E50</f>
        <v>0</v>
      </c>
      <c r="F50" s="2">
        <f>SSP1_h2!F50</f>
        <v>0</v>
      </c>
    </row>
    <row r="51" spans="1:6">
      <c r="A51" s="3">
        <f>SSP1_h2!A51</f>
        <v>0</v>
      </c>
      <c r="B51" s="3">
        <f>SSP1_h2!B51</f>
        <v>0</v>
      </c>
      <c r="C51" s="3">
        <f>SSP1_h2!C51</f>
        <v>0</v>
      </c>
      <c r="D51" s="2">
        <f>SSP1_h2!D51</f>
        <v>0</v>
      </c>
      <c r="E51" s="2">
        <f>SSP1_h2!E51</f>
        <v>0</v>
      </c>
      <c r="F51" s="2">
        <f>SSP1_h2!F51</f>
        <v>0</v>
      </c>
    </row>
    <row r="52" spans="1:6">
      <c r="A52" s="3">
        <f>SSP1_h2!A52</f>
        <v>0</v>
      </c>
      <c r="B52" s="3">
        <f>SSP1_h2!B52</f>
        <v>0</v>
      </c>
      <c r="C52" s="3">
        <f>SSP1_h2!C52</f>
        <v>0</v>
      </c>
      <c r="D52" s="2">
        <f>SSP1_h2!D52</f>
        <v>0</v>
      </c>
      <c r="E52" s="2">
        <f>SSP1_h2!E52</f>
        <v>0</v>
      </c>
      <c r="F52" s="2">
        <f>SSP1_h2!F52</f>
        <v>0</v>
      </c>
    </row>
    <row r="53" spans="1:6">
      <c r="A53" s="3">
        <f>SSP1_h2!A53</f>
        <v>0</v>
      </c>
      <c r="B53" s="3">
        <f>SSP1_h2!B53</f>
        <v>0</v>
      </c>
      <c r="C53" s="3">
        <f>SSP1_h2!C53</f>
        <v>0</v>
      </c>
      <c r="D53" s="2">
        <f>SSP1_h2!D53</f>
        <v>0</v>
      </c>
      <c r="E53" s="2">
        <f>SSP1_h2!E53</f>
        <v>0</v>
      </c>
      <c r="F53" s="2">
        <f>SSP1_h2!F53</f>
        <v>0</v>
      </c>
    </row>
    <row r="54" spans="1:6">
      <c r="A54" s="3">
        <f>SSP1_h2!A54</f>
        <v>0</v>
      </c>
      <c r="B54" s="3">
        <f>SSP1_h2!B54</f>
        <v>0</v>
      </c>
      <c r="C54" s="3">
        <f>SSP1_h2!C54</f>
        <v>0</v>
      </c>
      <c r="D54" s="2">
        <f>SSP1_h2!D54</f>
        <v>0</v>
      </c>
      <c r="E54" s="2">
        <f>SSP1_h2!E54</f>
        <v>0</v>
      </c>
      <c r="F54" s="2">
        <f>SSP1_h2!F54</f>
        <v>0</v>
      </c>
    </row>
    <row r="55" spans="1:6">
      <c r="A55" s="3">
        <f>SSP1_h2!A55</f>
        <v>0</v>
      </c>
      <c r="B55" s="3">
        <f>SSP1_h2!B55</f>
        <v>0</v>
      </c>
      <c r="C55" s="3">
        <f>SSP1_h2!C55</f>
        <v>0</v>
      </c>
      <c r="D55" s="2">
        <f>SSP1_h2!D55</f>
        <v>0</v>
      </c>
      <c r="E55" s="2">
        <f>SSP1_h2!E55</f>
        <v>0</v>
      </c>
      <c r="F55" s="2">
        <f>SSP1_h2!F55</f>
        <v>0</v>
      </c>
    </row>
    <row r="56" spans="1:6">
      <c r="A56" s="3">
        <f>SSP1_h2!A56</f>
        <v>0</v>
      </c>
      <c r="B56" s="3">
        <f>SSP1_h2!B56</f>
        <v>0</v>
      </c>
      <c r="C56" s="3">
        <f>SSP1_h2!C56</f>
        <v>0</v>
      </c>
      <c r="D56" s="2">
        <f>SSP1_h2!D56</f>
        <v>0</v>
      </c>
      <c r="E56" s="2">
        <f>SSP1_h2!E56</f>
        <v>0</v>
      </c>
      <c r="F56" s="2">
        <f>SSP1_h2!F56</f>
        <v>0</v>
      </c>
    </row>
    <row r="57" spans="1:6">
      <c r="A57" s="3">
        <f>SSP1_h2!A57</f>
        <v>0</v>
      </c>
      <c r="B57" s="3">
        <f>SSP1_h2!B57</f>
        <v>0</v>
      </c>
      <c r="C57" s="3">
        <f>SSP1_h2!C57</f>
        <v>0</v>
      </c>
      <c r="D57" s="2">
        <f>SSP1_h2!D57</f>
        <v>0</v>
      </c>
      <c r="E57" s="2">
        <f>SSP1_h2!E57</f>
        <v>0</v>
      </c>
      <c r="F57" s="2">
        <f>SSP1_h2!F57</f>
        <v>0</v>
      </c>
    </row>
    <row r="58" spans="1:6">
      <c r="A58" s="3">
        <f>SSP1_h2!A58</f>
        <v>0</v>
      </c>
      <c r="B58" s="3">
        <f>SSP1_h2!B58</f>
        <v>0</v>
      </c>
      <c r="C58" s="3">
        <f>SSP1_h2!C58</f>
        <v>0</v>
      </c>
      <c r="D58" s="2">
        <f>SSP1_h2!D58</f>
        <v>0</v>
      </c>
      <c r="E58" s="2">
        <f>SSP1_h2!E58</f>
        <v>0</v>
      </c>
      <c r="F58" s="2">
        <f>SSP1_h2!F58</f>
        <v>0</v>
      </c>
    </row>
    <row r="59" spans="1:6">
      <c r="A59" s="3">
        <f>SSP1_h2!A59</f>
        <v>0</v>
      </c>
      <c r="B59" s="3">
        <f>SSP1_h2!B59</f>
        <v>0</v>
      </c>
      <c r="C59" s="3">
        <f>SSP1_h2!C59</f>
        <v>0</v>
      </c>
      <c r="D59" s="2">
        <f>SSP1_h2!D59</f>
        <v>0</v>
      </c>
      <c r="E59" s="2">
        <f>SSP1_h2!E59</f>
        <v>0</v>
      </c>
      <c r="F59" s="2">
        <f>SSP1_h2!F59</f>
        <v>0</v>
      </c>
    </row>
    <row r="60" spans="1:6">
      <c r="A60" s="3">
        <f>SSP1_h2!A60</f>
        <v>0</v>
      </c>
      <c r="B60" s="3">
        <f>SSP1_h2!B60</f>
        <v>0</v>
      </c>
      <c r="C60" s="3">
        <f>SSP1_h2!C60</f>
        <v>0</v>
      </c>
      <c r="D60" s="2">
        <f>SSP1_h2!D60</f>
        <v>0</v>
      </c>
      <c r="E60" s="2">
        <f>SSP1_h2!E60</f>
        <v>0</v>
      </c>
      <c r="F60" s="2">
        <f>SSP1_h2!F60</f>
        <v>0</v>
      </c>
    </row>
    <row r="61" spans="1:6">
      <c r="A61" s="3">
        <f>SSP1_h2!A61</f>
        <v>0</v>
      </c>
      <c r="B61" s="3">
        <f>SSP1_h2!B61</f>
        <v>0</v>
      </c>
      <c r="C61" s="3">
        <f>SSP1_h2!C61</f>
        <v>0</v>
      </c>
      <c r="D61" s="2">
        <f>SSP1_h2!D61</f>
        <v>0</v>
      </c>
      <c r="E61" s="2">
        <f>SSP1_h2!E61</f>
        <v>0</v>
      </c>
      <c r="F61" s="2">
        <f>SSP1_h2!F61</f>
        <v>0</v>
      </c>
    </row>
    <row r="62" spans="1:6">
      <c r="A62" s="3">
        <f>SSP1_h2!A62</f>
        <v>0</v>
      </c>
      <c r="B62" s="3">
        <f>SSP1_h2!B62</f>
        <v>0</v>
      </c>
      <c r="C62" s="3">
        <f>SSP1_h2!C62</f>
        <v>0</v>
      </c>
      <c r="D62" s="2">
        <f>SSP1_h2!D62</f>
        <v>0</v>
      </c>
      <c r="E62" s="2">
        <f>SSP1_h2!E62</f>
        <v>0</v>
      </c>
      <c r="F62" s="2">
        <f>SSP1_h2!F62</f>
        <v>0</v>
      </c>
    </row>
    <row r="63" spans="1:6">
      <c r="A63" s="3">
        <f>SSP1_h2!A63</f>
        <v>0</v>
      </c>
      <c r="B63" s="3">
        <f>SSP1_h2!B63</f>
        <v>0</v>
      </c>
      <c r="C63" s="3">
        <f>SSP1_h2!C63</f>
        <v>0</v>
      </c>
      <c r="D63" s="2">
        <f>SSP1_h2!D63</f>
        <v>0</v>
      </c>
      <c r="E63" s="2">
        <f>SSP1_h2!E63</f>
        <v>0</v>
      </c>
      <c r="F63" s="2">
        <f>SSP1_h2!F63</f>
        <v>0</v>
      </c>
    </row>
    <row r="64" spans="1:6">
      <c r="A64" s="3">
        <f>SSP1_h2!A64</f>
        <v>0</v>
      </c>
      <c r="B64" s="3">
        <f>SSP1_h2!B64</f>
        <v>0</v>
      </c>
      <c r="C64" s="3">
        <f>SSP1_h2!C64</f>
        <v>0</v>
      </c>
      <c r="D64" s="2">
        <f>SSP1_h2!D64</f>
        <v>0</v>
      </c>
      <c r="E64" s="2">
        <f>SSP1_h2!E64</f>
        <v>0</v>
      </c>
      <c r="F64" s="2">
        <f>SSP1_h2!F64</f>
        <v>0</v>
      </c>
    </row>
    <row r="65" spans="1:6">
      <c r="A65" s="3">
        <f>SSP1_h2!A65</f>
        <v>0</v>
      </c>
      <c r="B65" s="3">
        <f>SSP1_h2!B65</f>
        <v>0</v>
      </c>
      <c r="C65" s="3">
        <f>SSP1_h2!C65</f>
        <v>0</v>
      </c>
      <c r="D65" s="2">
        <f>SSP1_h2!D65</f>
        <v>0</v>
      </c>
      <c r="E65" s="2">
        <f>SSP1_h2!E65</f>
        <v>0</v>
      </c>
      <c r="F65" s="2">
        <f>SSP1_h2!F65</f>
        <v>0</v>
      </c>
    </row>
    <row r="66" spans="1:6">
      <c r="A66" s="3">
        <f>SSP1_h2!A66</f>
        <v>0</v>
      </c>
      <c r="B66" s="3">
        <f>SSP1_h2!B66</f>
        <v>0</v>
      </c>
      <c r="C66" s="3">
        <f>SSP1_h2!C66</f>
        <v>0</v>
      </c>
      <c r="D66" s="2">
        <f>SSP1_h2!D66</f>
        <v>0</v>
      </c>
      <c r="E66" s="2">
        <f>SSP1_h2!E66</f>
        <v>0</v>
      </c>
      <c r="F66" s="2">
        <f>SSP1_h2!F66</f>
        <v>0</v>
      </c>
    </row>
    <row r="67" spans="1:6">
      <c r="A67" s="3">
        <f>SSP1_h2!A67</f>
        <v>0</v>
      </c>
      <c r="B67" s="3">
        <f>SSP1_h2!B67</f>
        <v>0</v>
      </c>
      <c r="C67" s="3">
        <f>SSP1_h2!C67</f>
        <v>0</v>
      </c>
      <c r="D67" s="2">
        <f>SSP1_h2!D67</f>
        <v>0</v>
      </c>
      <c r="E67" s="2">
        <f>SSP1_h2!E67</f>
        <v>0</v>
      </c>
      <c r="F67" s="2">
        <f>SSP1_h2!F67</f>
        <v>0</v>
      </c>
    </row>
    <row r="68" spans="1:6">
      <c r="A68" s="3">
        <f>SSP1_h2!A68</f>
        <v>0</v>
      </c>
      <c r="B68" s="3">
        <f>SSP1_h2!B68</f>
        <v>0</v>
      </c>
      <c r="C68" s="3">
        <f>SSP1_h2!C68</f>
        <v>0</v>
      </c>
      <c r="D68" s="2">
        <f>SSP1_h2!D68</f>
        <v>0</v>
      </c>
      <c r="E68" s="2">
        <f>SSP1_h2!E68</f>
        <v>0</v>
      </c>
      <c r="F68" s="2">
        <f>SSP1_h2!F68</f>
        <v>0</v>
      </c>
    </row>
    <row r="69" spans="1:6">
      <c r="A69" s="3">
        <f>SSP1_h2!A69</f>
        <v>0</v>
      </c>
      <c r="B69" s="3">
        <f>SSP1_h2!B69</f>
        <v>0</v>
      </c>
      <c r="C69" s="3">
        <f>SSP1_h2!C69</f>
        <v>0</v>
      </c>
      <c r="D69" s="2">
        <f>SSP1_h2!D69</f>
        <v>0</v>
      </c>
      <c r="E69" s="2">
        <f>SSP1_h2!E69</f>
        <v>0</v>
      </c>
      <c r="F69" s="2">
        <f>SSP1_h2!F69</f>
        <v>0</v>
      </c>
    </row>
    <row r="70" spans="1:6">
      <c r="A70" s="3">
        <f>SSP1_h2!A70</f>
        <v>0</v>
      </c>
      <c r="B70" s="3">
        <f>SSP1_h2!B70</f>
        <v>0</v>
      </c>
      <c r="C70" s="3">
        <f>SSP1_h2!C70</f>
        <v>0</v>
      </c>
      <c r="D70" s="2">
        <f>SSP1_h2!D70</f>
        <v>0</v>
      </c>
      <c r="E70" s="2">
        <f>SSP1_h2!E70</f>
        <v>0</v>
      </c>
      <c r="F70" s="2">
        <f>SSP1_h2!F70</f>
        <v>0</v>
      </c>
    </row>
    <row r="71" spans="1:6">
      <c r="A71" s="3">
        <f>SSP1_h2!A71</f>
        <v>0</v>
      </c>
      <c r="B71" s="3">
        <f>SSP1_h2!B71</f>
        <v>0</v>
      </c>
      <c r="C71" s="3">
        <f>SSP1_h2!C71</f>
        <v>0</v>
      </c>
      <c r="D71" s="2">
        <f>SSP1_h2!D71</f>
        <v>0</v>
      </c>
      <c r="E71" s="2">
        <f>SSP1_h2!E71</f>
        <v>0</v>
      </c>
      <c r="F71" s="2">
        <f>SSP1_h2!F71</f>
        <v>0</v>
      </c>
    </row>
    <row r="72" spans="1:6">
      <c r="A72" s="3">
        <f>SSP1_h2!A72</f>
        <v>0</v>
      </c>
      <c r="B72" s="3">
        <f>SSP1_h2!B72</f>
        <v>0</v>
      </c>
      <c r="C72" s="3">
        <f>SSP1_h2!C72</f>
        <v>0</v>
      </c>
      <c r="D72" s="2">
        <f>SSP1_h2!D72</f>
        <v>0</v>
      </c>
      <c r="E72" s="2">
        <f>SSP1_h2!E72</f>
        <v>0</v>
      </c>
      <c r="F72" s="2">
        <f>SSP1_h2!F72</f>
        <v>0</v>
      </c>
    </row>
    <row r="73" spans="1:6">
      <c r="A73" s="3">
        <f>SSP1_h2!A73</f>
        <v>0</v>
      </c>
      <c r="B73" s="3">
        <f>SSP1_h2!B73</f>
        <v>0</v>
      </c>
      <c r="C73" s="3">
        <f>SSP1_h2!C73</f>
        <v>0</v>
      </c>
      <c r="D73" s="2">
        <f>SSP1_h2!D73</f>
        <v>0</v>
      </c>
      <c r="E73" s="2">
        <f>SSP1_h2!E73</f>
        <v>0</v>
      </c>
      <c r="F73" s="2">
        <f>SSP1_h2!F73</f>
        <v>0</v>
      </c>
    </row>
    <row r="74" spans="1:6">
      <c r="A74" s="3">
        <f>SSP1_h2!A74</f>
        <v>0</v>
      </c>
      <c r="B74" s="3">
        <f>SSP1_h2!B74</f>
        <v>0</v>
      </c>
      <c r="C74" s="3">
        <f>SSP1_h2!C74</f>
        <v>0</v>
      </c>
      <c r="D74" s="2">
        <f>SSP1_h2!D74</f>
        <v>0</v>
      </c>
      <c r="E74" s="2">
        <f>SSP1_h2!E74</f>
        <v>0</v>
      </c>
      <c r="F74" s="2">
        <f>SSP1_h2!F74</f>
        <v>0</v>
      </c>
    </row>
    <row r="75" spans="1:6">
      <c r="A75" s="3">
        <f>SSP1_h2!A75</f>
        <v>0</v>
      </c>
      <c r="B75" s="3">
        <f>SSP1_h2!B75</f>
        <v>0</v>
      </c>
      <c r="C75" s="3">
        <f>SSP1_h2!C75</f>
        <v>0</v>
      </c>
      <c r="D75" s="2">
        <f>SSP1_h2!D75</f>
        <v>0</v>
      </c>
      <c r="E75" s="2">
        <f>SSP1_h2!E75</f>
        <v>0</v>
      </c>
      <c r="F75" s="2">
        <f>SSP1_h2!F75</f>
        <v>0</v>
      </c>
    </row>
    <row r="76" spans="1:6">
      <c r="A76" s="3">
        <f>SSP1_h2!A76</f>
        <v>0</v>
      </c>
      <c r="B76" s="3">
        <f>SSP1_h2!B76</f>
        <v>0</v>
      </c>
      <c r="C76" s="3">
        <f>SSP1_h2!C76</f>
        <v>0</v>
      </c>
      <c r="D76" s="2">
        <f>SSP1_h2!D76</f>
        <v>0</v>
      </c>
      <c r="E76" s="2">
        <f>SSP1_h2!E76</f>
        <v>0</v>
      </c>
      <c r="F76" s="2">
        <f>SSP1_h2!F76</f>
        <v>0</v>
      </c>
    </row>
    <row r="77" spans="1:6">
      <c r="A77" s="3">
        <f>SSP1_h2!A77</f>
        <v>0</v>
      </c>
      <c r="B77" s="3">
        <f>SSP1_h2!B77</f>
        <v>0</v>
      </c>
      <c r="C77" s="3">
        <f>SSP1_h2!C77</f>
        <v>0</v>
      </c>
      <c r="D77" s="2">
        <f>SSP1_h2!D77</f>
        <v>0</v>
      </c>
      <c r="E77" s="2">
        <f>SSP1_h2!E77</f>
        <v>0</v>
      </c>
      <c r="F77" s="2">
        <f>SSP1_h2!F77</f>
        <v>0</v>
      </c>
    </row>
    <row r="78" spans="1:6">
      <c r="A78" s="3">
        <f>SSP1_h2!A78</f>
        <v>0</v>
      </c>
      <c r="B78" s="3">
        <f>SSP1_h2!B78</f>
        <v>0</v>
      </c>
      <c r="C78" s="3">
        <f>SSP1_h2!C78</f>
        <v>0</v>
      </c>
      <c r="D78" s="2">
        <f>SSP1_h2!D78</f>
        <v>0</v>
      </c>
      <c r="E78" s="2">
        <f>SSP1_h2!E78</f>
        <v>0</v>
      </c>
      <c r="F78" s="2">
        <f>SSP1_h2!F78</f>
        <v>0</v>
      </c>
    </row>
    <row r="79" spans="1:6">
      <c r="A79" s="3">
        <f>SSP1_h2!A79</f>
        <v>0</v>
      </c>
      <c r="B79" s="3">
        <f>SSP1_h2!B79</f>
        <v>0</v>
      </c>
      <c r="C79" s="3">
        <f>SSP1_h2!C79</f>
        <v>0</v>
      </c>
      <c r="D79" s="2">
        <f>SSP1_h2!D79</f>
        <v>0</v>
      </c>
      <c r="E79" s="2">
        <f>SSP1_h2!E79</f>
        <v>0</v>
      </c>
      <c r="F79" s="2">
        <f>SSP1_h2!F79</f>
        <v>0</v>
      </c>
    </row>
    <row r="80" spans="1:6">
      <c r="A80" s="3">
        <f>SSP1_h2!A80</f>
        <v>0</v>
      </c>
      <c r="B80" s="3">
        <f>SSP1_h2!B80</f>
        <v>0</v>
      </c>
      <c r="C80" s="3">
        <f>SSP1_h2!C80</f>
        <v>0</v>
      </c>
      <c r="D80" s="2">
        <f>SSP1_h2!D80</f>
        <v>0</v>
      </c>
      <c r="E80" s="2">
        <f>SSP1_h2!E80</f>
        <v>0</v>
      </c>
      <c r="F80" s="2">
        <f>SSP1_h2!F80</f>
        <v>0</v>
      </c>
    </row>
    <row r="81" spans="1:6">
      <c r="A81" s="3">
        <f>SSP1_h2!A81</f>
        <v>0</v>
      </c>
      <c r="B81" s="3">
        <f>SSP1_h2!B81</f>
        <v>0</v>
      </c>
      <c r="C81" s="3">
        <f>SSP1_h2!C81</f>
        <v>0</v>
      </c>
      <c r="D81" s="2">
        <f>SSP1_h2!D81</f>
        <v>0</v>
      </c>
      <c r="E81" s="2">
        <f>SSP1_h2!E81</f>
        <v>0</v>
      </c>
      <c r="F81" s="2">
        <f>SSP1_h2!F81</f>
        <v>0</v>
      </c>
    </row>
    <row r="82" spans="1:6">
      <c r="A82" s="3">
        <f>SSP1_h2!A82</f>
        <v>0</v>
      </c>
      <c r="B82" s="3">
        <f>SSP1_h2!B82</f>
        <v>0</v>
      </c>
      <c r="C82" s="3">
        <f>SSP1_h2!C82</f>
        <v>0</v>
      </c>
      <c r="D82" s="2">
        <f>SSP1_h2!D82</f>
        <v>0</v>
      </c>
      <c r="E82" s="2">
        <f>SSP1_h2!E82</f>
        <v>0</v>
      </c>
      <c r="F82" s="2">
        <f>SSP1_h2!F82</f>
        <v>0</v>
      </c>
    </row>
    <row r="83" spans="1:6">
      <c r="A83" s="3">
        <f>SSP1_h2!A83</f>
        <v>0</v>
      </c>
      <c r="B83" s="3">
        <f>SSP1_h2!B83</f>
        <v>0</v>
      </c>
      <c r="C83" s="3">
        <f>SSP1_h2!C83</f>
        <v>0</v>
      </c>
      <c r="D83" s="2">
        <f>SSP1_h2!D83</f>
        <v>0</v>
      </c>
      <c r="E83" s="2">
        <f>SSP1_h2!E83</f>
        <v>0</v>
      </c>
      <c r="F83" s="2">
        <f>SSP1_h2!F83</f>
        <v>0</v>
      </c>
    </row>
    <row r="84" spans="1:6">
      <c r="A84" s="3">
        <f>SSP1_h2!A84</f>
        <v>0</v>
      </c>
      <c r="B84" s="3">
        <f>SSP1_h2!B84</f>
        <v>0</v>
      </c>
      <c r="C84" s="3">
        <f>SSP1_h2!C84</f>
        <v>0</v>
      </c>
      <c r="D84" s="2">
        <f>SSP1_h2!D84</f>
        <v>0</v>
      </c>
      <c r="E84" s="2">
        <f>SSP1_h2!E84</f>
        <v>0</v>
      </c>
      <c r="F84" s="2">
        <f>SSP1_h2!F84</f>
        <v>0</v>
      </c>
    </row>
    <row r="85" spans="1:6">
      <c r="A85" s="3">
        <f>SSP1_h2!A85</f>
        <v>0</v>
      </c>
      <c r="B85" s="3">
        <f>SSP1_h2!B85</f>
        <v>0</v>
      </c>
      <c r="C85" s="3">
        <f>SSP1_h2!C85</f>
        <v>0</v>
      </c>
      <c r="D85" s="2">
        <f>SSP1_h2!D85</f>
        <v>0</v>
      </c>
      <c r="E85" s="2">
        <f>SSP1_h2!E85</f>
        <v>0</v>
      </c>
      <c r="F85" s="2">
        <f>SSP1_h2!F85</f>
        <v>0</v>
      </c>
    </row>
    <row r="86" spans="1:6">
      <c r="A86" s="3">
        <f>SSP1_h2!A86</f>
        <v>0</v>
      </c>
      <c r="B86" s="3">
        <f>SSP1_h2!B86</f>
        <v>0</v>
      </c>
      <c r="C86" s="3">
        <f>SSP1_h2!C86</f>
        <v>0</v>
      </c>
      <c r="D86" s="2">
        <f>SSP1_h2!D86</f>
        <v>0</v>
      </c>
      <c r="E86" s="2">
        <f>SSP1_h2!E86</f>
        <v>0</v>
      </c>
      <c r="F86" s="2">
        <f>SSP1_h2!F86</f>
        <v>0</v>
      </c>
    </row>
    <row r="87" spans="1:6">
      <c r="A87" s="3">
        <f>SSP1_h2!A87</f>
        <v>0</v>
      </c>
      <c r="B87" s="3">
        <f>SSP1_h2!B87</f>
        <v>0</v>
      </c>
      <c r="C87" s="3">
        <f>SSP1_h2!C87</f>
        <v>0</v>
      </c>
      <c r="D87" s="2">
        <f>SSP1_h2!D87</f>
        <v>0</v>
      </c>
      <c r="E87" s="2">
        <f>SSP1_h2!E87</f>
        <v>0</v>
      </c>
      <c r="F87" s="2">
        <f>SSP1_h2!F87</f>
        <v>0</v>
      </c>
    </row>
    <row r="88" spans="1:6">
      <c r="A88" s="3">
        <f>SSP1_h2!A88</f>
        <v>0</v>
      </c>
      <c r="B88" s="3">
        <f>SSP1_h2!B88</f>
        <v>0</v>
      </c>
      <c r="C88" s="3">
        <f>SSP1_h2!C88</f>
        <v>0</v>
      </c>
      <c r="D88" s="2">
        <f>SSP1_h2!D88</f>
        <v>0</v>
      </c>
      <c r="E88" s="2">
        <f>SSP1_h2!E88</f>
        <v>0</v>
      </c>
      <c r="F88" s="2">
        <f>SSP1_h2!F88</f>
        <v>0</v>
      </c>
    </row>
    <row r="89" spans="1:6">
      <c r="A89" s="3">
        <f>SSP1_h2!A89</f>
        <v>0</v>
      </c>
      <c r="B89" s="3">
        <f>SSP1_h2!B89</f>
        <v>0</v>
      </c>
      <c r="C89" s="3">
        <f>SSP1_h2!C89</f>
        <v>0</v>
      </c>
      <c r="D89" s="2">
        <f>SSP1_h2!D89</f>
        <v>0</v>
      </c>
      <c r="E89" s="2">
        <f>SSP1_h2!E89</f>
        <v>0</v>
      </c>
      <c r="F89" s="2">
        <f>SSP1_h2!F89</f>
        <v>0</v>
      </c>
    </row>
    <row r="90" spans="1:6">
      <c r="A90" s="3">
        <f>SSP1_h2!A90</f>
        <v>0</v>
      </c>
      <c r="B90" s="3">
        <f>SSP1_h2!B90</f>
        <v>0</v>
      </c>
      <c r="C90" s="3">
        <f>SSP1_h2!C90</f>
        <v>0</v>
      </c>
      <c r="D90" s="2">
        <f>SSP1_h2!D90</f>
        <v>0</v>
      </c>
      <c r="E90" s="2">
        <f>SSP1_h2!E90</f>
        <v>0</v>
      </c>
      <c r="F90" s="2">
        <f>SSP1_h2!F90</f>
        <v>0</v>
      </c>
    </row>
    <row r="91" spans="1:6">
      <c r="A91" s="3">
        <f>SSP1_h2!A91</f>
        <v>0</v>
      </c>
      <c r="B91" s="3">
        <f>SSP1_h2!B91</f>
        <v>0</v>
      </c>
      <c r="C91" s="3">
        <f>SSP1_h2!C91</f>
        <v>0</v>
      </c>
      <c r="D91" s="2">
        <f>SSP1_h2!D91</f>
        <v>0</v>
      </c>
      <c r="E91" s="2">
        <f>SSP1_h2!E91</f>
        <v>0</v>
      </c>
      <c r="F91" s="2">
        <f>SSP1_h2!F91</f>
        <v>0</v>
      </c>
    </row>
    <row r="92" spans="1:6">
      <c r="A92" s="3">
        <f>SSP1_h2!A92</f>
        <v>0</v>
      </c>
      <c r="B92" s="3">
        <f>SSP1_h2!B92</f>
        <v>0</v>
      </c>
      <c r="C92" s="3">
        <f>SSP1_h2!C92</f>
        <v>0</v>
      </c>
      <c r="D92" s="2">
        <f>SSP1_h2!D92</f>
        <v>0</v>
      </c>
      <c r="E92" s="2">
        <f>SSP1_h2!E92</f>
        <v>0</v>
      </c>
      <c r="F92" s="2">
        <f>SSP1_h2!F92</f>
        <v>0</v>
      </c>
    </row>
    <row r="93" spans="1:6">
      <c r="A93" s="3">
        <f>SSP1_h2!A93</f>
        <v>0</v>
      </c>
      <c r="B93" s="3">
        <f>SSP1_h2!B93</f>
        <v>0</v>
      </c>
      <c r="C93" s="3">
        <f>SSP1_h2!C93</f>
        <v>0</v>
      </c>
      <c r="D93" s="2">
        <f>SSP1_h2!D93</f>
        <v>0</v>
      </c>
      <c r="E93" s="2">
        <f>SSP1_h2!E93</f>
        <v>0</v>
      </c>
      <c r="F93" s="2">
        <f>SSP1_h2!F93</f>
        <v>0</v>
      </c>
    </row>
    <row r="94" spans="1:6">
      <c r="A94" s="3">
        <f>SSP1_h2!A94</f>
        <v>0</v>
      </c>
      <c r="B94" s="3">
        <f>SSP1_h2!B94</f>
        <v>0</v>
      </c>
      <c r="C94" s="3">
        <f>SSP1_h2!C94</f>
        <v>0</v>
      </c>
      <c r="D94" s="2">
        <f>SSP1_h2!D94</f>
        <v>0</v>
      </c>
      <c r="E94" s="2">
        <f>SSP1_h2!E94</f>
        <v>0</v>
      </c>
      <c r="F94" s="2">
        <f>SSP1_h2!F94</f>
        <v>0</v>
      </c>
    </row>
    <row r="95" spans="1:6">
      <c r="A95" s="3">
        <f>SSP1_h2!A95</f>
        <v>0</v>
      </c>
      <c r="B95" s="3">
        <f>SSP1_h2!B95</f>
        <v>0</v>
      </c>
      <c r="C95" s="3">
        <f>SSP1_h2!C95</f>
        <v>0</v>
      </c>
      <c r="D95" s="2">
        <f>SSP1_h2!D95</f>
        <v>0</v>
      </c>
      <c r="E95" s="2">
        <f>SSP1_h2!E95</f>
        <v>0</v>
      </c>
      <c r="F95" s="2">
        <f>SSP1_h2!F95</f>
        <v>0</v>
      </c>
    </row>
    <row r="96" spans="1:6">
      <c r="A96" s="3">
        <f>SSP1_h2!A96</f>
        <v>0</v>
      </c>
      <c r="B96" s="3">
        <f>SSP1_h2!B96</f>
        <v>0</v>
      </c>
      <c r="C96" s="3">
        <f>SSP1_h2!C96</f>
        <v>0</v>
      </c>
      <c r="D96" s="2">
        <f>SSP1_h2!D96</f>
        <v>0</v>
      </c>
      <c r="E96" s="2">
        <f>SSP1_h2!E96</f>
        <v>0</v>
      </c>
      <c r="F96" s="2">
        <f>SSP1_h2!F96</f>
        <v>0</v>
      </c>
    </row>
    <row r="97" spans="1:6">
      <c r="A97" s="3">
        <f>SSP1_h2!A97</f>
        <v>0</v>
      </c>
      <c r="B97" s="3">
        <f>SSP1_h2!B97</f>
        <v>0</v>
      </c>
      <c r="C97" s="3">
        <f>SSP1_h2!C97</f>
        <v>0</v>
      </c>
      <c r="D97" s="2">
        <f>SSP1_h2!D97</f>
        <v>0</v>
      </c>
      <c r="E97" s="2">
        <f>SSP1_h2!E97</f>
        <v>0</v>
      </c>
      <c r="F97" s="2">
        <f>SSP1_h2!F97</f>
        <v>0</v>
      </c>
    </row>
    <row r="98" spans="1:6">
      <c r="A98" s="3">
        <f>SSP1_h2!A98</f>
        <v>0</v>
      </c>
      <c r="B98" s="3">
        <f>SSP1_h2!B98</f>
        <v>0</v>
      </c>
      <c r="C98" s="3">
        <f>SSP1_h2!C98</f>
        <v>0</v>
      </c>
      <c r="D98" s="2">
        <f>SSP1_h2!D98</f>
        <v>0</v>
      </c>
      <c r="E98" s="2">
        <f>SSP1_h2!E98</f>
        <v>0</v>
      </c>
      <c r="F98" s="2">
        <f>SSP1_h2!F98</f>
        <v>0</v>
      </c>
    </row>
    <row r="99" spans="1:6">
      <c r="A99" s="3">
        <f>SSP1_h2!A99</f>
        <v>0</v>
      </c>
      <c r="B99" s="3">
        <f>SSP1_h2!B99</f>
        <v>0</v>
      </c>
      <c r="C99" s="3">
        <f>SSP1_h2!C99</f>
        <v>0</v>
      </c>
      <c r="D99" s="2">
        <f>SSP1_h2!D99</f>
        <v>0</v>
      </c>
      <c r="E99" s="2">
        <f>SSP1_h2!E99</f>
        <v>0</v>
      </c>
      <c r="F99" s="2">
        <f>SSP1_h2!F99</f>
        <v>0</v>
      </c>
    </row>
    <row r="100" spans="1:6">
      <c r="A100" s="3">
        <f>SSP1_h2!A100</f>
        <v>0</v>
      </c>
      <c r="B100" s="3">
        <f>SSP1_h2!B100</f>
        <v>0</v>
      </c>
      <c r="C100" s="3">
        <f>SSP1_h2!C100</f>
        <v>0</v>
      </c>
      <c r="D100" s="2">
        <f>SSP1_h2!D100</f>
        <v>0</v>
      </c>
      <c r="E100" s="2">
        <f>SSP1_h2!E100</f>
        <v>0</v>
      </c>
      <c r="F100" s="2">
        <f>SSP1_h2!F100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4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C025-7B49-2645-B0D5-61F56C364726}">
  <dimension ref="A1:F100"/>
  <sheetViews>
    <sheetView zoomScaleNormal="100"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SSP3_o2!A1</f>
        <v>Super-region</v>
      </c>
      <c r="B1" s="3" t="str">
        <f>SSP3_o2!B1</f>
        <v>Biome</v>
      </c>
      <c r="C1" s="3" t="str">
        <f>SSP3_o2!C1</f>
        <v>Sub-region</v>
      </c>
      <c r="D1" s="2" t="str">
        <f>SSP3_o2!D1</f>
        <v>Gain</v>
      </c>
      <c r="E1" s="2" t="str">
        <f>SSP3_o2!E1</f>
        <v>Loss</v>
      </c>
      <c r="F1" s="2" t="str">
        <f>SSP3_o2!F1</f>
        <v>Net</v>
      </c>
    </row>
    <row r="2" spans="1:6">
      <c r="A2" s="3" t="str">
        <f>SSP3_o2!A2</f>
        <v>Alaska</v>
      </c>
      <c r="B2" s="3" t="str">
        <f>SSP3_o2!B2</f>
        <v>TOTAL</v>
      </c>
      <c r="C2" s="3" t="str">
        <f>SSP3_o2!C2</f>
        <v>TOTAL (SUPREG)</v>
      </c>
      <c r="D2" s="2">
        <f>SSP3_o2!D2</f>
        <v>190996336</v>
      </c>
      <c r="E2" s="2">
        <f>SSP3_o2!E2</f>
        <v>-35316973568</v>
      </c>
      <c r="F2" s="2">
        <f>SSP3_o2!F2</f>
        <v>-35125977088</v>
      </c>
    </row>
    <row r="3" spans="1:6">
      <c r="A3" s="3" t="str">
        <f>SSP3_o2!A3</f>
        <v>Alaska</v>
      </c>
      <c r="B3" s="3" t="str">
        <f>SSP3_o2!B3</f>
        <v>Tundra</v>
      </c>
      <c r="C3" s="3" t="str">
        <f>SSP3_o2!C3</f>
        <v>Alaskan forest</v>
      </c>
      <c r="D3" s="2">
        <f>SSP3_o2!D3</f>
        <v>70926144</v>
      </c>
      <c r="E3" s="2">
        <f>SSP3_o2!E3</f>
        <v>-15935436800</v>
      </c>
      <c r="F3" s="2">
        <f>SSP3_o2!F3</f>
        <v>-15864510464</v>
      </c>
    </row>
    <row r="4" spans="1:6">
      <c r="A4" s="3" t="str">
        <f>SSP3_o2!A4</f>
        <v>Alaska</v>
      </c>
      <c r="B4" s="3" t="str">
        <f>SSP3_o2!B4</f>
        <v>Bor. forest</v>
      </c>
      <c r="C4" s="3" t="str">
        <f>SSP3_o2!C4</f>
        <v>Alaskan tundra</v>
      </c>
      <c r="D4" s="2">
        <f>SSP3_o2!D4</f>
        <v>120070192</v>
      </c>
      <c r="E4" s="2">
        <f>SSP3_o2!E4</f>
        <v>-19381538816</v>
      </c>
      <c r="F4" s="2">
        <f>SSP3_o2!F4</f>
        <v>-19261468672</v>
      </c>
    </row>
    <row r="5" spans="1:6">
      <c r="A5" s="3" t="str">
        <f>SSP3_o2!A5</f>
        <v>Amazon</v>
      </c>
      <c r="B5" s="3" t="str">
        <f>SSP3_o2!B5</f>
        <v>Trop. rainforest</v>
      </c>
      <c r="C5" s="3" t="str">
        <f>SSP3_o2!C5</f>
        <v>Amazon</v>
      </c>
      <c r="D5" s="2">
        <f>SSP3_o2!D5</f>
        <v>4325949952</v>
      </c>
      <c r="E5" s="2">
        <f>SSP3_o2!E5</f>
        <v>-1070087864320</v>
      </c>
      <c r="F5" s="2">
        <f>SSP3_o2!F5</f>
        <v>-1065761898496</v>
      </c>
    </row>
    <row r="6" spans="1:6">
      <c r="A6" s="3" t="str">
        <f>SSP3_o2!A6</f>
        <v>China</v>
      </c>
      <c r="B6" s="3" t="str">
        <f>SSP3_o2!B6</f>
        <v>TOTAL</v>
      </c>
      <c r="C6" s="3" t="str">
        <f>SSP3_o2!C6</f>
        <v>TOTAL (SUPREG)</v>
      </c>
      <c r="D6" s="2">
        <f>SSP3_o2!D6</f>
        <v>57898831872</v>
      </c>
      <c r="E6" s="2">
        <f>SSP3_o2!E6</f>
        <v>-197354307584</v>
      </c>
      <c r="F6" s="2">
        <f>SSP3_o2!F6</f>
        <v>-139455479808</v>
      </c>
    </row>
    <row r="7" spans="1:6">
      <c r="A7" s="3" t="str">
        <f>SSP3_o2!A7</f>
        <v>China</v>
      </c>
      <c r="B7" s="3" t="str">
        <f>SSP3_o2!B7</f>
        <v>Temp. forest</v>
      </c>
      <c r="C7" s="3" t="str">
        <f>SSP3_o2!C7</f>
        <v>E China temp for</v>
      </c>
      <c r="D7" s="2">
        <f>SSP3_o2!D7</f>
        <v>339919616</v>
      </c>
      <c r="E7" s="2">
        <f>SSP3_o2!E7</f>
        <v>-58798325760</v>
      </c>
      <c r="F7" s="2">
        <f>SSP3_o2!F7</f>
        <v>-58458406912</v>
      </c>
    </row>
    <row r="8" spans="1:6">
      <c r="A8" s="3" t="str">
        <f>SSP3_o2!A8</f>
        <v>China</v>
      </c>
      <c r="B8" s="3" t="str">
        <f>SSP3_o2!B8</f>
        <v>Montane gr/shr</v>
      </c>
      <c r="C8" s="3" t="str">
        <f>SSP3_o2!C8</f>
        <v>China Tib. Plat. steppe</v>
      </c>
      <c r="D8" s="2">
        <f>SSP3_o2!D8</f>
        <v>19703830528</v>
      </c>
      <c r="E8" s="2">
        <f>SSP3_o2!E8</f>
        <v>-34638381056</v>
      </c>
      <c r="F8" s="2">
        <f>SSP3_o2!F8</f>
        <v>-14934550528</v>
      </c>
    </row>
    <row r="9" spans="1:6">
      <c r="A9" s="3" t="str">
        <f>SSP3_o2!A9</f>
        <v>China</v>
      </c>
      <c r="B9" s="3" t="str">
        <f>SSP3_o2!B9</f>
        <v>Desert/xeric</v>
      </c>
      <c r="C9" s="3" t="str">
        <f>SSP3_o2!C9</f>
        <v>China xeric/desert</v>
      </c>
      <c r="D9" s="2">
        <f>SSP3_o2!D9</f>
        <v>19098005504</v>
      </c>
      <c r="E9" s="2">
        <f>SSP3_o2!E9</f>
        <v>-1401782528</v>
      </c>
      <c r="F9" s="2">
        <f>SSP3_o2!F9</f>
        <v>17696223232</v>
      </c>
    </row>
    <row r="10" spans="1:6">
      <c r="A10" s="3" t="str">
        <f>SSP3_o2!A10</f>
        <v>China</v>
      </c>
      <c r="B10" s="3" t="str">
        <f>SSP3_o2!B10</f>
        <v>Temp. grass/sav/shr</v>
      </c>
      <c r="C10" s="3" t="str">
        <f>SSP3_o2!C10</f>
        <v>China temp grass</v>
      </c>
      <c r="D10" s="2">
        <f>SSP3_o2!D10</f>
        <v>119497312</v>
      </c>
      <c r="E10" s="2">
        <f>SSP3_o2!E10</f>
        <v>-12565004288</v>
      </c>
      <c r="F10" s="2">
        <f>SSP3_o2!F10</f>
        <v>-12445506560</v>
      </c>
    </row>
    <row r="11" spans="1:6">
      <c r="A11" s="3" t="str">
        <f>SSP3_o2!A11</f>
        <v>China</v>
      </c>
      <c r="B11" s="3" t="str">
        <f>SSP3_o2!B11</f>
        <v>(Sub)trop. wet for.</v>
      </c>
      <c r="C11" s="3" t="str">
        <f>SSP3_o2!C11</f>
        <v>China subt wet for</v>
      </c>
      <c r="D11" s="2">
        <f>SSP3_o2!D11</f>
        <v>2243872256</v>
      </c>
      <c r="E11" s="2">
        <f>SSP3_o2!E11</f>
        <v>-79825199104</v>
      </c>
      <c r="F11" s="2">
        <f>SSP3_o2!F11</f>
        <v>-77581328384</v>
      </c>
    </row>
    <row r="12" spans="1:6">
      <c r="A12" s="3" t="str">
        <f>SSP3_o2!A12</f>
        <v>China</v>
      </c>
      <c r="B12" s="3" t="str">
        <f>SSP3_o2!B12</f>
        <v>China other</v>
      </c>
      <c r="C12" s="3" t="str">
        <f>SSP3_o2!C12</f>
        <v>China other</v>
      </c>
      <c r="D12" s="2">
        <f>SSP3_o2!D12</f>
        <v>16393705472</v>
      </c>
      <c r="E12" s="2">
        <f>SSP3_o2!E12</f>
        <v>-10125620224</v>
      </c>
      <c r="F12" s="2">
        <f>SSP3_o2!F12</f>
        <v>6268085248</v>
      </c>
    </row>
    <row r="13" spans="1:6">
      <c r="A13" s="3" t="str">
        <f>SSP3_o2!A13</f>
        <v>East Asia</v>
      </c>
      <c r="B13" s="3" t="str">
        <f>SSP3_o2!B13</f>
        <v>TOTAL</v>
      </c>
      <c r="C13" s="3" t="str">
        <f>SSP3_o2!C13</f>
        <v>TOTAL (SUPREG)</v>
      </c>
      <c r="D13" s="2">
        <f>SSP3_o2!D13</f>
        <v>51226320896</v>
      </c>
      <c r="E13" s="2">
        <f>SSP3_o2!E13</f>
        <v>-188936273920</v>
      </c>
      <c r="F13" s="2">
        <f>SSP3_o2!F13</f>
        <v>-137709961216</v>
      </c>
    </row>
    <row r="14" spans="1:6">
      <c r="A14" s="3" t="str">
        <f>SSP3_o2!A14</f>
        <v>East Asia</v>
      </c>
      <c r="B14" s="3" t="str">
        <f>SSP3_o2!B14</f>
        <v>Temp. forest</v>
      </c>
      <c r="C14" s="3" t="str">
        <f>SSP3_o2!C14</f>
        <v>E Asia temp for</v>
      </c>
      <c r="D14" s="2">
        <f>SSP3_o2!D14</f>
        <v>412223424</v>
      </c>
      <c r="E14" s="2">
        <f>SSP3_o2!E14</f>
        <v>-85640380416</v>
      </c>
      <c r="F14" s="2">
        <f>SSP3_o2!F14</f>
        <v>-85228158976</v>
      </c>
    </row>
    <row r="15" spans="1:6">
      <c r="A15" s="3" t="str">
        <f>SSP3_o2!A15</f>
        <v>East Asia</v>
      </c>
      <c r="B15" s="3" t="str">
        <f>SSP3_o2!B15</f>
        <v>Montane gr/shr</v>
      </c>
      <c r="C15" s="3" t="str">
        <f>SSP3_o2!C15</f>
        <v>Tibetan Plat. steppe</v>
      </c>
      <c r="D15" s="2">
        <f>SSP3_o2!D15</f>
        <v>19703830528</v>
      </c>
      <c r="E15" s="2">
        <f>SSP3_o2!E15</f>
        <v>-81130094592</v>
      </c>
      <c r="F15" s="2">
        <f>SSP3_o2!F15</f>
        <v>-61426262016</v>
      </c>
    </row>
    <row r="16" spans="1:6">
      <c r="A16" s="3" t="str">
        <f>SSP3_o2!A16</f>
        <v>East Asia</v>
      </c>
      <c r="B16" s="3" t="str">
        <f>SSP3_o2!B16</f>
        <v>Desert/xeric</v>
      </c>
      <c r="C16" s="3" t="str">
        <f>SSP3_o2!C16</f>
        <v>E Asia xeric/desert</v>
      </c>
      <c r="D16" s="2">
        <f>SSP3_o2!D16</f>
        <v>28798406656</v>
      </c>
      <c r="E16" s="2">
        <f>SSP3_o2!E16</f>
        <v>-5241133056</v>
      </c>
      <c r="F16" s="2">
        <f>SSP3_o2!F16</f>
        <v>23557273600</v>
      </c>
    </row>
    <row r="17" spans="1:6">
      <c r="A17" s="3" t="str">
        <f>SSP3_o2!A17</f>
        <v>East Asia</v>
      </c>
      <c r="B17" s="3" t="str">
        <f>SSP3_o2!B17</f>
        <v>Temp. grass/sav/shr</v>
      </c>
      <c r="C17" s="3" t="str">
        <f>SSP3_o2!C17</f>
        <v>E Asia temp grass</v>
      </c>
      <c r="D17" s="2">
        <f>SSP3_o2!D17</f>
        <v>2311862272</v>
      </c>
      <c r="E17" s="2">
        <f>SSP3_o2!E17</f>
        <v>-16924672000</v>
      </c>
      <c r="F17" s="2">
        <f>SSP3_o2!F17</f>
        <v>-14612809728</v>
      </c>
    </row>
    <row r="18" spans="1:6">
      <c r="A18" s="3" t="str">
        <f>SSP3_o2!A18</f>
        <v>Europe+Nafr</v>
      </c>
      <c r="B18" s="3" t="str">
        <f>SSP3_o2!B18</f>
        <v>TOTAL</v>
      </c>
      <c r="C18" s="3" t="str">
        <f>SSP3_o2!C18</f>
        <v>TOTAL (SUPREG)</v>
      </c>
      <c r="D18" s="2">
        <f>SSP3_o2!D18</f>
        <v>323578658816</v>
      </c>
      <c r="E18" s="2">
        <f>SSP3_o2!E18</f>
        <v>-357256003584</v>
      </c>
      <c r="F18" s="2">
        <f>SSP3_o2!F18</f>
        <v>-33677365248</v>
      </c>
    </row>
    <row r="19" spans="1:6">
      <c r="A19" s="3" t="str">
        <f>SSP3_o2!A19</f>
        <v>Europe+Nafr</v>
      </c>
      <c r="B19" s="3" t="str">
        <f>SSP3_o2!B19</f>
        <v>Temp. forest</v>
      </c>
      <c r="C19" s="3" t="str">
        <f>SSP3_o2!C19</f>
        <v>TOTAL (BIOME)</v>
      </c>
      <c r="D19" s="2">
        <f>SSP3_o2!D19</f>
        <v>161779204096</v>
      </c>
      <c r="E19" s="2">
        <f>SSP3_o2!E19</f>
        <v>-178628001792</v>
      </c>
      <c r="F19" s="2">
        <f>SSP3_o2!F19</f>
        <v>-16848805888</v>
      </c>
    </row>
    <row r="20" spans="1:6">
      <c r="A20" s="3" t="str">
        <f>SSP3_o2!A20</f>
        <v>Europe+Nafr</v>
      </c>
      <c r="B20" s="3" t="str">
        <f>SSP3_o2!B20</f>
        <v>Temp. forest</v>
      </c>
      <c r="C20" s="3" t="str">
        <f>SSP3_o2!C20</f>
        <v>Eur temp br/mix for</v>
      </c>
      <c r="D20" s="2">
        <f>SSP3_o2!D20</f>
        <v>140079988736</v>
      </c>
      <c r="E20" s="2">
        <f>SSP3_o2!E20</f>
        <v>-130727534592</v>
      </c>
      <c r="F20" s="2">
        <f>SSP3_o2!F20</f>
        <v>9352454144</v>
      </c>
    </row>
    <row r="21" spans="1:6">
      <c r="A21" s="3" t="str">
        <f>SSP3_o2!A21</f>
        <v>Europe+Nafr</v>
      </c>
      <c r="B21" s="3" t="str">
        <f>SSP3_o2!B21</f>
        <v>Temp. forest</v>
      </c>
      <c r="C21" s="3" t="str">
        <f>SSP3_o2!C21</f>
        <v>Eur temp conif for</v>
      </c>
      <c r="D21" s="2">
        <f>SSP3_o2!D21</f>
        <v>21699215360</v>
      </c>
      <c r="E21" s="2">
        <f>SSP3_o2!E21</f>
        <v>-47900475392</v>
      </c>
      <c r="F21" s="2">
        <f>SSP3_o2!F21</f>
        <v>-26201260032</v>
      </c>
    </row>
    <row r="22" spans="1:6">
      <c r="A22" s="3" t="str">
        <f>SSP3_o2!A22</f>
        <v>Europe+Nafr</v>
      </c>
      <c r="B22" s="3" t="str">
        <f>SSP3_o2!B22</f>
        <v>Mediterranean</v>
      </c>
      <c r="C22" s="3" t="str">
        <f>SSP3_o2!C22</f>
        <v>Mediterr. mediterr.</v>
      </c>
      <c r="D22" s="2">
        <f>SSP3_o2!D22</f>
        <v>20246752</v>
      </c>
      <c r="E22" s="2">
        <f>SSP3_o2!E22</f>
        <v>0</v>
      </c>
      <c r="F22" s="2">
        <f>SSP3_o2!F22</f>
        <v>20246752</v>
      </c>
    </row>
    <row r="23" spans="1:6">
      <c r="A23" s="3" t="str">
        <f>SSP3_o2!A23</f>
        <v>N. America</v>
      </c>
      <c r="B23" s="3" t="str">
        <f>SSP3_o2!B23</f>
        <v>TOTAL</v>
      </c>
      <c r="C23" s="3" t="str">
        <f>SSP3_o2!C23</f>
        <v>TOTAL (SUPREG)</v>
      </c>
      <c r="D23" s="2">
        <f>SSP3_o2!D23</f>
        <v>220898148352</v>
      </c>
      <c r="E23" s="2">
        <f>SSP3_o2!E23</f>
        <v>-429410025472</v>
      </c>
      <c r="F23" s="2">
        <f>SSP3_o2!F23</f>
        <v>-208511877120</v>
      </c>
    </row>
    <row r="24" spans="1:6">
      <c r="A24" s="3" t="str">
        <f>SSP3_o2!A24</f>
        <v>N. America</v>
      </c>
      <c r="B24" s="3" t="str">
        <f>SSP3_o2!B24</f>
        <v>Temp. grassland</v>
      </c>
      <c r="C24" s="3" t="str">
        <f>SSP3_o2!C24</f>
        <v>Great Plains</v>
      </c>
      <c r="D24" s="2">
        <f>SSP3_o2!D24</f>
        <v>20424962048</v>
      </c>
      <c r="E24" s="2">
        <f>SSP3_o2!E24</f>
        <v>-23963193344</v>
      </c>
      <c r="F24" s="2">
        <f>SSP3_o2!F24</f>
        <v>-3538231296</v>
      </c>
    </row>
    <row r="25" spans="1:6">
      <c r="A25" s="3" t="str">
        <f>SSP3_o2!A25</f>
        <v>N. America</v>
      </c>
      <c r="B25" s="3" t="str">
        <f>SSP3_o2!B25</f>
        <v>Temp. forest</v>
      </c>
      <c r="C25" s="3" t="str">
        <f>SSP3_o2!C25</f>
        <v>TOTAL (BIOME)</v>
      </c>
      <c r="D25" s="2">
        <f>SSP3_o2!D25</f>
        <v>100236591104</v>
      </c>
      <c r="E25" s="2">
        <f>SSP3_o2!E25</f>
        <v>-202723426304</v>
      </c>
      <c r="F25" s="2">
        <f>SSP3_o2!F25</f>
        <v>-102486818816</v>
      </c>
    </row>
    <row r="26" spans="1:6">
      <c r="A26" s="3" t="str">
        <f>SSP3_o2!A26</f>
        <v>N. America</v>
      </c>
      <c r="B26" s="3" t="str">
        <f>SSP3_o2!B26</f>
        <v>Temp. forest</v>
      </c>
      <c r="C26" s="3" t="str">
        <f>SSP3_o2!C26</f>
        <v>E US mixed for</v>
      </c>
      <c r="D26" s="2">
        <f>SSP3_o2!D26</f>
        <v>70970728448</v>
      </c>
      <c r="E26" s="2">
        <f>SSP3_o2!E26</f>
        <v>-134117040128</v>
      </c>
      <c r="F26" s="2">
        <f>SSP3_o2!F26</f>
        <v>-63146311680</v>
      </c>
    </row>
    <row r="27" spans="1:6">
      <c r="A27" s="3" t="str">
        <f>SSP3_o2!A27</f>
        <v>N. America</v>
      </c>
      <c r="B27" s="3" t="str">
        <f>SSP3_o2!B27</f>
        <v>Temp. forest</v>
      </c>
      <c r="C27" s="3" t="str">
        <f>SSP3_o2!C27</f>
        <v>U. Midw US br/mix for</v>
      </c>
      <c r="D27" s="2">
        <f>SSP3_o2!D27</f>
        <v>661160640</v>
      </c>
      <c r="E27" s="2">
        <f>SSP3_o2!E27</f>
        <v>-16703867904</v>
      </c>
      <c r="F27" s="2">
        <f>SSP3_o2!F27</f>
        <v>-16042706944</v>
      </c>
    </row>
    <row r="28" spans="1:6">
      <c r="A28" s="3" t="str">
        <f>SSP3_o2!A28</f>
        <v>N. America</v>
      </c>
      <c r="B28" s="3" t="str">
        <f>SSP3_o2!B28</f>
        <v>Temp. forest</v>
      </c>
      <c r="C28" s="3" t="str">
        <f>SSP3_o2!C28</f>
        <v>E US conif for</v>
      </c>
      <c r="D28" s="2">
        <f>SSP3_o2!D28</f>
        <v>28604469248</v>
      </c>
      <c r="E28" s="2">
        <f>SSP3_o2!E28</f>
        <v>-51860529152</v>
      </c>
      <c r="F28" s="2">
        <f>SSP3_o2!F28</f>
        <v>-23256059904</v>
      </c>
    </row>
    <row r="29" spans="1:6">
      <c r="A29" s="3" t="str">
        <f>SSP3_o2!A29</f>
        <v>N. America</v>
      </c>
      <c r="B29" s="3" t="str">
        <f>SSP3_o2!B29</f>
        <v>Temp. forest</v>
      </c>
      <c r="C29" s="3" t="str">
        <f>SSP3_o2!C29</f>
        <v>Texarkana conif for</v>
      </c>
      <c r="D29" s="2">
        <f>SSP3_o2!D29</f>
        <v>231828.25</v>
      </c>
      <c r="E29" s="2">
        <f>SSP3_o2!E29</f>
        <v>-41979760</v>
      </c>
      <c r="F29" s="2">
        <f>SSP3_o2!F29</f>
        <v>-41747932</v>
      </c>
    </row>
    <row r="30" spans="1:6">
      <c r="A30" s="3" t="str">
        <f>SSP3_o2!A30</f>
        <v>South Asia</v>
      </c>
      <c r="B30" s="3" t="str">
        <f>SSP3_o2!B30</f>
        <v>TOTAL</v>
      </c>
      <c r="C30" s="3" t="str">
        <f>SSP3_o2!C30</f>
        <v>TOTAL (SUPREG)</v>
      </c>
      <c r="D30" s="2">
        <f>SSP3_o2!D30</f>
        <v>8350377472</v>
      </c>
      <c r="E30" s="2">
        <f>SSP3_o2!E30</f>
        <v>-1102195720192</v>
      </c>
      <c r="F30" s="2">
        <f>SSP3_o2!F30</f>
        <v>-1093845385216</v>
      </c>
    </row>
    <row r="31" spans="1:6">
      <c r="A31" s="3" t="str">
        <f>SSP3_o2!A31</f>
        <v>South Asia</v>
      </c>
      <c r="B31" s="3" t="str">
        <f>SSP3_o2!B31</f>
        <v>Desert/xeric</v>
      </c>
      <c r="C31" s="3" t="str">
        <f>SSP3_o2!C31</f>
        <v>S Asia xeric/desert</v>
      </c>
      <c r="D31" s="2">
        <f>SSP3_o2!D31</f>
        <v>5210268672</v>
      </c>
      <c r="E31" s="2">
        <f>SSP3_o2!E31</f>
        <v>-419427450880</v>
      </c>
      <c r="F31" s="2">
        <f>SSP3_o2!F31</f>
        <v>-414217175040</v>
      </c>
    </row>
    <row r="32" spans="1:6">
      <c r="A32" s="3" t="str">
        <f>SSP3_o2!A32</f>
        <v>South Asia</v>
      </c>
      <c r="B32" s="3" t="str">
        <f>SSP3_o2!B32</f>
        <v>(Sub)trop. dry for.</v>
      </c>
      <c r="C32" s="3" t="str">
        <f>SSP3_o2!C32</f>
        <v>TOTAL (BIOME)</v>
      </c>
      <c r="D32" s="2">
        <f>SSP3_o2!D32</f>
        <v>1152415744</v>
      </c>
      <c r="E32" s="2">
        <f>SSP3_o2!E32</f>
        <v>-280256315392</v>
      </c>
      <c r="F32" s="2">
        <f>SSP3_o2!F32</f>
        <v>-279103897600</v>
      </c>
    </row>
    <row r="33" spans="1:6">
      <c r="A33" s="3" t="str">
        <f>SSP3_o2!A33</f>
        <v>South Asia</v>
      </c>
      <c r="B33" s="3" t="str">
        <f>SSP3_o2!B33</f>
        <v>(Sub)trop. dry for.</v>
      </c>
      <c r="C33" s="3" t="str">
        <f>SSP3_o2!C33</f>
        <v>C Ind subt dry for</v>
      </c>
      <c r="D33" s="2">
        <f>SSP3_o2!D33</f>
        <v>1132328704</v>
      </c>
      <c r="E33" s="2">
        <f>SSP3_o2!E33</f>
        <v>-207413313536</v>
      </c>
      <c r="F33" s="2">
        <f>SSP3_o2!F33</f>
        <v>-206280982528</v>
      </c>
    </row>
    <row r="34" spans="1:6">
      <c r="A34" s="3" t="str">
        <f>SSP3_o2!A34</f>
        <v>South Asia</v>
      </c>
      <c r="B34" s="3" t="str">
        <f>SSP3_o2!B34</f>
        <v>(Sub)trop. dry for.</v>
      </c>
      <c r="C34" s="3" t="str">
        <f>SSP3_o2!C34</f>
        <v>S Ind subt dry for</v>
      </c>
      <c r="D34" s="2">
        <f>SSP3_o2!D34</f>
        <v>14490624</v>
      </c>
      <c r="E34" s="2">
        <f>SSP3_o2!E34</f>
        <v>-70194560</v>
      </c>
      <c r="F34" s="2">
        <f>SSP3_o2!F34</f>
        <v>-55703936</v>
      </c>
    </row>
    <row r="35" spans="1:6">
      <c r="A35" s="3" t="str">
        <f>SSP3_o2!A35</f>
        <v>South Asia</v>
      </c>
      <c r="B35" s="3" t="str">
        <f>SSP3_o2!B35</f>
        <v>(Sub)trop. dry for.</v>
      </c>
      <c r="C35" s="3" t="str">
        <f>SSP3_o2!C35</f>
        <v>S Ind scrub for</v>
      </c>
      <c r="D35" s="2">
        <f>SSP3_o2!D35</f>
        <v>5596384</v>
      </c>
      <c r="E35" s="2">
        <f>SSP3_o2!E35</f>
        <v>-72772804608</v>
      </c>
      <c r="F35" s="2">
        <f>SSP3_o2!F35</f>
        <v>-72767209472</v>
      </c>
    </row>
    <row r="36" spans="1:6">
      <c r="A36" s="3" t="str">
        <f>SSP3_o2!A36</f>
        <v>South Asia</v>
      </c>
      <c r="B36" s="3" t="str">
        <f>SSP3_o2!B36</f>
        <v>(Sub)trop. dry for.</v>
      </c>
      <c r="C36" s="3" t="str">
        <f>SSP3_o2!C36</f>
        <v>SriL subt dry for</v>
      </c>
      <c r="D36" s="2">
        <f>SSP3_o2!D36</f>
        <v>0</v>
      </c>
      <c r="E36" s="2">
        <f>SSP3_o2!E36</f>
        <v>0</v>
      </c>
      <c r="F36" s="2">
        <f>SSP3_o2!F36</f>
        <v>0</v>
      </c>
    </row>
    <row r="37" spans="1:6">
      <c r="A37" s="3" t="str">
        <f>SSP3_o2!A37</f>
        <v>South Asia</v>
      </c>
      <c r="B37" s="3" t="str">
        <f>SSP3_o2!B37</f>
        <v>(Sub)trop. wet for.</v>
      </c>
      <c r="C37" s="3" t="str">
        <f>SSP3_o2!C37</f>
        <v>TOTAL (BIOME)</v>
      </c>
      <c r="D37" s="2">
        <f>SSP3_o2!D37</f>
        <v>417638784</v>
      </c>
      <c r="E37" s="2">
        <f>SSP3_o2!E37</f>
        <v>-61127852032</v>
      </c>
      <c r="F37" s="2">
        <f>SSP3_o2!F37</f>
        <v>-60710211584</v>
      </c>
    </row>
    <row r="38" spans="1:6">
      <c r="A38" s="3" t="str">
        <f>SSP3_o2!A38</f>
        <v>South Asia</v>
      </c>
      <c r="B38" s="3" t="str">
        <f>SSP3_o2!B38</f>
        <v>(Sub)trop. wet for.</v>
      </c>
      <c r="C38" s="3" t="str">
        <f>SSP3_o2!C38</f>
        <v>W Ind subt wet for</v>
      </c>
      <c r="D38" s="2">
        <f>SSP3_o2!D38</f>
        <v>0</v>
      </c>
      <c r="E38" s="2">
        <f>SSP3_o2!E38</f>
        <v>-1234828928</v>
      </c>
      <c r="F38" s="2">
        <f>SSP3_o2!F38</f>
        <v>-1234828928</v>
      </c>
    </row>
    <row r="39" spans="1:6">
      <c r="A39" s="3" t="str">
        <f>SSP3_o2!A39</f>
        <v>South Asia</v>
      </c>
      <c r="B39" s="3" t="str">
        <f>SSP3_o2!B39</f>
        <v>(Sub)trop. wet for.</v>
      </c>
      <c r="C39" s="3" t="str">
        <f>SSP3_o2!C39</f>
        <v>SriL subt wet for</v>
      </c>
      <c r="D39" s="2">
        <f>SSP3_o2!D39</f>
        <v>0</v>
      </c>
      <c r="E39" s="2">
        <f>SSP3_o2!E39</f>
        <v>0</v>
      </c>
      <c r="F39" s="2">
        <f>SSP3_o2!F39</f>
        <v>0</v>
      </c>
    </row>
    <row r="40" spans="1:6">
      <c r="A40" s="3" t="str">
        <f>SSP3_o2!A40</f>
        <v>South Asia</v>
      </c>
      <c r="B40" s="3" t="str">
        <f>SSP3_o2!B40</f>
        <v>(Sub)trop. wet for.</v>
      </c>
      <c r="C40" s="3" t="str">
        <f>SSP3_o2!C40</f>
        <v>C Ind subt wet for</v>
      </c>
      <c r="D40" s="2">
        <f>SSP3_o2!D40</f>
        <v>0</v>
      </c>
      <c r="E40" s="2">
        <f>SSP3_o2!E40</f>
        <v>-2613951488</v>
      </c>
      <c r="F40" s="2">
        <f>SSP3_o2!F40</f>
        <v>-2613951488</v>
      </c>
    </row>
    <row r="41" spans="1:6">
      <c r="A41" s="3" t="str">
        <f>SSP3_o2!A41</f>
        <v>South Asia</v>
      </c>
      <c r="B41" s="3" t="str">
        <f>SSP3_o2!B41</f>
        <v>(Sub)trop. wet for.</v>
      </c>
      <c r="C41" s="3" t="str">
        <f>SSP3_o2!C41</f>
        <v>E Ind subt wet for</v>
      </c>
      <c r="D41" s="2">
        <f>SSP3_o2!D41</f>
        <v>0</v>
      </c>
      <c r="E41" s="2">
        <f>SSP3_o2!E41</f>
        <v>-2242158592</v>
      </c>
      <c r="F41" s="2">
        <f>SSP3_o2!F41</f>
        <v>-2242158592</v>
      </c>
    </row>
    <row r="42" spans="1:6">
      <c r="A42" s="3" t="str">
        <f>SSP3_o2!A42</f>
        <v>South Asia</v>
      </c>
      <c r="B42" s="3" t="str">
        <f>SSP3_o2!B42</f>
        <v>(Sub)trop. wet for.</v>
      </c>
      <c r="C42" s="3" t="str">
        <f>SSP3_o2!C42</f>
        <v>NWInd+Bangl subt wet for</v>
      </c>
      <c r="D42" s="2">
        <f>SSP3_o2!D42</f>
        <v>417638784</v>
      </c>
      <c r="E42" s="2">
        <f>SSP3_o2!E42</f>
        <v>-55036911616</v>
      </c>
      <c r="F42" s="2">
        <f>SSP3_o2!F42</f>
        <v>-54619271168</v>
      </c>
    </row>
    <row r="43" spans="1:6">
      <c r="A43" s="3" t="str">
        <f>SSP3_o2!A43</f>
        <v>Sub-Sah. Afr.</v>
      </c>
      <c r="B43" s="3" t="str">
        <f>SSP3_o2!B43</f>
        <v>TOTAL</v>
      </c>
      <c r="C43" s="3" t="str">
        <f>SSP3_o2!C43</f>
        <v>TOTAL (SUPREG)</v>
      </c>
      <c r="D43" s="2">
        <f>SSP3_o2!D43</f>
        <v>443313029120</v>
      </c>
      <c r="E43" s="2">
        <f>SSP3_o2!E43</f>
        <v>-5577997025280</v>
      </c>
      <c r="F43" s="2">
        <f>SSP3_o2!F43</f>
        <v>-5134684258304</v>
      </c>
    </row>
    <row r="44" spans="1:6">
      <c r="A44" s="3" t="str">
        <f>SSP3_o2!A44</f>
        <v>Sub-Sah. Afr.</v>
      </c>
      <c r="B44" s="3" t="str">
        <f>SSP3_o2!B44</f>
        <v>Trop. rainforest</v>
      </c>
      <c r="C44" s="3" t="str">
        <f>SSP3_o2!C44</f>
        <v>C Afr rainfor.</v>
      </c>
      <c r="D44" s="2">
        <f>SSP3_o2!D44</f>
        <v>1363459840</v>
      </c>
      <c r="E44" s="2">
        <f>SSP3_o2!E44</f>
        <v>-930375991296</v>
      </c>
      <c r="F44" s="2">
        <f>SSP3_o2!F44</f>
        <v>-929012514816</v>
      </c>
    </row>
    <row r="45" spans="1:6">
      <c r="A45" s="3" t="str">
        <f>SSP3_o2!A45</f>
        <v>Sub-Sah. Afr.</v>
      </c>
      <c r="B45" s="3" t="str">
        <f>SSP3_o2!B45</f>
        <v>Savanna</v>
      </c>
      <c r="C45" s="3" t="str">
        <f>SSP3_o2!C45</f>
        <v>TOTAL (BIOME)</v>
      </c>
      <c r="D45" s="2">
        <f>SSP3_o2!D45</f>
        <v>220974776320</v>
      </c>
      <c r="E45" s="2">
        <f>SSP3_o2!E45</f>
        <v>-2323810615296</v>
      </c>
      <c r="F45" s="2">
        <f>SSP3_o2!F45</f>
        <v>-2102835806208</v>
      </c>
    </row>
    <row r="46" spans="1:6">
      <c r="A46" s="3" t="str">
        <f>SSP3_o2!A46</f>
        <v>Sub-Sah. Afr.</v>
      </c>
      <c r="B46" s="3" t="str">
        <f>SSP3_o2!B46</f>
        <v>Savanna</v>
      </c>
      <c r="C46" s="3" t="str">
        <f>SSP3_o2!C46</f>
        <v>N Afr savanna</v>
      </c>
      <c r="D46" s="2">
        <f>SSP3_o2!D46</f>
        <v>165511495680</v>
      </c>
      <c r="E46" s="2">
        <f>SSP3_o2!E46</f>
        <v>-1045879193600</v>
      </c>
      <c r="F46" s="2">
        <f>SSP3_o2!F46</f>
        <v>-880367697920</v>
      </c>
    </row>
    <row r="47" spans="1:6">
      <c r="A47" s="3" t="str">
        <f>SSP3_o2!A47</f>
        <v>Sub-Sah. Afr.</v>
      </c>
      <c r="B47" s="3" t="str">
        <f>SSP3_o2!B47</f>
        <v>Savanna</v>
      </c>
      <c r="C47" s="3" t="str">
        <f>SSP3_o2!C47</f>
        <v>S Afr savanna</v>
      </c>
      <c r="D47" s="2">
        <f>SSP3_o2!D47</f>
        <v>55463288832</v>
      </c>
      <c r="E47" s="2">
        <f>SSP3_o2!E47</f>
        <v>-1277931421696</v>
      </c>
      <c r="F47" s="2">
        <f>SSP3_o2!F47</f>
        <v>-1222468173824</v>
      </c>
    </row>
    <row r="48" spans="1:6">
      <c r="A48" s="3" t="str">
        <f>SSP3_o2!A48</f>
        <v>World</v>
      </c>
      <c r="B48" s="3" t="str">
        <f>SSP3_o2!B48</f>
        <v>World</v>
      </c>
      <c r="C48" s="3" t="str">
        <f>SSP3_o2!C48</f>
        <v>World</v>
      </c>
      <c r="D48" s="2">
        <f>SSP3_o2!D48</f>
        <v>1353305554944</v>
      </c>
      <c r="E48" s="2">
        <f>SSP3_o2!E48</f>
        <v>-9306293403648</v>
      </c>
      <c r="F48" s="2">
        <f>SSP3_o2!F48</f>
        <v>-7952987586560</v>
      </c>
    </row>
    <row r="49" spans="1:6">
      <c r="A49" s="3">
        <f>SSP3_o2!A49</f>
        <v>0</v>
      </c>
      <c r="B49" s="3">
        <f>SSP3_o2!B49</f>
        <v>0</v>
      </c>
      <c r="C49" s="3">
        <f>SSP3_o2!C49</f>
        <v>0</v>
      </c>
      <c r="D49" s="2">
        <f>SSP3_o2!D49</f>
        <v>0</v>
      </c>
      <c r="E49" s="2">
        <f>SSP3_o2!E49</f>
        <v>0</v>
      </c>
      <c r="F49" s="2">
        <f>SSP3_o2!F49</f>
        <v>0</v>
      </c>
    </row>
    <row r="50" spans="1:6">
      <c r="A50" s="3">
        <f>SSP3_o2!A50</f>
        <v>0</v>
      </c>
      <c r="B50" s="3">
        <f>SSP3_o2!B50</f>
        <v>0</v>
      </c>
      <c r="C50" s="3">
        <f>SSP3_o2!C50</f>
        <v>0</v>
      </c>
      <c r="D50" s="2">
        <f>SSP3_o2!D50</f>
        <v>0</v>
      </c>
      <c r="E50" s="2">
        <f>SSP3_o2!E50</f>
        <v>0</v>
      </c>
      <c r="F50" s="2">
        <f>SSP3_o2!F50</f>
        <v>0</v>
      </c>
    </row>
    <row r="51" spans="1:6">
      <c r="A51" s="3">
        <f>SSP3_o2!A51</f>
        <v>0</v>
      </c>
      <c r="B51" s="3">
        <f>SSP3_o2!B51</f>
        <v>0</v>
      </c>
      <c r="C51" s="3">
        <f>SSP3_o2!C51</f>
        <v>0</v>
      </c>
      <c r="D51" s="2">
        <f>SSP3_o2!D51</f>
        <v>0</v>
      </c>
      <c r="E51" s="2">
        <f>SSP3_o2!E51</f>
        <v>0</v>
      </c>
      <c r="F51" s="2">
        <f>SSP3_o2!F51</f>
        <v>0</v>
      </c>
    </row>
    <row r="52" spans="1:6">
      <c r="A52" s="3">
        <f>SSP3_o2!A52</f>
        <v>0</v>
      </c>
      <c r="B52" s="3">
        <f>SSP3_o2!B52</f>
        <v>0</v>
      </c>
      <c r="C52" s="3">
        <f>SSP3_o2!C52</f>
        <v>0</v>
      </c>
      <c r="D52" s="2">
        <f>SSP3_o2!D52</f>
        <v>0</v>
      </c>
      <c r="E52" s="2">
        <f>SSP3_o2!E52</f>
        <v>0</v>
      </c>
      <c r="F52" s="2">
        <f>SSP3_o2!F52</f>
        <v>0</v>
      </c>
    </row>
    <row r="53" spans="1:6">
      <c r="A53" s="3">
        <f>SSP3_o2!A53</f>
        <v>0</v>
      </c>
      <c r="B53" s="3">
        <f>SSP3_o2!B53</f>
        <v>0</v>
      </c>
      <c r="C53" s="3">
        <f>SSP3_o2!C53</f>
        <v>0</v>
      </c>
      <c r="D53" s="2">
        <f>SSP3_o2!D53</f>
        <v>0</v>
      </c>
      <c r="E53" s="2">
        <f>SSP3_o2!E53</f>
        <v>0</v>
      </c>
      <c r="F53" s="2">
        <f>SSP3_o2!F53</f>
        <v>0</v>
      </c>
    </row>
    <row r="54" spans="1:6">
      <c r="A54" s="3">
        <f>SSP3_o2!A54</f>
        <v>0</v>
      </c>
      <c r="B54" s="3">
        <f>SSP3_o2!B54</f>
        <v>0</v>
      </c>
      <c r="C54" s="3">
        <f>SSP3_o2!C54</f>
        <v>0</v>
      </c>
      <c r="D54" s="2">
        <f>SSP3_o2!D54</f>
        <v>0</v>
      </c>
      <c r="E54" s="2">
        <f>SSP3_o2!E54</f>
        <v>0</v>
      </c>
      <c r="F54" s="2">
        <f>SSP3_o2!F54</f>
        <v>0</v>
      </c>
    </row>
    <row r="55" spans="1:6">
      <c r="A55" s="3">
        <f>SSP3_o2!A55</f>
        <v>0</v>
      </c>
      <c r="B55" s="3">
        <f>SSP3_o2!B55</f>
        <v>0</v>
      </c>
      <c r="C55" s="3">
        <f>SSP3_o2!C55</f>
        <v>0</v>
      </c>
      <c r="D55" s="2">
        <f>SSP3_o2!D55</f>
        <v>0</v>
      </c>
      <c r="E55" s="2">
        <f>SSP3_o2!E55</f>
        <v>0</v>
      </c>
      <c r="F55" s="2">
        <f>SSP3_o2!F55</f>
        <v>0</v>
      </c>
    </row>
    <row r="56" spans="1:6">
      <c r="A56" s="3">
        <f>SSP3_o2!A56</f>
        <v>0</v>
      </c>
      <c r="B56" s="3">
        <f>SSP3_o2!B56</f>
        <v>0</v>
      </c>
      <c r="C56" s="3">
        <f>SSP3_o2!C56</f>
        <v>0</v>
      </c>
      <c r="D56" s="2">
        <f>SSP3_o2!D56</f>
        <v>0</v>
      </c>
      <c r="E56" s="2">
        <f>SSP3_o2!E56</f>
        <v>0</v>
      </c>
      <c r="F56" s="2">
        <f>SSP3_o2!F56</f>
        <v>0</v>
      </c>
    </row>
    <row r="57" spans="1:6">
      <c r="A57" s="3">
        <f>SSP3_o2!A57</f>
        <v>0</v>
      </c>
      <c r="B57" s="3">
        <f>SSP3_o2!B57</f>
        <v>0</v>
      </c>
      <c r="C57" s="3">
        <f>SSP3_o2!C57</f>
        <v>0</v>
      </c>
      <c r="D57" s="2">
        <f>SSP3_o2!D57</f>
        <v>0</v>
      </c>
      <c r="E57" s="2">
        <f>SSP3_o2!E57</f>
        <v>0</v>
      </c>
      <c r="F57" s="2">
        <f>SSP3_o2!F57</f>
        <v>0</v>
      </c>
    </row>
    <row r="58" spans="1:6">
      <c r="A58" s="3">
        <f>SSP3_o2!A58</f>
        <v>0</v>
      </c>
      <c r="B58" s="3">
        <f>SSP3_o2!B58</f>
        <v>0</v>
      </c>
      <c r="C58" s="3">
        <f>SSP3_o2!C58</f>
        <v>0</v>
      </c>
      <c r="D58" s="2">
        <f>SSP3_o2!D58</f>
        <v>0</v>
      </c>
      <c r="E58" s="2">
        <f>SSP3_o2!E58</f>
        <v>0</v>
      </c>
      <c r="F58" s="2">
        <f>SSP3_o2!F58</f>
        <v>0</v>
      </c>
    </row>
    <row r="59" spans="1:6">
      <c r="A59" s="3">
        <f>SSP3_o2!A59</f>
        <v>0</v>
      </c>
      <c r="B59" s="3">
        <f>SSP3_o2!B59</f>
        <v>0</v>
      </c>
      <c r="C59" s="3">
        <f>SSP3_o2!C59</f>
        <v>0</v>
      </c>
      <c r="D59" s="2">
        <f>SSP3_o2!D59</f>
        <v>0</v>
      </c>
      <c r="E59" s="2">
        <f>SSP3_o2!E59</f>
        <v>0</v>
      </c>
      <c r="F59" s="2">
        <f>SSP3_o2!F59</f>
        <v>0</v>
      </c>
    </row>
    <row r="60" spans="1:6">
      <c r="A60" s="3">
        <f>SSP3_o2!A60</f>
        <v>0</v>
      </c>
      <c r="B60" s="3">
        <f>SSP3_o2!B60</f>
        <v>0</v>
      </c>
      <c r="C60" s="3">
        <f>SSP3_o2!C60</f>
        <v>0</v>
      </c>
      <c r="D60" s="2">
        <f>SSP3_o2!D60</f>
        <v>0</v>
      </c>
      <c r="E60" s="2">
        <f>SSP3_o2!E60</f>
        <v>0</v>
      </c>
      <c r="F60" s="2">
        <f>SSP3_o2!F60</f>
        <v>0</v>
      </c>
    </row>
    <row r="61" spans="1:6">
      <c r="A61" s="3">
        <f>SSP3_o2!A61</f>
        <v>0</v>
      </c>
      <c r="B61" s="3">
        <f>SSP3_o2!B61</f>
        <v>0</v>
      </c>
      <c r="C61" s="3">
        <f>SSP3_o2!C61</f>
        <v>0</v>
      </c>
      <c r="D61" s="2">
        <f>SSP3_o2!D61</f>
        <v>0</v>
      </c>
      <c r="E61" s="2">
        <f>SSP3_o2!E61</f>
        <v>0</v>
      </c>
      <c r="F61" s="2">
        <f>SSP3_o2!F61</f>
        <v>0</v>
      </c>
    </row>
    <row r="62" spans="1:6">
      <c r="A62" s="3">
        <f>SSP3_o2!A62</f>
        <v>0</v>
      </c>
      <c r="B62" s="3">
        <f>SSP3_o2!B62</f>
        <v>0</v>
      </c>
      <c r="C62" s="3">
        <f>SSP3_o2!C62</f>
        <v>0</v>
      </c>
      <c r="D62" s="2">
        <f>SSP3_o2!D62</f>
        <v>0</v>
      </c>
      <c r="E62" s="2">
        <f>SSP3_o2!E62</f>
        <v>0</v>
      </c>
      <c r="F62" s="2">
        <f>SSP3_o2!F62</f>
        <v>0</v>
      </c>
    </row>
    <row r="63" spans="1:6">
      <c r="A63" s="3">
        <f>SSP3_o2!A63</f>
        <v>0</v>
      </c>
      <c r="B63" s="3">
        <f>SSP3_o2!B63</f>
        <v>0</v>
      </c>
      <c r="C63" s="3">
        <f>SSP3_o2!C63</f>
        <v>0</v>
      </c>
      <c r="D63" s="2">
        <f>SSP3_o2!D63</f>
        <v>0</v>
      </c>
      <c r="E63" s="2">
        <f>SSP3_o2!E63</f>
        <v>0</v>
      </c>
      <c r="F63" s="2">
        <f>SSP3_o2!F63</f>
        <v>0</v>
      </c>
    </row>
    <row r="64" spans="1:6">
      <c r="A64" s="3">
        <f>SSP3_o2!A64</f>
        <v>0</v>
      </c>
      <c r="B64" s="3">
        <f>SSP3_o2!B64</f>
        <v>0</v>
      </c>
      <c r="C64" s="3">
        <f>SSP3_o2!C64</f>
        <v>0</v>
      </c>
      <c r="D64" s="2">
        <f>SSP3_o2!D64</f>
        <v>0</v>
      </c>
      <c r="E64" s="2">
        <f>SSP3_o2!E64</f>
        <v>0</v>
      </c>
      <c r="F64" s="2">
        <f>SSP3_o2!F64</f>
        <v>0</v>
      </c>
    </row>
    <row r="65" spans="1:6">
      <c r="A65" s="3">
        <f>SSP3_o2!A65</f>
        <v>0</v>
      </c>
      <c r="B65" s="3">
        <f>SSP3_o2!B65</f>
        <v>0</v>
      </c>
      <c r="C65" s="3">
        <f>SSP3_o2!C65</f>
        <v>0</v>
      </c>
      <c r="D65" s="2">
        <f>SSP3_o2!D65</f>
        <v>0</v>
      </c>
      <c r="E65" s="2">
        <f>SSP3_o2!E65</f>
        <v>0</v>
      </c>
      <c r="F65" s="2">
        <f>SSP3_o2!F65</f>
        <v>0</v>
      </c>
    </row>
    <row r="66" spans="1:6">
      <c r="A66" s="3">
        <f>SSP3_o2!A66</f>
        <v>0</v>
      </c>
      <c r="B66" s="3">
        <f>SSP3_o2!B66</f>
        <v>0</v>
      </c>
      <c r="C66" s="3">
        <f>SSP3_o2!C66</f>
        <v>0</v>
      </c>
      <c r="D66" s="2">
        <f>SSP3_o2!D66</f>
        <v>0</v>
      </c>
      <c r="E66" s="2">
        <f>SSP3_o2!E66</f>
        <v>0</v>
      </c>
      <c r="F66" s="2">
        <f>SSP3_o2!F66</f>
        <v>0</v>
      </c>
    </row>
    <row r="67" spans="1:6">
      <c r="A67" s="3">
        <f>SSP3_o2!A67</f>
        <v>0</v>
      </c>
      <c r="B67" s="3">
        <f>SSP3_o2!B67</f>
        <v>0</v>
      </c>
      <c r="C67" s="3">
        <f>SSP3_o2!C67</f>
        <v>0</v>
      </c>
      <c r="D67" s="2">
        <f>SSP3_o2!D67</f>
        <v>0</v>
      </c>
      <c r="E67" s="2">
        <f>SSP3_o2!E67</f>
        <v>0</v>
      </c>
      <c r="F67" s="2">
        <f>SSP3_o2!F67</f>
        <v>0</v>
      </c>
    </row>
    <row r="68" spans="1:6">
      <c r="A68" s="3">
        <f>SSP3_o2!A68</f>
        <v>0</v>
      </c>
      <c r="B68" s="3">
        <f>SSP3_o2!B68</f>
        <v>0</v>
      </c>
      <c r="C68" s="3">
        <f>SSP3_o2!C68</f>
        <v>0</v>
      </c>
      <c r="D68" s="2">
        <f>SSP3_o2!D68</f>
        <v>0</v>
      </c>
      <c r="E68" s="2">
        <f>SSP3_o2!E68</f>
        <v>0</v>
      </c>
      <c r="F68" s="2">
        <f>SSP3_o2!F68</f>
        <v>0</v>
      </c>
    </row>
    <row r="69" spans="1:6">
      <c r="A69" s="3">
        <f>SSP3_o2!A69</f>
        <v>0</v>
      </c>
      <c r="B69" s="3">
        <f>SSP3_o2!B69</f>
        <v>0</v>
      </c>
      <c r="C69" s="3">
        <f>SSP3_o2!C69</f>
        <v>0</v>
      </c>
      <c r="D69" s="2">
        <f>SSP3_o2!D69</f>
        <v>0</v>
      </c>
      <c r="E69" s="2">
        <f>SSP3_o2!E69</f>
        <v>0</v>
      </c>
      <c r="F69" s="2">
        <f>SSP3_o2!F69</f>
        <v>0</v>
      </c>
    </row>
    <row r="70" spans="1:6">
      <c r="A70" s="3">
        <f>SSP3_o2!A70</f>
        <v>0</v>
      </c>
      <c r="B70" s="3">
        <f>SSP3_o2!B70</f>
        <v>0</v>
      </c>
      <c r="C70" s="3">
        <f>SSP3_o2!C70</f>
        <v>0</v>
      </c>
      <c r="D70" s="2">
        <f>SSP3_o2!D70</f>
        <v>0</v>
      </c>
      <c r="E70" s="2">
        <f>SSP3_o2!E70</f>
        <v>0</v>
      </c>
      <c r="F70" s="2">
        <f>SSP3_o2!F70</f>
        <v>0</v>
      </c>
    </row>
    <row r="71" spans="1:6">
      <c r="A71" s="3">
        <f>SSP3_o2!A71</f>
        <v>0</v>
      </c>
      <c r="B71" s="3">
        <f>SSP3_o2!B71</f>
        <v>0</v>
      </c>
      <c r="C71" s="3">
        <f>SSP3_o2!C71</f>
        <v>0</v>
      </c>
      <c r="D71" s="2">
        <f>SSP3_o2!D71</f>
        <v>0</v>
      </c>
      <c r="E71" s="2">
        <f>SSP3_o2!E71</f>
        <v>0</v>
      </c>
      <c r="F71" s="2">
        <f>SSP3_o2!F71</f>
        <v>0</v>
      </c>
    </row>
    <row r="72" spans="1:6">
      <c r="A72" s="3">
        <f>SSP3_o2!A72</f>
        <v>0</v>
      </c>
      <c r="B72" s="3">
        <f>SSP3_o2!B72</f>
        <v>0</v>
      </c>
      <c r="C72" s="3">
        <f>SSP3_o2!C72</f>
        <v>0</v>
      </c>
      <c r="D72" s="2">
        <f>SSP3_o2!D72</f>
        <v>0</v>
      </c>
      <c r="E72" s="2">
        <f>SSP3_o2!E72</f>
        <v>0</v>
      </c>
      <c r="F72" s="2">
        <f>SSP3_o2!F72</f>
        <v>0</v>
      </c>
    </row>
    <row r="73" spans="1:6">
      <c r="A73" s="3">
        <f>SSP3_o2!A73</f>
        <v>0</v>
      </c>
      <c r="B73" s="3">
        <f>SSP3_o2!B73</f>
        <v>0</v>
      </c>
      <c r="C73" s="3">
        <f>SSP3_o2!C73</f>
        <v>0</v>
      </c>
      <c r="D73" s="2">
        <f>SSP3_o2!D73</f>
        <v>0</v>
      </c>
      <c r="E73" s="2">
        <f>SSP3_o2!E73</f>
        <v>0</v>
      </c>
      <c r="F73" s="2">
        <f>SSP3_o2!F73</f>
        <v>0</v>
      </c>
    </row>
    <row r="74" spans="1:6">
      <c r="A74" s="3">
        <f>SSP3_o2!A74</f>
        <v>0</v>
      </c>
      <c r="B74" s="3">
        <f>SSP3_o2!B74</f>
        <v>0</v>
      </c>
      <c r="C74" s="3">
        <f>SSP3_o2!C74</f>
        <v>0</v>
      </c>
      <c r="D74" s="2">
        <f>SSP3_o2!D74</f>
        <v>0</v>
      </c>
      <c r="E74" s="2">
        <f>SSP3_o2!E74</f>
        <v>0</v>
      </c>
      <c r="F74" s="2">
        <f>SSP3_o2!F74</f>
        <v>0</v>
      </c>
    </row>
    <row r="75" spans="1:6">
      <c r="A75" s="3">
        <f>SSP3_o2!A75</f>
        <v>0</v>
      </c>
      <c r="B75" s="3">
        <f>SSP3_o2!B75</f>
        <v>0</v>
      </c>
      <c r="C75" s="3">
        <f>SSP3_o2!C75</f>
        <v>0</v>
      </c>
      <c r="D75" s="2">
        <f>SSP3_o2!D75</f>
        <v>0</v>
      </c>
      <c r="E75" s="2">
        <f>SSP3_o2!E75</f>
        <v>0</v>
      </c>
      <c r="F75" s="2">
        <f>SSP3_o2!F75</f>
        <v>0</v>
      </c>
    </row>
    <row r="76" spans="1:6">
      <c r="A76" s="3">
        <f>SSP3_o2!A76</f>
        <v>0</v>
      </c>
      <c r="B76" s="3">
        <f>SSP3_o2!B76</f>
        <v>0</v>
      </c>
      <c r="C76" s="3">
        <f>SSP3_o2!C76</f>
        <v>0</v>
      </c>
      <c r="D76" s="2">
        <f>SSP3_o2!D76</f>
        <v>0</v>
      </c>
      <c r="E76" s="2">
        <f>SSP3_o2!E76</f>
        <v>0</v>
      </c>
      <c r="F76" s="2">
        <f>SSP3_o2!F76</f>
        <v>0</v>
      </c>
    </row>
    <row r="77" spans="1:6">
      <c r="A77" s="3">
        <f>SSP3_o2!A77</f>
        <v>0</v>
      </c>
      <c r="B77" s="3">
        <f>SSP3_o2!B77</f>
        <v>0</v>
      </c>
      <c r="C77" s="3">
        <f>SSP3_o2!C77</f>
        <v>0</v>
      </c>
      <c r="D77" s="2">
        <f>SSP3_o2!D77</f>
        <v>0</v>
      </c>
      <c r="E77" s="2">
        <f>SSP3_o2!E77</f>
        <v>0</v>
      </c>
      <c r="F77" s="2">
        <f>SSP3_o2!F77</f>
        <v>0</v>
      </c>
    </row>
    <row r="78" spans="1:6">
      <c r="A78" s="3">
        <f>SSP3_o2!A78</f>
        <v>0</v>
      </c>
      <c r="B78" s="3">
        <f>SSP3_o2!B78</f>
        <v>0</v>
      </c>
      <c r="C78" s="3">
        <f>SSP3_o2!C78</f>
        <v>0</v>
      </c>
      <c r="D78" s="2">
        <f>SSP3_o2!D78</f>
        <v>0</v>
      </c>
      <c r="E78" s="2">
        <f>SSP3_o2!E78</f>
        <v>0</v>
      </c>
      <c r="F78" s="2">
        <f>SSP3_o2!F78</f>
        <v>0</v>
      </c>
    </row>
    <row r="79" spans="1:6">
      <c r="A79" s="3">
        <f>SSP3_o2!A79</f>
        <v>0</v>
      </c>
      <c r="B79" s="3">
        <f>SSP3_o2!B79</f>
        <v>0</v>
      </c>
      <c r="C79" s="3">
        <f>SSP3_o2!C79</f>
        <v>0</v>
      </c>
      <c r="D79" s="2">
        <f>SSP3_o2!D79</f>
        <v>0</v>
      </c>
      <c r="E79" s="2">
        <f>SSP3_o2!E79</f>
        <v>0</v>
      </c>
      <c r="F79" s="2">
        <f>SSP3_o2!F79</f>
        <v>0</v>
      </c>
    </row>
    <row r="80" spans="1:6">
      <c r="A80" s="3">
        <f>SSP3_o2!A80</f>
        <v>0</v>
      </c>
      <c r="B80" s="3">
        <f>SSP3_o2!B80</f>
        <v>0</v>
      </c>
      <c r="C80" s="3">
        <f>SSP3_o2!C80</f>
        <v>0</v>
      </c>
      <c r="D80" s="2">
        <f>SSP3_o2!D80</f>
        <v>0</v>
      </c>
      <c r="E80" s="2">
        <f>SSP3_o2!E80</f>
        <v>0</v>
      </c>
      <c r="F80" s="2">
        <f>SSP3_o2!F80</f>
        <v>0</v>
      </c>
    </row>
    <row r="81" spans="1:6">
      <c r="A81" s="3">
        <f>SSP3_o2!A81</f>
        <v>0</v>
      </c>
      <c r="B81" s="3">
        <f>SSP3_o2!B81</f>
        <v>0</v>
      </c>
      <c r="C81" s="3">
        <f>SSP3_o2!C81</f>
        <v>0</v>
      </c>
      <c r="D81" s="2">
        <f>SSP3_o2!D81</f>
        <v>0</v>
      </c>
      <c r="E81" s="2">
        <f>SSP3_o2!E81</f>
        <v>0</v>
      </c>
      <c r="F81" s="2">
        <f>SSP3_o2!F81</f>
        <v>0</v>
      </c>
    </row>
    <row r="82" spans="1:6">
      <c r="A82" s="3">
        <f>SSP3_o2!A82</f>
        <v>0</v>
      </c>
      <c r="B82" s="3">
        <f>SSP3_o2!B82</f>
        <v>0</v>
      </c>
      <c r="C82" s="3">
        <f>SSP3_o2!C82</f>
        <v>0</v>
      </c>
      <c r="D82" s="2">
        <f>SSP3_o2!D82</f>
        <v>0</v>
      </c>
      <c r="E82" s="2">
        <f>SSP3_o2!E82</f>
        <v>0</v>
      </c>
      <c r="F82" s="2">
        <f>SSP3_o2!F82</f>
        <v>0</v>
      </c>
    </row>
    <row r="83" spans="1:6">
      <c r="A83" s="3">
        <f>SSP3_o2!A83</f>
        <v>0</v>
      </c>
      <c r="B83" s="3">
        <f>SSP3_o2!B83</f>
        <v>0</v>
      </c>
      <c r="C83" s="3">
        <f>SSP3_o2!C83</f>
        <v>0</v>
      </c>
      <c r="D83" s="2">
        <f>SSP3_o2!D83</f>
        <v>0</v>
      </c>
      <c r="E83" s="2">
        <f>SSP3_o2!E83</f>
        <v>0</v>
      </c>
      <c r="F83" s="2">
        <f>SSP3_o2!F83</f>
        <v>0</v>
      </c>
    </row>
    <row r="84" spans="1:6">
      <c r="A84" s="3">
        <f>SSP3_o2!A84</f>
        <v>0</v>
      </c>
      <c r="B84" s="3">
        <f>SSP3_o2!B84</f>
        <v>0</v>
      </c>
      <c r="C84" s="3">
        <f>SSP3_o2!C84</f>
        <v>0</v>
      </c>
      <c r="D84" s="2">
        <f>SSP3_o2!D84</f>
        <v>0</v>
      </c>
      <c r="E84" s="2">
        <f>SSP3_o2!E84</f>
        <v>0</v>
      </c>
      <c r="F84" s="2">
        <f>SSP3_o2!F84</f>
        <v>0</v>
      </c>
    </row>
    <row r="85" spans="1:6">
      <c r="A85" s="3">
        <f>SSP3_o2!A85</f>
        <v>0</v>
      </c>
      <c r="B85" s="3">
        <f>SSP3_o2!B85</f>
        <v>0</v>
      </c>
      <c r="C85" s="3">
        <f>SSP3_o2!C85</f>
        <v>0</v>
      </c>
      <c r="D85" s="2">
        <f>SSP3_o2!D85</f>
        <v>0</v>
      </c>
      <c r="E85" s="2">
        <f>SSP3_o2!E85</f>
        <v>0</v>
      </c>
      <c r="F85" s="2">
        <f>SSP3_o2!F85</f>
        <v>0</v>
      </c>
    </row>
    <row r="86" spans="1:6">
      <c r="A86" s="3">
        <f>SSP3_o2!A86</f>
        <v>0</v>
      </c>
      <c r="B86" s="3">
        <f>SSP3_o2!B86</f>
        <v>0</v>
      </c>
      <c r="C86" s="3">
        <f>SSP3_o2!C86</f>
        <v>0</v>
      </c>
      <c r="D86" s="2">
        <f>SSP3_o2!D86</f>
        <v>0</v>
      </c>
      <c r="E86" s="2">
        <f>SSP3_o2!E86</f>
        <v>0</v>
      </c>
      <c r="F86" s="2">
        <f>SSP3_o2!F86</f>
        <v>0</v>
      </c>
    </row>
    <row r="87" spans="1:6">
      <c r="A87" s="3">
        <f>SSP3_o2!A87</f>
        <v>0</v>
      </c>
      <c r="B87" s="3">
        <f>SSP3_o2!B87</f>
        <v>0</v>
      </c>
      <c r="C87" s="3">
        <f>SSP3_o2!C87</f>
        <v>0</v>
      </c>
      <c r="D87" s="2">
        <f>SSP3_o2!D87</f>
        <v>0</v>
      </c>
      <c r="E87" s="2">
        <f>SSP3_o2!E87</f>
        <v>0</v>
      </c>
      <c r="F87" s="2">
        <f>SSP3_o2!F87</f>
        <v>0</v>
      </c>
    </row>
    <row r="88" spans="1:6">
      <c r="A88" s="3">
        <f>SSP3_o2!A88</f>
        <v>0</v>
      </c>
      <c r="B88" s="3">
        <f>SSP3_o2!B88</f>
        <v>0</v>
      </c>
      <c r="C88" s="3">
        <f>SSP3_o2!C88</f>
        <v>0</v>
      </c>
      <c r="D88" s="2">
        <f>SSP3_o2!D88</f>
        <v>0</v>
      </c>
      <c r="E88" s="2">
        <f>SSP3_o2!E88</f>
        <v>0</v>
      </c>
      <c r="F88" s="2">
        <f>SSP3_o2!F88</f>
        <v>0</v>
      </c>
    </row>
    <row r="89" spans="1:6">
      <c r="A89" s="3">
        <f>SSP3_o2!A89</f>
        <v>0</v>
      </c>
      <c r="B89" s="3">
        <f>SSP3_o2!B89</f>
        <v>0</v>
      </c>
      <c r="C89" s="3">
        <f>SSP3_o2!C89</f>
        <v>0</v>
      </c>
      <c r="D89" s="2">
        <f>SSP3_o2!D89</f>
        <v>0</v>
      </c>
      <c r="E89" s="2">
        <f>SSP3_o2!E89</f>
        <v>0</v>
      </c>
      <c r="F89" s="2">
        <f>SSP3_o2!F89</f>
        <v>0</v>
      </c>
    </row>
    <row r="90" spans="1:6">
      <c r="A90" s="3">
        <f>SSP3_o2!A90</f>
        <v>0</v>
      </c>
      <c r="B90" s="3">
        <f>SSP3_o2!B90</f>
        <v>0</v>
      </c>
      <c r="C90" s="3">
        <f>SSP3_o2!C90</f>
        <v>0</v>
      </c>
      <c r="D90" s="2">
        <f>SSP3_o2!D90</f>
        <v>0</v>
      </c>
      <c r="E90" s="2">
        <f>SSP3_o2!E90</f>
        <v>0</v>
      </c>
      <c r="F90" s="2">
        <f>SSP3_o2!F90</f>
        <v>0</v>
      </c>
    </row>
    <row r="91" spans="1:6">
      <c r="A91" s="3">
        <f>SSP3_o2!A91</f>
        <v>0</v>
      </c>
      <c r="B91" s="3">
        <f>SSP3_o2!B91</f>
        <v>0</v>
      </c>
      <c r="C91" s="3">
        <f>SSP3_o2!C91</f>
        <v>0</v>
      </c>
      <c r="D91" s="2">
        <f>SSP3_o2!D91</f>
        <v>0</v>
      </c>
      <c r="E91" s="2">
        <f>SSP3_o2!E91</f>
        <v>0</v>
      </c>
      <c r="F91" s="2">
        <f>SSP3_o2!F91</f>
        <v>0</v>
      </c>
    </row>
    <row r="92" spans="1:6">
      <c r="A92" s="3">
        <f>SSP3_o2!A92</f>
        <v>0</v>
      </c>
      <c r="B92" s="3">
        <f>SSP3_o2!B92</f>
        <v>0</v>
      </c>
      <c r="C92" s="3">
        <f>SSP3_o2!C92</f>
        <v>0</v>
      </c>
      <c r="D92" s="2">
        <f>SSP3_o2!D92</f>
        <v>0</v>
      </c>
      <c r="E92" s="2">
        <f>SSP3_o2!E92</f>
        <v>0</v>
      </c>
      <c r="F92" s="2">
        <f>SSP3_o2!F92</f>
        <v>0</v>
      </c>
    </row>
    <row r="93" spans="1:6">
      <c r="A93" s="3">
        <f>SSP3_o2!A93</f>
        <v>0</v>
      </c>
      <c r="B93" s="3">
        <f>SSP3_o2!B93</f>
        <v>0</v>
      </c>
      <c r="C93" s="3">
        <f>SSP3_o2!C93</f>
        <v>0</v>
      </c>
      <c r="D93" s="2">
        <f>SSP3_o2!D93</f>
        <v>0</v>
      </c>
      <c r="E93" s="2">
        <f>SSP3_o2!E93</f>
        <v>0</v>
      </c>
      <c r="F93" s="2">
        <f>SSP3_o2!F93</f>
        <v>0</v>
      </c>
    </row>
    <row r="94" spans="1:6">
      <c r="A94" s="3">
        <f>SSP3_o2!A94</f>
        <v>0</v>
      </c>
      <c r="B94" s="3">
        <f>SSP3_o2!B94</f>
        <v>0</v>
      </c>
      <c r="C94" s="3">
        <f>SSP3_o2!C94</f>
        <v>0</v>
      </c>
      <c r="D94" s="2">
        <f>SSP3_o2!D94</f>
        <v>0</v>
      </c>
      <c r="E94" s="2">
        <f>SSP3_o2!E94</f>
        <v>0</v>
      </c>
      <c r="F94" s="2">
        <f>SSP3_o2!F94</f>
        <v>0</v>
      </c>
    </row>
    <row r="95" spans="1:6">
      <c r="A95" s="3">
        <f>SSP3_o2!A95</f>
        <v>0</v>
      </c>
      <c r="B95" s="3">
        <f>SSP3_o2!B95</f>
        <v>0</v>
      </c>
      <c r="C95" s="3">
        <f>SSP3_o2!C95</f>
        <v>0</v>
      </c>
      <c r="D95" s="2">
        <f>SSP3_o2!D95</f>
        <v>0</v>
      </c>
      <c r="E95" s="2">
        <f>SSP3_o2!E95</f>
        <v>0</v>
      </c>
      <c r="F95" s="2">
        <f>SSP3_o2!F95</f>
        <v>0</v>
      </c>
    </row>
    <row r="96" spans="1:6">
      <c r="A96" s="3">
        <f>SSP3_o2!A96</f>
        <v>0</v>
      </c>
      <c r="B96" s="3">
        <f>SSP3_o2!B96</f>
        <v>0</v>
      </c>
      <c r="C96" s="3">
        <f>SSP3_o2!C96</f>
        <v>0</v>
      </c>
      <c r="D96" s="2">
        <f>SSP3_o2!D96</f>
        <v>0</v>
      </c>
      <c r="E96" s="2">
        <f>SSP3_o2!E96</f>
        <v>0</v>
      </c>
      <c r="F96" s="2">
        <f>SSP3_o2!F96</f>
        <v>0</v>
      </c>
    </row>
    <row r="97" spans="1:6">
      <c r="A97" s="3">
        <f>SSP3_o2!A97</f>
        <v>0</v>
      </c>
      <c r="B97" s="3">
        <f>SSP3_o2!B97</f>
        <v>0</v>
      </c>
      <c r="C97" s="3">
        <f>SSP3_o2!C97</f>
        <v>0</v>
      </c>
      <c r="D97" s="2">
        <f>SSP3_o2!D97</f>
        <v>0</v>
      </c>
      <c r="E97" s="2">
        <f>SSP3_o2!E97</f>
        <v>0</v>
      </c>
      <c r="F97" s="2">
        <f>SSP3_o2!F97</f>
        <v>0</v>
      </c>
    </row>
    <row r="98" spans="1:6">
      <c r="A98" s="3">
        <f>SSP3_o2!A98</f>
        <v>0</v>
      </c>
      <c r="B98" s="3">
        <f>SSP3_o2!B98</f>
        <v>0</v>
      </c>
      <c r="C98" s="3">
        <f>SSP3_o2!C98</f>
        <v>0</v>
      </c>
      <c r="D98" s="2">
        <f>SSP3_o2!D98</f>
        <v>0</v>
      </c>
      <c r="E98" s="2">
        <f>SSP3_o2!E98</f>
        <v>0</v>
      </c>
      <c r="F98" s="2">
        <f>SSP3_o2!F98</f>
        <v>0</v>
      </c>
    </row>
    <row r="99" spans="1:6">
      <c r="A99" s="3">
        <f>SSP3_o2!A99</f>
        <v>0</v>
      </c>
      <c r="B99" s="3">
        <f>SSP3_o2!B99</f>
        <v>0</v>
      </c>
      <c r="C99" s="3">
        <f>SSP3_o2!C99</f>
        <v>0</v>
      </c>
      <c r="D99" s="2">
        <f>SSP3_o2!D99</f>
        <v>0</v>
      </c>
      <c r="E99" s="2">
        <f>SSP3_o2!E99</f>
        <v>0</v>
      </c>
      <c r="F99" s="2">
        <f>SSP3_o2!F99</f>
        <v>0</v>
      </c>
    </row>
    <row r="100" spans="1:6">
      <c r="A100" s="3">
        <f>SSP3_o2!A100</f>
        <v>0</v>
      </c>
      <c r="B100" s="3">
        <f>SSP3_o2!B100</f>
        <v>0</v>
      </c>
      <c r="C100" s="3">
        <f>SSP3_o2!C100</f>
        <v>0</v>
      </c>
      <c r="D100" s="2">
        <f>SSP3_o2!D100</f>
        <v>0</v>
      </c>
      <c r="E100" s="2">
        <f>SSP3_o2!E100</f>
        <v>0</v>
      </c>
      <c r="F100" s="2">
        <f>SSP3_o2!F100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3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1C34-1127-A34A-A52B-DC27CBB9A9AF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SSP3_h2!A1</f>
        <v>Super-region</v>
      </c>
      <c r="B1" s="3" t="str">
        <f>SSP3_h2!B1</f>
        <v>Biome</v>
      </c>
      <c r="C1" s="3" t="str">
        <f>SSP3_h2!C1</f>
        <v>Sub-region</v>
      </c>
      <c r="D1" s="2" t="str">
        <f>SSP3_h2!D1</f>
        <v>Gain</v>
      </c>
      <c r="E1" s="2" t="str">
        <f>SSP3_h2!E1</f>
        <v>Loss</v>
      </c>
      <c r="F1" s="2" t="str">
        <f>SSP3_h2!F1</f>
        <v>Net</v>
      </c>
    </row>
    <row r="2" spans="1:6">
      <c r="A2" s="3" t="str">
        <f>SSP3_h2!A2</f>
        <v>Alaska</v>
      </c>
      <c r="B2" s="3" t="str">
        <f>SSP3_h2!B2</f>
        <v>TOTAL</v>
      </c>
      <c r="C2" s="3" t="str">
        <f>SSP3_h2!C2</f>
        <v>TOTAL (SUPREG)</v>
      </c>
      <c r="D2" s="2">
        <f>SSP3_h2!D2</f>
        <v>40373376</v>
      </c>
      <c r="E2" s="2">
        <f>SSP3_h2!E2</f>
        <v>-36054380544</v>
      </c>
      <c r="F2" s="2">
        <f>SSP3_h2!F2</f>
        <v>-36014010368</v>
      </c>
    </row>
    <row r="3" spans="1:6">
      <c r="A3" s="3" t="str">
        <f>SSP3_h2!A3</f>
        <v>Alaska</v>
      </c>
      <c r="B3" s="3" t="str">
        <f>SSP3_h2!B3</f>
        <v>Tundra</v>
      </c>
      <c r="C3" s="3" t="str">
        <f>SSP3_h2!C3</f>
        <v>Alaskan forest</v>
      </c>
      <c r="D3" s="2">
        <f>SSP3_h2!D3</f>
        <v>15415520</v>
      </c>
      <c r="E3" s="2">
        <f>SSP3_h2!E3</f>
        <v>-16669993984</v>
      </c>
      <c r="F3" s="2">
        <f>SSP3_h2!F3</f>
        <v>-16654578688</v>
      </c>
    </row>
    <row r="4" spans="1:6">
      <c r="A4" s="3" t="str">
        <f>SSP3_h2!A4</f>
        <v>Alaska</v>
      </c>
      <c r="B4" s="3" t="str">
        <f>SSP3_h2!B4</f>
        <v>Bor. forest</v>
      </c>
      <c r="C4" s="3" t="str">
        <f>SSP3_h2!C4</f>
        <v>Alaskan tundra</v>
      </c>
      <c r="D4" s="2">
        <f>SSP3_h2!D4</f>
        <v>24957856</v>
      </c>
      <c r="E4" s="2">
        <f>SSP3_h2!E4</f>
        <v>-19384387584</v>
      </c>
      <c r="F4" s="2">
        <f>SSP3_h2!F4</f>
        <v>-19359430656</v>
      </c>
    </row>
    <row r="5" spans="1:6">
      <c r="A5" s="3" t="str">
        <f>SSP3_h2!A5</f>
        <v>Amazon</v>
      </c>
      <c r="B5" s="3" t="str">
        <f>SSP3_h2!B5</f>
        <v>Trop. rainforest</v>
      </c>
      <c r="C5" s="3" t="str">
        <f>SSP3_h2!C5</f>
        <v>Amazon</v>
      </c>
      <c r="D5" s="2">
        <f>SSP3_h2!D5</f>
        <v>14421467136</v>
      </c>
      <c r="E5" s="2">
        <f>SSP3_h2!E5</f>
        <v>-1156429512704</v>
      </c>
      <c r="F5" s="2">
        <f>SSP3_h2!F5</f>
        <v>-1142008053760</v>
      </c>
    </row>
    <row r="6" spans="1:6">
      <c r="A6" s="3" t="str">
        <f>SSP3_h2!A6</f>
        <v>China</v>
      </c>
      <c r="B6" s="3" t="str">
        <f>SSP3_h2!B6</f>
        <v>TOTAL</v>
      </c>
      <c r="C6" s="3" t="str">
        <f>SSP3_h2!C6</f>
        <v>TOTAL (SUPREG)</v>
      </c>
      <c r="D6" s="2">
        <f>SSP3_h2!D6</f>
        <v>673848229888</v>
      </c>
      <c r="E6" s="2">
        <f>SSP3_h2!E6</f>
        <v>-543553323008</v>
      </c>
      <c r="F6" s="2">
        <f>SSP3_h2!F6</f>
        <v>130294947840</v>
      </c>
    </row>
    <row r="7" spans="1:6">
      <c r="A7" s="3" t="str">
        <f>SSP3_h2!A7</f>
        <v>China</v>
      </c>
      <c r="B7" s="3" t="str">
        <f>SSP3_h2!B7</f>
        <v>Temp. forest</v>
      </c>
      <c r="C7" s="3" t="str">
        <f>SSP3_h2!C7</f>
        <v>E China temp for</v>
      </c>
      <c r="D7" s="2">
        <f>SSP3_h2!D7</f>
        <v>284003696640</v>
      </c>
      <c r="E7" s="2">
        <f>SSP3_h2!E7</f>
        <v>-115096231936</v>
      </c>
      <c r="F7" s="2">
        <f>SSP3_h2!F7</f>
        <v>168907472896</v>
      </c>
    </row>
    <row r="8" spans="1:6">
      <c r="A8" s="3" t="str">
        <f>SSP3_h2!A8</f>
        <v>China</v>
      </c>
      <c r="B8" s="3" t="str">
        <f>SSP3_h2!B8</f>
        <v>Montane gr/shr</v>
      </c>
      <c r="C8" s="3" t="str">
        <f>SSP3_h2!C8</f>
        <v>China Tib. Plat. steppe</v>
      </c>
      <c r="D8" s="2">
        <f>SSP3_h2!D8</f>
        <v>204864405504</v>
      </c>
      <c r="E8" s="2">
        <f>SSP3_h2!E8</f>
        <v>-5431083008</v>
      </c>
      <c r="F8" s="2">
        <f>SSP3_h2!F8</f>
        <v>199433322496</v>
      </c>
    </row>
    <row r="9" spans="1:6">
      <c r="A9" s="3" t="str">
        <f>SSP3_h2!A9</f>
        <v>China</v>
      </c>
      <c r="B9" s="3" t="str">
        <f>SSP3_h2!B9</f>
        <v>Desert/xeric</v>
      </c>
      <c r="C9" s="3" t="str">
        <f>SSP3_h2!C9</f>
        <v>China xeric/desert</v>
      </c>
      <c r="D9" s="2">
        <f>SSP3_h2!D9</f>
        <v>46262804480</v>
      </c>
      <c r="E9" s="2">
        <f>SSP3_h2!E9</f>
        <v>-163348725760</v>
      </c>
      <c r="F9" s="2">
        <f>SSP3_h2!F9</f>
        <v>-117085921280</v>
      </c>
    </row>
    <row r="10" spans="1:6">
      <c r="A10" s="3" t="str">
        <f>SSP3_h2!A10</f>
        <v>China</v>
      </c>
      <c r="B10" s="3" t="str">
        <f>SSP3_h2!B10</f>
        <v>Temp. grass/sav/shr</v>
      </c>
      <c r="C10" s="3" t="str">
        <f>SSP3_h2!C10</f>
        <v>China temp grass</v>
      </c>
      <c r="D10" s="2">
        <f>SSP3_h2!D10</f>
        <v>49533947904</v>
      </c>
      <c r="E10" s="2">
        <f>SSP3_h2!E10</f>
        <v>-18743705600</v>
      </c>
      <c r="F10" s="2">
        <f>SSP3_h2!F10</f>
        <v>30790242304</v>
      </c>
    </row>
    <row r="11" spans="1:6">
      <c r="A11" s="3" t="str">
        <f>SSP3_h2!A11</f>
        <v>China</v>
      </c>
      <c r="B11" s="3" t="str">
        <f>SSP3_h2!B11</f>
        <v>(Sub)trop. wet for.</v>
      </c>
      <c r="C11" s="3" t="str">
        <f>SSP3_h2!C11</f>
        <v>China subt wet for</v>
      </c>
      <c r="D11" s="2">
        <f>SSP3_h2!D11</f>
        <v>23104425984</v>
      </c>
      <c r="E11" s="2">
        <f>SSP3_h2!E11</f>
        <v>-195706486784</v>
      </c>
      <c r="F11" s="2">
        <f>SSP3_h2!F11</f>
        <v>-172602064896</v>
      </c>
    </row>
    <row r="12" spans="1:6">
      <c r="A12" s="3" t="str">
        <f>SSP3_h2!A12</f>
        <v>China</v>
      </c>
      <c r="B12" s="3" t="str">
        <f>SSP3_h2!B12</f>
        <v>China other</v>
      </c>
      <c r="C12" s="3" t="str">
        <f>SSP3_h2!C12</f>
        <v>China other</v>
      </c>
      <c r="D12" s="2">
        <f>SSP3_h2!D12</f>
        <v>66078982144</v>
      </c>
      <c r="E12" s="2">
        <f>SSP3_h2!E12</f>
        <v>-45227085824</v>
      </c>
      <c r="F12" s="2">
        <f>SSP3_h2!F12</f>
        <v>20851896320</v>
      </c>
    </row>
    <row r="13" spans="1:6">
      <c r="A13" s="3" t="str">
        <f>SSP3_h2!A13</f>
        <v>East Asia</v>
      </c>
      <c r="B13" s="3" t="str">
        <f>SSP3_h2!B13</f>
        <v>TOTAL</v>
      </c>
      <c r="C13" s="3" t="str">
        <f>SSP3_h2!C13</f>
        <v>TOTAL (SUPREG)</v>
      </c>
      <c r="D13" s="2">
        <f>SSP3_h2!D13</f>
        <v>628561018880</v>
      </c>
      <c r="E13" s="2">
        <f>SSP3_h2!E13</f>
        <v>-439711924224</v>
      </c>
      <c r="F13" s="2">
        <f>SSP3_h2!F13</f>
        <v>188849127424</v>
      </c>
    </row>
    <row r="14" spans="1:6">
      <c r="A14" s="3" t="str">
        <f>SSP3_h2!A14</f>
        <v>East Asia</v>
      </c>
      <c r="B14" s="3" t="str">
        <f>SSP3_h2!B14</f>
        <v>Temp. forest</v>
      </c>
      <c r="C14" s="3" t="str">
        <f>SSP3_h2!C14</f>
        <v>E Asia temp for</v>
      </c>
      <c r="D14" s="2">
        <f>SSP3_h2!D14</f>
        <v>284496461824</v>
      </c>
      <c r="E14" s="2">
        <f>SSP3_h2!E14</f>
        <v>-189030334464</v>
      </c>
      <c r="F14" s="2">
        <f>SSP3_h2!F14</f>
        <v>95466127360</v>
      </c>
    </row>
    <row r="15" spans="1:6">
      <c r="A15" s="3" t="str">
        <f>SSP3_h2!A15</f>
        <v>East Asia</v>
      </c>
      <c r="B15" s="3" t="str">
        <f>SSP3_h2!B15</f>
        <v>Montane gr/shr</v>
      </c>
      <c r="C15" s="3" t="str">
        <f>SSP3_h2!C15</f>
        <v>Tibetan Plat. steppe</v>
      </c>
      <c r="D15" s="2">
        <f>SSP3_h2!D15</f>
        <v>210755993600</v>
      </c>
      <c r="E15" s="2">
        <f>SSP3_h2!E15</f>
        <v>-15621065728</v>
      </c>
      <c r="F15" s="2">
        <f>SSP3_h2!F15</f>
        <v>195134930944</v>
      </c>
    </row>
    <row r="16" spans="1:6">
      <c r="A16" s="3" t="str">
        <f>SSP3_h2!A16</f>
        <v>East Asia</v>
      </c>
      <c r="B16" s="3" t="str">
        <f>SSP3_h2!B16</f>
        <v>Desert/xeric</v>
      </c>
      <c r="C16" s="3" t="str">
        <f>SSP3_h2!C16</f>
        <v>E Asia xeric/desert</v>
      </c>
      <c r="D16" s="2">
        <f>SSP3_h2!D16</f>
        <v>67352371200</v>
      </c>
      <c r="E16" s="2">
        <f>SSP3_h2!E16</f>
        <v>-169576726528</v>
      </c>
      <c r="F16" s="2">
        <f>SSP3_h2!F16</f>
        <v>-102224355328</v>
      </c>
    </row>
    <row r="17" spans="1:6">
      <c r="A17" s="3" t="str">
        <f>SSP3_h2!A17</f>
        <v>East Asia</v>
      </c>
      <c r="B17" s="3" t="str">
        <f>SSP3_h2!B17</f>
        <v>Temp. grass/sav/shr</v>
      </c>
      <c r="C17" s="3" t="str">
        <f>SSP3_h2!C17</f>
        <v>E Asia temp grass</v>
      </c>
      <c r="D17" s="2">
        <f>SSP3_h2!D17</f>
        <v>65956216832</v>
      </c>
      <c r="E17" s="2">
        <f>SSP3_h2!E17</f>
        <v>-65483800576</v>
      </c>
      <c r="F17" s="2">
        <f>SSP3_h2!F17</f>
        <v>472416256</v>
      </c>
    </row>
    <row r="18" spans="1:6">
      <c r="A18" s="3" t="str">
        <f>SSP3_h2!A18</f>
        <v>Europe+Nafr</v>
      </c>
      <c r="B18" s="3" t="str">
        <f>SSP3_h2!B18</f>
        <v>TOTAL</v>
      </c>
      <c r="C18" s="3" t="str">
        <f>SSP3_h2!C18</f>
        <v>TOTAL (SUPREG)</v>
      </c>
      <c r="D18" s="2">
        <f>SSP3_h2!D18</f>
        <v>601604292608</v>
      </c>
      <c r="E18" s="2">
        <f>SSP3_h2!E18</f>
        <v>-667129348096</v>
      </c>
      <c r="F18" s="2">
        <f>SSP3_h2!F18</f>
        <v>-65525039104</v>
      </c>
    </row>
    <row r="19" spans="1:6">
      <c r="A19" s="3" t="str">
        <f>SSP3_h2!A19</f>
        <v>Europe+Nafr</v>
      </c>
      <c r="B19" s="3" t="str">
        <f>SSP3_h2!B19</f>
        <v>Temp. forest</v>
      </c>
      <c r="C19" s="3" t="str">
        <f>SSP3_h2!C19</f>
        <v>TOTAL (BIOME)</v>
      </c>
      <c r="D19" s="2">
        <f>SSP3_h2!D19</f>
        <v>300802146304</v>
      </c>
      <c r="E19" s="2">
        <f>SSP3_h2!E19</f>
        <v>-333499629568</v>
      </c>
      <c r="F19" s="2">
        <f>SSP3_h2!F19</f>
        <v>-32697468928</v>
      </c>
    </row>
    <row r="20" spans="1:6">
      <c r="A20" s="3" t="str">
        <f>SSP3_h2!A20</f>
        <v>Europe+Nafr</v>
      </c>
      <c r="B20" s="3" t="str">
        <f>SSP3_h2!B20</f>
        <v>Temp. forest</v>
      </c>
      <c r="C20" s="3" t="str">
        <f>SSP3_h2!C20</f>
        <v>Eur temp br/mix for</v>
      </c>
      <c r="D20" s="2">
        <f>SSP3_h2!D20</f>
        <v>277172289536</v>
      </c>
      <c r="E20" s="2">
        <f>SSP3_h2!E20</f>
        <v>-285277126656</v>
      </c>
      <c r="F20" s="2">
        <f>SSP3_h2!F20</f>
        <v>-8104837120</v>
      </c>
    </row>
    <row r="21" spans="1:6">
      <c r="A21" s="3" t="str">
        <f>SSP3_h2!A21</f>
        <v>Europe+Nafr</v>
      </c>
      <c r="B21" s="3" t="str">
        <f>SSP3_h2!B21</f>
        <v>Temp. forest</v>
      </c>
      <c r="C21" s="3" t="str">
        <f>SSP3_h2!C21</f>
        <v>Eur temp conif for</v>
      </c>
      <c r="D21" s="2">
        <f>SSP3_h2!D21</f>
        <v>23629871104</v>
      </c>
      <c r="E21" s="2">
        <f>SSP3_h2!E21</f>
        <v>-48222502912</v>
      </c>
      <c r="F21" s="2">
        <f>SSP3_h2!F21</f>
        <v>-24592631808</v>
      </c>
    </row>
    <row r="22" spans="1:6">
      <c r="A22" s="3" t="str">
        <f>SSP3_h2!A22</f>
        <v>Europe+Nafr</v>
      </c>
      <c r="B22" s="3" t="str">
        <f>SSP3_h2!B22</f>
        <v>Mediterranean</v>
      </c>
      <c r="C22" s="3" t="str">
        <f>SSP3_h2!C22</f>
        <v>Mediterr. mediterr.</v>
      </c>
      <c r="D22" s="2">
        <f>SSP3_h2!D22</f>
        <v>0</v>
      </c>
      <c r="E22" s="2">
        <f>SSP3_h2!E22</f>
        <v>-130102968</v>
      </c>
      <c r="F22" s="2">
        <f>SSP3_h2!F22</f>
        <v>-130102968</v>
      </c>
    </row>
    <row r="23" spans="1:6">
      <c r="A23" s="3" t="str">
        <f>SSP3_h2!A23</f>
        <v>N. America</v>
      </c>
      <c r="B23" s="3" t="str">
        <f>SSP3_h2!B23</f>
        <v>TOTAL</v>
      </c>
      <c r="C23" s="3" t="str">
        <f>SSP3_h2!C23</f>
        <v>TOTAL (SUPREG)</v>
      </c>
      <c r="D23" s="2">
        <f>SSP3_h2!D23</f>
        <v>545843347456</v>
      </c>
      <c r="E23" s="2">
        <f>SSP3_h2!E23</f>
        <v>-1068184698880</v>
      </c>
      <c r="F23" s="2">
        <f>SSP3_h2!F23</f>
        <v>-522341318656</v>
      </c>
    </row>
    <row r="24" spans="1:6">
      <c r="A24" s="3" t="str">
        <f>SSP3_h2!A24</f>
        <v>N. America</v>
      </c>
      <c r="B24" s="3" t="str">
        <f>SSP3_h2!B24</f>
        <v>Temp. grassland</v>
      </c>
      <c r="C24" s="3" t="str">
        <f>SSP3_h2!C24</f>
        <v>Great Plains</v>
      </c>
      <c r="D24" s="2">
        <f>SSP3_h2!D24</f>
        <v>333174210560</v>
      </c>
      <c r="E24" s="2">
        <f>SSP3_h2!E24</f>
        <v>-78927831040</v>
      </c>
      <c r="F24" s="2">
        <f>SSP3_h2!F24</f>
        <v>254246387712</v>
      </c>
    </row>
    <row r="25" spans="1:6">
      <c r="A25" s="3" t="str">
        <f>SSP3_h2!A25</f>
        <v>N. America</v>
      </c>
      <c r="B25" s="3" t="str">
        <f>SSP3_h2!B25</f>
        <v>Temp. forest</v>
      </c>
      <c r="C25" s="3" t="str">
        <f>SSP3_h2!C25</f>
        <v>TOTAL (BIOME)</v>
      </c>
      <c r="D25" s="2">
        <f>SSP3_h2!D25</f>
        <v>106334576640</v>
      </c>
      <c r="E25" s="2">
        <f>SSP3_h2!E25</f>
        <v>-494628438016</v>
      </c>
      <c r="F25" s="2">
        <f>SSP3_h2!F25</f>
        <v>-388293853184</v>
      </c>
    </row>
    <row r="26" spans="1:6">
      <c r="A26" s="3" t="str">
        <f>SSP3_h2!A26</f>
        <v>N. America</v>
      </c>
      <c r="B26" s="3" t="str">
        <f>SSP3_h2!B26</f>
        <v>Temp. forest</v>
      </c>
      <c r="C26" s="3" t="str">
        <f>SSP3_h2!C26</f>
        <v>E US mixed for</v>
      </c>
      <c r="D26" s="2">
        <f>SSP3_h2!D26</f>
        <v>94734016512</v>
      </c>
      <c r="E26" s="2">
        <f>SSP3_h2!E26</f>
        <v>-268880461824</v>
      </c>
      <c r="F26" s="2">
        <f>SSP3_h2!F26</f>
        <v>-174146453504</v>
      </c>
    </row>
    <row r="27" spans="1:6">
      <c r="A27" s="3" t="str">
        <f>SSP3_h2!A27</f>
        <v>N. America</v>
      </c>
      <c r="B27" s="3" t="str">
        <f>SSP3_h2!B27</f>
        <v>Temp. forest</v>
      </c>
      <c r="C27" s="3" t="str">
        <f>SSP3_h2!C27</f>
        <v>U. Midw US br/mix for</v>
      </c>
      <c r="D27" s="2">
        <f>SSP3_h2!D27</f>
        <v>2317122048</v>
      </c>
      <c r="E27" s="2">
        <f>SSP3_h2!E27</f>
        <v>-45242597376</v>
      </c>
      <c r="F27" s="2">
        <f>SSP3_h2!F27</f>
        <v>-42925473792</v>
      </c>
    </row>
    <row r="28" spans="1:6">
      <c r="A28" s="3" t="str">
        <f>SSP3_h2!A28</f>
        <v>N. America</v>
      </c>
      <c r="B28" s="3" t="str">
        <f>SSP3_h2!B28</f>
        <v>Temp. forest</v>
      </c>
      <c r="C28" s="3" t="str">
        <f>SSP3_h2!C28</f>
        <v>E US conif for</v>
      </c>
      <c r="D28" s="2">
        <f>SSP3_h2!D28</f>
        <v>9153484800</v>
      </c>
      <c r="E28" s="2">
        <f>SSP3_h2!E28</f>
        <v>-140941623296</v>
      </c>
      <c r="F28" s="2">
        <f>SSP3_h2!F28</f>
        <v>-131788136448</v>
      </c>
    </row>
    <row r="29" spans="1:6">
      <c r="A29" s="3" t="str">
        <f>SSP3_h2!A29</f>
        <v>N. America</v>
      </c>
      <c r="B29" s="3" t="str">
        <f>SSP3_h2!B29</f>
        <v>Temp. forest</v>
      </c>
      <c r="C29" s="3" t="str">
        <f>SSP3_h2!C29</f>
        <v>Texarkana conif for</v>
      </c>
      <c r="D29" s="2">
        <f>SSP3_h2!D29</f>
        <v>129947392</v>
      </c>
      <c r="E29" s="2">
        <f>SSP3_h2!E29</f>
        <v>-39563739136</v>
      </c>
      <c r="F29" s="2">
        <f>SSP3_h2!F29</f>
        <v>-39433793536</v>
      </c>
    </row>
    <row r="30" spans="1:6">
      <c r="A30" s="3" t="str">
        <f>SSP3_h2!A30</f>
        <v>South Asia</v>
      </c>
      <c r="B30" s="3" t="str">
        <f>SSP3_h2!B30</f>
        <v>TOTAL</v>
      </c>
      <c r="C30" s="3" t="str">
        <f>SSP3_h2!C30</f>
        <v>TOTAL (SUPREG)</v>
      </c>
      <c r="D30" s="2">
        <f>SSP3_h2!D30</f>
        <v>489440739328</v>
      </c>
      <c r="E30" s="2">
        <f>SSP3_h2!E30</f>
        <v>-691132170240</v>
      </c>
      <c r="F30" s="2">
        <f>SSP3_h2!F30</f>
        <v>-201691414528</v>
      </c>
    </row>
    <row r="31" spans="1:6">
      <c r="A31" s="3" t="str">
        <f>SSP3_h2!A31</f>
        <v>South Asia</v>
      </c>
      <c r="B31" s="3" t="str">
        <f>SSP3_h2!B31</f>
        <v>Desert/xeric</v>
      </c>
      <c r="C31" s="3" t="str">
        <f>SSP3_h2!C31</f>
        <v>S Asia xeric/desert</v>
      </c>
      <c r="D31" s="2">
        <f>SSP3_h2!D31</f>
        <v>144662167552</v>
      </c>
      <c r="E31" s="2">
        <f>SSP3_h2!E31</f>
        <v>-335559262208</v>
      </c>
      <c r="F31" s="2">
        <f>SSP3_h2!F31</f>
        <v>-190897094656</v>
      </c>
    </row>
    <row r="32" spans="1:6">
      <c r="A32" s="3" t="str">
        <f>SSP3_h2!A32</f>
        <v>South Asia</v>
      </c>
      <c r="B32" s="3" t="str">
        <f>SSP3_h2!B32</f>
        <v>(Sub)trop. dry for.</v>
      </c>
      <c r="C32" s="3" t="str">
        <f>SSP3_h2!C32</f>
        <v>TOTAL (BIOME)</v>
      </c>
      <c r="D32" s="2">
        <f>SSP3_h2!D32</f>
        <v>97736851456</v>
      </c>
      <c r="E32" s="2">
        <f>SSP3_h2!E32</f>
        <v>-109559816192</v>
      </c>
      <c r="F32" s="2">
        <f>SSP3_h2!F32</f>
        <v>-11822962688</v>
      </c>
    </row>
    <row r="33" spans="1:6">
      <c r="A33" s="3" t="str">
        <f>SSP3_h2!A33</f>
        <v>South Asia</v>
      </c>
      <c r="B33" s="3" t="str">
        <f>SSP3_h2!B33</f>
        <v>(Sub)trop. dry for.</v>
      </c>
      <c r="C33" s="3" t="str">
        <f>SSP3_h2!C33</f>
        <v>C Ind subt dry for</v>
      </c>
      <c r="D33" s="2">
        <f>SSP3_h2!D33</f>
        <v>57709518848</v>
      </c>
      <c r="E33" s="2">
        <f>SSP3_h2!E33</f>
        <v>-73347301376</v>
      </c>
      <c r="F33" s="2">
        <f>SSP3_h2!F33</f>
        <v>-15637782528</v>
      </c>
    </row>
    <row r="34" spans="1:6">
      <c r="A34" s="3" t="str">
        <f>SSP3_h2!A34</f>
        <v>South Asia</v>
      </c>
      <c r="B34" s="3" t="str">
        <f>SSP3_h2!B34</f>
        <v>(Sub)trop. dry for.</v>
      </c>
      <c r="C34" s="3" t="str">
        <f>SSP3_h2!C34</f>
        <v>S Ind subt dry for</v>
      </c>
      <c r="D34" s="2">
        <f>SSP3_h2!D34</f>
        <v>3722571776</v>
      </c>
      <c r="E34" s="2">
        <f>SSP3_h2!E34</f>
        <v>-6245751296</v>
      </c>
      <c r="F34" s="2">
        <f>SSP3_h2!F34</f>
        <v>-2523179520</v>
      </c>
    </row>
    <row r="35" spans="1:6">
      <c r="A35" s="3" t="str">
        <f>SSP3_h2!A35</f>
        <v>South Asia</v>
      </c>
      <c r="B35" s="3" t="str">
        <f>SSP3_h2!B35</f>
        <v>(Sub)trop. dry for.</v>
      </c>
      <c r="C35" s="3" t="str">
        <f>SSP3_h2!C35</f>
        <v>S Ind scrub for</v>
      </c>
      <c r="D35" s="2">
        <f>SSP3_h2!D35</f>
        <v>35699539968</v>
      </c>
      <c r="E35" s="2">
        <f>SSP3_h2!E35</f>
        <v>-27202275328</v>
      </c>
      <c r="F35" s="2">
        <f>SSP3_h2!F35</f>
        <v>8497264640</v>
      </c>
    </row>
    <row r="36" spans="1:6">
      <c r="A36" s="3" t="str">
        <f>SSP3_h2!A36</f>
        <v>South Asia</v>
      </c>
      <c r="B36" s="3" t="str">
        <f>SSP3_h2!B36</f>
        <v>(Sub)trop. dry for.</v>
      </c>
      <c r="C36" s="3" t="str">
        <f>SSP3_h2!C36</f>
        <v>SriL subt dry for</v>
      </c>
      <c r="D36" s="2">
        <f>SSP3_h2!D36</f>
        <v>605226112</v>
      </c>
      <c r="E36" s="2">
        <f>SSP3_h2!E36</f>
        <v>-2764492032</v>
      </c>
      <c r="F36" s="2">
        <f>SSP3_h2!F36</f>
        <v>-2159265792</v>
      </c>
    </row>
    <row r="37" spans="1:6">
      <c r="A37" s="3" t="str">
        <f>SSP3_h2!A37</f>
        <v>South Asia</v>
      </c>
      <c r="B37" s="3" t="str">
        <f>SSP3_h2!B37</f>
        <v>(Sub)trop. wet for.</v>
      </c>
      <c r="C37" s="3" t="str">
        <f>SSP3_h2!C37</f>
        <v>TOTAL (BIOME)</v>
      </c>
      <c r="D37" s="2">
        <f>SSP3_h2!D37</f>
        <v>74652426240</v>
      </c>
      <c r="E37" s="2">
        <f>SSP3_h2!E37</f>
        <v>-68226629632</v>
      </c>
      <c r="F37" s="2">
        <f>SSP3_h2!F37</f>
        <v>6425800704</v>
      </c>
    </row>
    <row r="38" spans="1:6">
      <c r="A38" s="3" t="str">
        <f>SSP3_h2!A38</f>
        <v>South Asia</v>
      </c>
      <c r="B38" s="3" t="str">
        <f>SSP3_h2!B38</f>
        <v>(Sub)trop. wet for.</v>
      </c>
      <c r="C38" s="3" t="str">
        <f>SSP3_h2!C38</f>
        <v>W Ind subt wet for</v>
      </c>
      <c r="D38" s="2">
        <f>SSP3_h2!D38</f>
        <v>2232643072</v>
      </c>
      <c r="E38" s="2">
        <f>SSP3_h2!E38</f>
        <v>-8905531392</v>
      </c>
      <c r="F38" s="2">
        <f>SSP3_h2!F38</f>
        <v>-6672888320</v>
      </c>
    </row>
    <row r="39" spans="1:6">
      <c r="A39" s="3" t="str">
        <f>SSP3_h2!A39</f>
        <v>South Asia</v>
      </c>
      <c r="B39" s="3" t="str">
        <f>SSP3_h2!B39</f>
        <v>(Sub)trop. wet for.</v>
      </c>
      <c r="C39" s="3" t="str">
        <f>SSP3_h2!C39</f>
        <v>SriL subt wet for</v>
      </c>
      <c r="D39" s="2">
        <f>SSP3_h2!D39</f>
        <v>0</v>
      </c>
      <c r="E39" s="2">
        <f>SSP3_h2!E39</f>
        <v>-1615949440</v>
      </c>
      <c r="F39" s="2">
        <f>SSP3_h2!F39</f>
        <v>-1615949440</v>
      </c>
    </row>
    <row r="40" spans="1:6">
      <c r="A40" s="3" t="str">
        <f>SSP3_h2!A40</f>
        <v>South Asia</v>
      </c>
      <c r="B40" s="3" t="str">
        <f>SSP3_h2!B40</f>
        <v>(Sub)trop. wet for.</v>
      </c>
      <c r="C40" s="3" t="str">
        <f>SSP3_h2!C40</f>
        <v>C Ind subt wet for</v>
      </c>
      <c r="D40" s="2">
        <f>SSP3_h2!D40</f>
        <v>653280384</v>
      </c>
      <c r="E40" s="2">
        <f>SSP3_h2!E40</f>
        <v>-6961935872</v>
      </c>
      <c r="F40" s="2">
        <f>SSP3_h2!F40</f>
        <v>-6308655616</v>
      </c>
    </row>
    <row r="41" spans="1:6">
      <c r="A41" s="3" t="str">
        <f>SSP3_h2!A41</f>
        <v>South Asia</v>
      </c>
      <c r="B41" s="3" t="str">
        <f>SSP3_h2!B41</f>
        <v>(Sub)trop. wet for.</v>
      </c>
      <c r="C41" s="3" t="str">
        <f>SSP3_h2!C41</f>
        <v>E Ind subt wet for</v>
      </c>
      <c r="D41" s="2">
        <f>SSP3_h2!D41</f>
        <v>123269728</v>
      </c>
      <c r="E41" s="2">
        <f>SSP3_h2!E41</f>
        <v>-1437581824</v>
      </c>
      <c r="F41" s="2">
        <f>SSP3_h2!F41</f>
        <v>-1314312064</v>
      </c>
    </row>
    <row r="42" spans="1:6">
      <c r="A42" s="3" t="str">
        <f>SSP3_h2!A42</f>
        <v>South Asia</v>
      </c>
      <c r="B42" s="3" t="str">
        <f>SSP3_h2!B42</f>
        <v>(Sub)trop. wet for.</v>
      </c>
      <c r="C42" s="3" t="str">
        <f>SSP3_h2!C42</f>
        <v>NWInd+Bangl subt wet for</v>
      </c>
      <c r="D42" s="2">
        <f>SSP3_h2!D42</f>
        <v>71643234304</v>
      </c>
      <c r="E42" s="2">
        <f>SSP3_h2!E42</f>
        <v>-49305628672</v>
      </c>
      <c r="F42" s="2">
        <f>SSP3_h2!F42</f>
        <v>22337605632</v>
      </c>
    </row>
    <row r="43" spans="1:6">
      <c r="A43" s="3" t="str">
        <f>SSP3_h2!A43</f>
        <v>Sub-Sah. Afr.</v>
      </c>
      <c r="B43" s="3" t="str">
        <f>SSP3_h2!B43</f>
        <v>TOTAL</v>
      </c>
      <c r="C43" s="3" t="str">
        <f>SSP3_h2!C43</f>
        <v>TOTAL (SUPREG)</v>
      </c>
      <c r="D43" s="2">
        <f>SSP3_h2!D43</f>
        <v>699791245312</v>
      </c>
      <c r="E43" s="2">
        <f>SSP3_h2!E43</f>
        <v>-5956019159040</v>
      </c>
      <c r="F43" s="2">
        <f>SSP3_h2!F43</f>
        <v>-5256228372480</v>
      </c>
    </row>
    <row r="44" spans="1:6">
      <c r="A44" s="3" t="str">
        <f>SSP3_h2!A44</f>
        <v>Sub-Sah. Afr.</v>
      </c>
      <c r="B44" s="3" t="str">
        <f>SSP3_h2!B44</f>
        <v>Trop. rainforest</v>
      </c>
      <c r="C44" s="3" t="str">
        <f>SSP3_h2!C44</f>
        <v>C Afr rainfor.</v>
      </c>
      <c r="D44" s="2">
        <f>SSP3_h2!D44</f>
        <v>0</v>
      </c>
      <c r="E44" s="2">
        <f>SSP3_h2!E44</f>
        <v>-929966784512</v>
      </c>
      <c r="F44" s="2">
        <f>SSP3_h2!F44</f>
        <v>-929966784512</v>
      </c>
    </row>
    <row r="45" spans="1:6">
      <c r="A45" s="3" t="str">
        <f>SSP3_h2!A45</f>
        <v>Sub-Sah. Afr.</v>
      </c>
      <c r="B45" s="3" t="str">
        <f>SSP3_h2!B45</f>
        <v>Savanna</v>
      </c>
      <c r="C45" s="3" t="str">
        <f>SSP3_h2!C45</f>
        <v>TOTAL (BIOME)</v>
      </c>
      <c r="D45" s="2">
        <f>SSP3_h2!D45</f>
        <v>349895622656</v>
      </c>
      <c r="E45" s="2">
        <f>SSP3_h2!E45</f>
        <v>-2513026154496</v>
      </c>
      <c r="F45" s="2">
        <f>SSP3_h2!F45</f>
        <v>-2163130761216</v>
      </c>
    </row>
    <row r="46" spans="1:6">
      <c r="A46" s="3" t="str">
        <f>SSP3_h2!A46</f>
        <v>Sub-Sah. Afr.</v>
      </c>
      <c r="B46" s="3" t="str">
        <f>SSP3_h2!B46</f>
        <v>Savanna</v>
      </c>
      <c r="C46" s="3" t="str">
        <f>SSP3_h2!C46</f>
        <v>N Afr savanna</v>
      </c>
      <c r="D46" s="2">
        <f>SSP3_h2!D46</f>
        <v>307474497536</v>
      </c>
      <c r="E46" s="2">
        <f>SSP3_h2!E46</f>
        <v>-1156739366912</v>
      </c>
      <c r="F46" s="2">
        <f>SSP3_h2!F46</f>
        <v>-849264902144</v>
      </c>
    </row>
    <row r="47" spans="1:6">
      <c r="A47" s="3" t="str">
        <f>SSP3_h2!A47</f>
        <v>Sub-Sah. Afr.</v>
      </c>
      <c r="B47" s="3" t="str">
        <f>SSP3_h2!B47</f>
        <v>Savanna</v>
      </c>
      <c r="C47" s="3" t="str">
        <f>SSP3_h2!C47</f>
        <v>S Afr savanna</v>
      </c>
      <c r="D47" s="2">
        <f>SSP3_h2!D47</f>
        <v>42421116928</v>
      </c>
      <c r="E47" s="2">
        <f>SSP3_h2!E47</f>
        <v>-1356286918656</v>
      </c>
      <c r="F47" s="2">
        <f>SSP3_h2!F47</f>
        <v>-1313865859072</v>
      </c>
    </row>
    <row r="48" spans="1:6">
      <c r="A48" s="3" t="str">
        <f>SSP3_h2!A48</f>
        <v>World</v>
      </c>
      <c r="B48" s="3" t="str">
        <f>SSP3_h2!B48</f>
        <v>World</v>
      </c>
      <c r="C48" s="3" t="str">
        <f>SSP3_h2!C48</f>
        <v>World</v>
      </c>
      <c r="D48" s="2">
        <f>SSP3_h2!D48</f>
        <v>3632621158400</v>
      </c>
      <c r="E48" s="2">
        <f>SSP3_h2!E48</f>
        <v>-11588072374272</v>
      </c>
      <c r="F48" s="2">
        <f>SSP3_h2!F48</f>
        <v>-7955451215872</v>
      </c>
    </row>
    <row r="49" spans="1:6">
      <c r="A49" s="3">
        <f>SSP3_h2!A49</f>
        <v>0</v>
      </c>
      <c r="B49" s="3">
        <f>SSP3_h2!B49</f>
        <v>0</v>
      </c>
      <c r="C49" s="3">
        <f>SSP3_h2!C49</f>
        <v>0</v>
      </c>
      <c r="D49" s="2">
        <f>SSP3_h2!D49</f>
        <v>0</v>
      </c>
      <c r="E49" s="2">
        <f>SSP3_h2!E49</f>
        <v>0</v>
      </c>
      <c r="F49" s="2">
        <f>SSP3_h2!F49</f>
        <v>0</v>
      </c>
    </row>
    <row r="50" spans="1:6">
      <c r="A50" s="3">
        <f>SSP3_h2!A50</f>
        <v>0</v>
      </c>
      <c r="B50" s="3">
        <f>SSP3_h2!B50</f>
        <v>0</v>
      </c>
      <c r="C50" s="3">
        <f>SSP3_h2!C50</f>
        <v>0</v>
      </c>
      <c r="D50" s="2">
        <f>SSP3_h2!D50</f>
        <v>0</v>
      </c>
      <c r="E50" s="2">
        <f>SSP3_h2!E50</f>
        <v>0</v>
      </c>
      <c r="F50" s="2">
        <f>SSP3_h2!F50</f>
        <v>0</v>
      </c>
    </row>
    <row r="51" spans="1:6">
      <c r="A51" s="3">
        <f>SSP3_h2!A51</f>
        <v>0</v>
      </c>
      <c r="B51" s="3">
        <f>SSP3_h2!B51</f>
        <v>0</v>
      </c>
      <c r="C51" s="3">
        <f>SSP3_h2!C51</f>
        <v>0</v>
      </c>
      <c r="D51" s="2">
        <f>SSP3_h2!D51</f>
        <v>0</v>
      </c>
      <c r="E51" s="2">
        <f>SSP3_h2!E51</f>
        <v>0</v>
      </c>
      <c r="F51" s="2">
        <f>SSP3_h2!F51</f>
        <v>0</v>
      </c>
    </row>
    <row r="52" spans="1:6">
      <c r="A52" s="3">
        <f>SSP3_h2!A52</f>
        <v>0</v>
      </c>
      <c r="B52" s="3">
        <f>SSP3_h2!B52</f>
        <v>0</v>
      </c>
      <c r="C52" s="3">
        <f>SSP3_h2!C52</f>
        <v>0</v>
      </c>
      <c r="D52" s="2">
        <f>SSP3_h2!D52</f>
        <v>0</v>
      </c>
      <c r="E52" s="2">
        <f>SSP3_h2!E52</f>
        <v>0</v>
      </c>
      <c r="F52" s="2">
        <f>SSP3_h2!F52</f>
        <v>0</v>
      </c>
    </row>
    <row r="53" spans="1:6">
      <c r="A53" s="3">
        <f>SSP3_h2!A53</f>
        <v>0</v>
      </c>
      <c r="B53" s="3">
        <f>SSP3_h2!B53</f>
        <v>0</v>
      </c>
      <c r="C53" s="3">
        <f>SSP3_h2!C53</f>
        <v>0</v>
      </c>
      <c r="D53" s="2">
        <f>SSP3_h2!D53</f>
        <v>0</v>
      </c>
      <c r="E53" s="2">
        <f>SSP3_h2!E53</f>
        <v>0</v>
      </c>
      <c r="F53" s="2">
        <f>SSP3_h2!F53</f>
        <v>0</v>
      </c>
    </row>
    <row r="54" spans="1:6">
      <c r="A54" s="3">
        <f>SSP3_h2!A54</f>
        <v>0</v>
      </c>
      <c r="B54" s="3">
        <f>SSP3_h2!B54</f>
        <v>0</v>
      </c>
      <c r="C54" s="3">
        <f>SSP3_h2!C54</f>
        <v>0</v>
      </c>
      <c r="D54" s="2">
        <f>SSP3_h2!D54</f>
        <v>0</v>
      </c>
      <c r="E54" s="2">
        <f>SSP3_h2!E54</f>
        <v>0</v>
      </c>
      <c r="F54" s="2">
        <f>SSP3_h2!F54</f>
        <v>0</v>
      </c>
    </row>
    <row r="55" spans="1:6">
      <c r="A55" s="3">
        <f>SSP3_h2!A55</f>
        <v>0</v>
      </c>
      <c r="B55" s="3">
        <f>SSP3_h2!B55</f>
        <v>0</v>
      </c>
      <c r="C55" s="3">
        <f>SSP3_h2!C55</f>
        <v>0</v>
      </c>
      <c r="D55" s="2">
        <f>SSP3_h2!D55</f>
        <v>0</v>
      </c>
      <c r="E55" s="2">
        <f>SSP3_h2!E55</f>
        <v>0</v>
      </c>
      <c r="F55" s="2">
        <f>SSP3_h2!F55</f>
        <v>0</v>
      </c>
    </row>
    <row r="56" spans="1:6">
      <c r="A56" s="3">
        <f>SSP3_h2!A56</f>
        <v>0</v>
      </c>
      <c r="B56" s="3">
        <f>SSP3_h2!B56</f>
        <v>0</v>
      </c>
      <c r="C56" s="3">
        <f>SSP3_h2!C56</f>
        <v>0</v>
      </c>
      <c r="D56" s="2">
        <f>SSP3_h2!D56</f>
        <v>0</v>
      </c>
      <c r="E56" s="2">
        <f>SSP3_h2!E56</f>
        <v>0</v>
      </c>
      <c r="F56" s="2">
        <f>SSP3_h2!F56</f>
        <v>0</v>
      </c>
    </row>
    <row r="57" spans="1:6">
      <c r="A57" s="3">
        <f>SSP3_h2!A57</f>
        <v>0</v>
      </c>
      <c r="B57" s="3">
        <f>SSP3_h2!B57</f>
        <v>0</v>
      </c>
      <c r="C57" s="3">
        <f>SSP3_h2!C57</f>
        <v>0</v>
      </c>
      <c r="D57" s="2">
        <f>SSP3_h2!D57</f>
        <v>0</v>
      </c>
      <c r="E57" s="2">
        <f>SSP3_h2!E57</f>
        <v>0</v>
      </c>
      <c r="F57" s="2">
        <f>SSP3_h2!F57</f>
        <v>0</v>
      </c>
    </row>
    <row r="58" spans="1:6">
      <c r="A58" s="3">
        <f>SSP3_h2!A58</f>
        <v>0</v>
      </c>
      <c r="B58" s="3">
        <f>SSP3_h2!B58</f>
        <v>0</v>
      </c>
      <c r="C58" s="3">
        <f>SSP3_h2!C58</f>
        <v>0</v>
      </c>
      <c r="D58" s="2">
        <f>SSP3_h2!D58</f>
        <v>0</v>
      </c>
      <c r="E58" s="2">
        <f>SSP3_h2!E58</f>
        <v>0</v>
      </c>
      <c r="F58" s="2">
        <f>SSP3_h2!F58</f>
        <v>0</v>
      </c>
    </row>
    <row r="59" spans="1:6">
      <c r="A59" s="3">
        <f>SSP3_h2!A59</f>
        <v>0</v>
      </c>
      <c r="B59" s="3">
        <f>SSP3_h2!B59</f>
        <v>0</v>
      </c>
      <c r="C59" s="3">
        <f>SSP3_h2!C59</f>
        <v>0</v>
      </c>
      <c r="D59" s="2">
        <f>SSP3_h2!D59</f>
        <v>0</v>
      </c>
      <c r="E59" s="2">
        <f>SSP3_h2!E59</f>
        <v>0</v>
      </c>
      <c r="F59" s="2">
        <f>SSP3_h2!F59</f>
        <v>0</v>
      </c>
    </row>
    <row r="60" spans="1:6">
      <c r="A60" s="3">
        <f>SSP3_h2!A60</f>
        <v>0</v>
      </c>
      <c r="B60" s="3">
        <f>SSP3_h2!B60</f>
        <v>0</v>
      </c>
      <c r="C60" s="3">
        <f>SSP3_h2!C60</f>
        <v>0</v>
      </c>
      <c r="D60" s="2">
        <f>SSP3_h2!D60</f>
        <v>0</v>
      </c>
      <c r="E60" s="2">
        <f>SSP3_h2!E60</f>
        <v>0</v>
      </c>
      <c r="F60" s="2">
        <f>SSP3_h2!F60</f>
        <v>0</v>
      </c>
    </row>
    <row r="61" spans="1:6">
      <c r="A61" s="3">
        <f>SSP3_h2!A61</f>
        <v>0</v>
      </c>
      <c r="B61" s="3">
        <f>SSP3_h2!B61</f>
        <v>0</v>
      </c>
      <c r="C61" s="3">
        <f>SSP3_h2!C61</f>
        <v>0</v>
      </c>
      <c r="D61" s="2">
        <f>SSP3_h2!D61</f>
        <v>0</v>
      </c>
      <c r="E61" s="2">
        <f>SSP3_h2!E61</f>
        <v>0</v>
      </c>
      <c r="F61" s="2">
        <f>SSP3_h2!F61</f>
        <v>0</v>
      </c>
    </row>
    <row r="62" spans="1:6">
      <c r="A62" s="3">
        <f>SSP3_h2!A62</f>
        <v>0</v>
      </c>
      <c r="B62" s="3">
        <f>SSP3_h2!B62</f>
        <v>0</v>
      </c>
      <c r="C62" s="3">
        <f>SSP3_h2!C62</f>
        <v>0</v>
      </c>
      <c r="D62" s="2">
        <f>SSP3_h2!D62</f>
        <v>0</v>
      </c>
      <c r="E62" s="2">
        <f>SSP3_h2!E62</f>
        <v>0</v>
      </c>
      <c r="F62" s="2">
        <f>SSP3_h2!F62</f>
        <v>0</v>
      </c>
    </row>
    <row r="63" spans="1:6">
      <c r="A63" s="3">
        <f>SSP3_h2!A63</f>
        <v>0</v>
      </c>
      <c r="B63" s="3">
        <f>SSP3_h2!B63</f>
        <v>0</v>
      </c>
      <c r="C63" s="3">
        <f>SSP3_h2!C63</f>
        <v>0</v>
      </c>
      <c r="D63" s="2">
        <f>SSP3_h2!D63</f>
        <v>0</v>
      </c>
      <c r="E63" s="2">
        <f>SSP3_h2!E63</f>
        <v>0</v>
      </c>
      <c r="F63" s="2">
        <f>SSP3_h2!F63</f>
        <v>0</v>
      </c>
    </row>
    <row r="64" spans="1:6">
      <c r="A64" s="3">
        <f>SSP3_h2!A64</f>
        <v>0</v>
      </c>
      <c r="B64" s="3">
        <f>SSP3_h2!B64</f>
        <v>0</v>
      </c>
      <c r="C64" s="3">
        <f>SSP3_h2!C64</f>
        <v>0</v>
      </c>
      <c r="D64" s="2">
        <f>SSP3_h2!D64</f>
        <v>0</v>
      </c>
      <c r="E64" s="2">
        <f>SSP3_h2!E64</f>
        <v>0</v>
      </c>
      <c r="F64" s="2">
        <f>SSP3_h2!F64</f>
        <v>0</v>
      </c>
    </row>
    <row r="65" spans="1:6">
      <c r="A65" s="3">
        <f>SSP3_h2!A65</f>
        <v>0</v>
      </c>
      <c r="B65" s="3">
        <f>SSP3_h2!B65</f>
        <v>0</v>
      </c>
      <c r="C65" s="3">
        <f>SSP3_h2!C65</f>
        <v>0</v>
      </c>
      <c r="D65" s="2">
        <f>SSP3_h2!D65</f>
        <v>0</v>
      </c>
      <c r="E65" s="2">
        <f>SSP3_h2!E65</f>
        <v>0</v>
      </c>
      <c r="F65" s="2">
        <f>SSP3_h2!F65</f>
        <v>0</v>
      </c>
    </row>
    <row r="66" spans="1:6">
      <c r="A66" s="3">
        <f>SSP3_h2!A66</f>
        <v>0</v>
      </c>
      <c r="B66" s="3">
        <f>SSP3_h2!B66</f>
        <v>0</v>
      </c>
      <c r="C66" s="3">
        <f>SSP3_h2!C66</f>
        <v>0</v>
      </c>
      <c r="D66" s="2">
        <f>SSP3_h2!D66</f>
        <v>0</v>
      </c>
      <c r="E66" s="2">
        <f>SSP3_h2!E66</f>
        <v>0</v>
      </c>
      <c r="F66" s="2">
        <f>SSP3_h2!F66</f>
        <v>0</v>
      </c>
    </row>
    <row r="67" spans="1:6">
      <c r="A67" s="3">
        <f>SSP3_h2!A67</f>
        <v>0</v>
      </c>
      <c r="B67" s="3">
        <f>SSP3_h2!B67</f>
        <v>0</v>
      </c>
      <c r="C67" s="3">
        <f>SSP3_h2!C67</f>
        <v>0</v>
      </c>
      <c r="D67" s="2">
        <f>SSP3_h2!D67</f>
        <v>0</v>
      </c>
      <c r="E67" s="2">
        <f>SSP3_h2!E67</f>
        <v>0</v>
      </c>
      <c r="F67" s="2">
        <f>SSP3_h2!F67</f>
        <v>0</v>
      </c>
    </row>
    <row r="68" spans="1:6">
      <c r="A68" s="3">
        <f>SSP3_h2!A68</f>
        <v>0</v>
      </c>
      <c r="B68" s="3">
        <f>SSP3_h2!B68</f>
        <v>0</v>
      </c>
      <c r="C68" s="3">
        <f>SSP3_h2!C68</f>
        <v>0</v>
      </c>
      <c r="D68" s="2">
        <f>SSP3_h2!D68</f>
        <v>0</v>
      </c>
      <c r="E68" s="2">
        <f>SSP3_h2!E68</f>
        <v>0</v>
      </c>
      <c r="F68" s="2">
        <f>SSP3_h2!F68</f>
        <v>0</v>
      </c>
    </row>
    <row r="69" spans="1:6">
      <c r="A69" s="3">
        <f>SSP3_h2!A69</f>
        <v>0</v>
      </c>
      <c r="B69" s="3">
        <f>SSP3_h2!B69</f>
        <v>0</v>
      </c>
      <c r="C69" s="3">
        <f>SSP3_h2!C69</f>
        <v>0</v>
      </c>
      <c r="D69" s="2">
        <f>SSP3_h2!D69</f>
        <v>0</v>
      </c>
      <c r="E69" s="2">
        <f>SSP3_h2!E69</f>
        <v>0</v>
      </c>
      <c r="F69" s="2">
        <f>SSP3_h2!F69</f>
        <v>0</v>
      </c>
    </row>
    <row r="70" spans="1:6">
      <c r="A70" s="3">
        <f>SSP3_h2!A70</f>
        <v>0</v>
      </c>
      <c r="B70" s="3">
        <f>SSP3_h2!B70</f>
        <v>0</v>
      </c>
      <c r="C70" s="3">
        <f>SSP3_h2!C70</f>
        <v>0</v>
      </c>
      <c r="D70" s="2">
        <f>SSP3_h2!D70</f>
        <v>0</v>
      </c>
      <c r="E70" s="2">
        <f>SSP3_h2!E70</f>
        <v>0</v>
      </c>
      <c r="F70" s="2">
        <f>SSP3_h2!F70</f>
        <v>0</v>
      </c>
    </row>
    <row r="71" spans="1:6">
      <c r="A71" s="3">
        <f>SSP3_h2!A71</f>
        <v>0</v>
      </c>
      <c r="B71" s="3">
        <f>SSP3_h2!B71</f>
        <v>0</v>
      </c>
      <c r="C71" s="3">
        <f>SSP3_h2!C71</f>
        <v>0</v>
      </c>
      <c r="D71" s="2">
        <f>SSP3_h2!D71</f>
        <v>0</v>
      </c>
      <c r="E71" s="2">
        <f>SSP3_h2!E71</f>
        <v>0</v>
      </c>
      <c r="F71" s="2">
        <f>SSP3_h2!F71</f>
        <v>0</v>
      </c>
    </row>
    <row r="72" spans="1:6">
      <c r="A72" s="3">
        <f>SSP3_h2!A72</f>
        <v>0</v>
      </c>
      <c r="B72" s="3">
        <f>SSP3_h2!B72</f>
        <v>0</v>
      </c>
      <c r="C72" s="3">
        <f>SSP3_h2!C72</f>
        <v>0</v>
      </c>
      <c r="D72" s="2">
        <f>SSP3_h2!D72</f>
        <v>0</v>
      </c>
      <c r="E72" s="2">
        <f>SSP3_h2!E72</f>
        <v>0</v>
      </c>
      <c r="F72" s="2">
        <f>SSP3_h2!F72</f>
        <v>0</v>
      </c>
    </row>
    <row r="73" spans="1:6">
      <c r="A73" s="3">
        <f>SSP3_h2!A73</f>
        <v>0</v>
      </c>
      <c r="B73" s="3">
        <f>SSP3_h2!B73</f>
        <v>0</v>
      </c>
      <c r="C73" s="3">
        <f>SSP3_h2!C73</f>
        <v>0</v>
      </c>
      <c r="D73" s="2">
        <f>SSP3_h2!D73</f>
        <v>0</v>
      </c>
      <c r="E73" s="2">
        <f>SSP3_h2!E73</f>
        <v>0</v>
      </c>
      <c r="F73" s="2">
        <f>SSP3_h2!F73</f>
        <v>0</v>
      </c>
    </row>
    <row r="74" spans="1:6">
      <c r="A74" s="3">
        <f>SSP3_h2!A74</f>
        <v>0</v>
      </c>
      <c r="B74" s="3">
        <f>SSP3_h2!B74</f>
        <v>0</v>
      </c>
      <c r="C74" s="3">
        <f>SSP3_h2!C74</f>
        <v>0</v>
      </c>
      <c r="D74" s="2">
        <f>SSP3_h2!D74</f>
        <v>0</v>
      </c>
      <c r="E74" s="2">
        <f>SSP3_h2!E74</f>
        <v>0</v>
      </c>
      <c r="F74" s="2">
        <f>SSP3_h2!F74</f>
        <v>0</v>
      </c>
    </row>
    <row r="75" spans="1:6">
      <c r="A75" s="3">
        <f>SSP3_h2!A75</f>
        <v>0</v>
      </c>
      <c r="B75" s="3">
        <f>SSP3_h2!B75</f>
        <v>0</v>
      </c>
      <c r="C75" s="3">
        <f>SSP3_h2!C75</f>
        <v>0</v>
      </c>
      <c r="D75" s="2">
        <f>SSP3_h2!D75</f>
        <v>0</v>
      </c>
      <c r="E75" s="2">
        <f>SSP3_h2!E75</f>
        <v>0</v>
      </c>
      <c r="F75" s="2">
        <f>SSP3_h2!F75</f>
        <v>0</v>
      </c>
    </row>
    <row r="76" spans="1:6">
      <c r="A76" s="3">
        <f>SSP3_h2!A76</f>
        <v>0</v>
      </c>
      <c r="B76" s="3">
        <f>SSP3_h2!B76</f>
        <v>0</v>
      </c>
      <c r="C76" s="3">
        <f>SSP3_h2!C76</f>
        <v>0</v>
      </c>
      <c r="D76" s="2">
        <f>SSP3_h2!D76</f>
        <v>0</v>
      </c>
      <c r="E76" s="2">
        <f>SSP3_h2!E76</f>
        <v>0</v>
      </c>
      <c r="F76" s="2">
        <f>SSP3_h2!F76</f>
        <v>0</v>
      </c>
    </row>
    <row r="77" spans="1:6">
      <c r="A77" s="3">
        <f>SSP3_h2!A77</f>
        <v>0</v>
      </c>
      <c r="B77" s="3">
        <f>SSP3_h2!B77</f>
        <v>0</v>
      </c>
      <c r="C77" s="3">
        <f>SSP3_h2!C77</f>
        <v>0</v>
      </c>
      <c r="D77" s="2">
        <f>SSP3_h2!D77</f>
        <v>0</v>
      </c>
      <c r="E77" s="2">
        <f>SSP3_h2!E77</f>
        <v>0</v>
      </c>
      <c r="F77" s="2">
        <f>SSP3_h2!F77</f>
        <v>0</v>
      </c>
    </row>
    <row r="78" spans="1:6">
      <c r="A78" s="3">
        <f>SSP3_h2!A78</f>
        <v>0</v>
      </c>
      <c r="B78" s="3">
        <f>SSP3_h2!B78</f>
        <v>0</v>
      </c>
      <c r="C78" s="3">
        <f>SSP3_h2!C78</f>
        <v>0</v>
      </c>
      <c r="D78" s="2">
        <f>SSP3_h2!D78</f>
        <v>0</v>
      </c>
      <c r="E78" s="2">
        <f>SSP3_h2!E78</f>
        <v>0</v>
      </c>
      <c r="F78" s="2">
        <f>SSP3_h2!F78</f>
        <v>0</v>
      </c>
    </row>
    <row r="79" spans="1:6">
      <c r="A79" s="3">
        <f>SSP3_h2!A79</f>
        <v>0</v>
      </c>
      <c r="B79" s="3">
        <f>SSP3_h2!B79</f>
        <v>0</v>
      </c>
      <c r="C79" s="3">
        <f>SSP3_h2!C79</f>
        <v>0</v>
      </c>
      <c r="D79" s="2">
        <f>SSP3_h2!D79</f>
        <v>0</v>
      </c>
      <c r="E79" s="2">
        <f>SSP3_h2!E79</f>
        <v>0</v>
      </c>
      <c r="F79" s="2">
        <f>SSP3_h2!F79</f>
        <v>0</v>
      </c>
    </row>
    <row r="80" spans="1:6">
      <c r="A80" s="3">
        <f>SSP3_h2!A80</f>
        <v>0</v>
      </c>
      <c r="B80" s="3">
        <f>SSP3_h2!B80</f>
        <v>0</v>
      </c>
      <c r="C80" s="3">
        <f>SSP3_h2!C80</f>
        <v>0</v>
      </c>
      <c r="D80" s="2">
        <f>SSP3_h2!D80</f>
        <v>0</v>
      </c>
      <c r="E80" s="2">
        <f>SSP3_h2!E80</f>
        <v>0</v>
      </c>
      <c r="F80" s="2">
        <f>SSP3_h2!F80</f>
        <v>0</v>
      </c>
    </row>
    <row r="81" spans="1:6">
      <c r="A81" s="3">
        <f>SSP3_h2!A81</f>
        <v>0</v>
      </c>
      <c r="B81" s="3">
        <f>SSP3_h2!B81</f>
        <v>0</v>
      </c>
      <c r="C81" s="3">
        <f>SSP3_h2!C81</f>
        <v>0</v>
      </c>
      <c r="D81" s="2">
        <f>SSP3_h2!D81</f>
        <v>0</v>
      </c>
      <c r="E81" s="2">
        <f>SSP3_h2!E81</f>
        <v>0</v>
      </c>
      <c r="F81" s="2">
        <f>SSP3_h2!F81</f>
        <v>0</v>
      </c>
    </row>
    <row r="82" spans="1:6">
      <c r="A82" s="3">
        <f>SSP3_h2!A82</f>
        <v>0</v>
      </c>
      <c r="B82" s="3">
        <f>SSP3_h2!B82</f>
        <v>0</v>
      </c>
      <c r="C82" s="3">
        <f>SSP3_h2!C82</f>
        <v>0</v>
      </c>
      <c r="D82" s="2">
        <f>SSP3_h2!D82</f>
        <v>0</v>
      </c>
      <c r="E82" s="2">
        <f>SSP3_h2!E82</f>
        <v>0</v>
      </c>
      <c r="F82" s="2">
        <f>SSP3_h2!F82</f>
        <v>0</v>
      </c>
    </row>
    <row r="83" spans="1:6">
      <c r="A83" s="3">
        <f>SSP3_h2!A83</f>
        <v>0</v>
      </c>
      <c r="B83" s="3">
        <f>SSP3_h2!B83</f>
        <v>0</v>
      </c>
      <c r="C83" s="3">
        <f>SSP3_h2!C83</f>
        <v>0</v>
      </c>
      <c r="D83" s="2">
        <f>SSP3_h2!D83</f>
        <v>0</v>
      </c>
      <c r="E83" s="2">
        <f>SSP3_h2!E83</f>
        <v>0</v>
      </c>
      <c r="F83" s="2">
        <f>SSP3_h2!F83</f>
        <v>0</v>
      </c>
    </row>
    <row r="84" spans="1:6">
      <c r="A84" s="3">
        <f>SSP3_h2!A84</f>
        <v>0</v>
      </c>
      <c r="B84" s="3">
        <f>SSP3_h2!B84</f>
        <v>0</v>
      </c>
      <c r="C84" s="3">
        <f>SSP3_h2!C84</f>
        <v>0</v>
      </c>
      <c r="D84" s="2">
        <f>SSP3_h2!D84</f>
        <v>0</v>
      </c>
      <c r="E84" s="2">
        <f>SSP3_h2!E84</f>
        <v>0</v>
      </c>
      <c r="F84" s="2">
        <f>SSP3_h2!F84</f>
        <v>0</v>
      </c>
    </row>
    <row r="85" spans="1:6">
      <c r="A85" s="3">
        <f>SSP3_h2!A85</f>
        <v>0</v>
      </c>
      <c r="B85" s="3">
        <f>SSP3_h2!B85</f>
        <v>0</v>
      </c>
      <c r="C85" s="3">
        <f>SSP3_h2!C85</f>
        <v>0</v>
      </c>
      <c r="D85" s="2">
        <f>SSP3_h2!D85</f>
        <v>0</v>
      </c>
      <c r="E85" s="2">
        <f>SSP3_h2!E85</f>
        <v>0</v>
      </c>
      <c r="F85" s="2">
        <f>SSP3_h2!F85</f>
        <v>0</v>
      </c>
    </row>
    <row r="86" spans="1:6">
      <c r="A86" s="3">
        <f>SSP3_h2!A86</f>
        <v>0</v>
      </c>
      <c r="B86" s="3">
        <f>SSP3_h2!B86</f>
        <v>0</v>
      </c>
      <c r="C86" s="3">
        <f>SSP3_h2!C86</f>
        <v>0</v>
      </c>
      <c r="D86" s="2">
        <f>SSP3_h2!D86</f>
        <v>0</v>
      </c>
      <c r="E86" s="2">
        <f>SSP3_h2!E86</f>
        <v>0</v>
      </c>
      <c r="F86" s="2">
        <f>SSP3_h2!F86</f>
        <v>0</v>
      </c>
    </row>
    <row r="87" spans="1:6">
      <c r="A87" s="3">
        <f>SSP3_h2!A87</f>
        <v>0</v>
      </c>
      <c r="B87" s="3">
        <f>SSP3_h2!B87</f>
        <v>0</v>
      </c>
      <c r="C87" s="3">
        <f>SSP3_h2!C87</f>
        <v>0</v>
      </c>
      <c r="D87" s="2">
        <f>SSP3_h2!D87</f>
        <v>0</v>
      </c>
      <c r="E87" s="2">
        <f>SSP3_h2!E87</f>
        <v>0</v>
      </c>
      <c r="F87" s="2">
        <f>SSP3_h2!F87</f>
        <v>0</v>
      </c>
    </row>
    <row r="88" spans="1:6">
      <c r="A88" s="3">
        <f>SSP3_h2!A88</f>
        <v>0</v>
      </c>
      <c r="B88" s="3">
        <f>SSP3_h2!B88</f>
        <v>0</v>
      </c>
      <c r="C88" s="3">
        <f>SSP3_h2!C88</f>
        <v>0</v>
      </c>
      <c r="D88" s="2">
        <f>SSP3_h2!D88</f>
        <v>0</v>
      </c>
      <c r="E88" s="2">
        <f>SSP3_h2!E88</f>
        <v>0</v>
      </c>
      <c r="F88" s="2">
        <f>SSP3_h2!F88</f>
        <v>0</v>
      </c>
    </row>
    <row r="89" spans="1:6">
      <c r="A89" s="3">
        <f>SSP3_h2!A89</f>
        <v>0</v>
      </c>
      <c r="B89" s="3">
        <f>SSP3_h2!B89</f>
        <v>0</v>
      </c>
      <c r="C89" s="3">
        <f>SSP3_h2!C89</f>
        <v>0</v>
      </c>
      <c r="D89" s="2">
        <f>SSP3_h2!D89</f>
        <v>0</v>
      </c>
      <c r="E89" s="2">
        <f>SSP3_h2!E89</f>
        <v>0</v>
      </c>
      <c r="F89" s="2">
        <f>SSP3_h2!F89</f>
        <v>0</v>
      </c>
    </row>
    <row r="90" spans="1:6">
      <c r="A90" s="3">
        <f>SSP3_h2!A90</f>
        <v>0</v>
      </c>
      <c r="B90" s="3">
        <f>SSP3_h2!B90</f>
        <v>0</v>
      </c>
      <c r="C90" s="3">
        <f>SSP3_h2!C90</f>
        <v>0</v>
      </c>
      <c r="D90" s="2">
        <f>SSP3_h2!D90</f>
        <v>0</v>
      </c>
      <c r="E90" s="2">
        <f>SSP3_h2!E90</f>
        <v>0</v>
      </c>
      <c r="F90" s="2">
        <f>SSP3_h2!F90</f>
        <v>0</v>
      </c>
    </row>
    <row r="91" spans="1:6">
      <c r="A91" s="3">
        <f>SSP3_h2!A91</f>
        <v>0</v>
      </c>
      <c r="B91" s="3">
        <f>SSP3_h2!B91</f>
        <v>0</v>
      </c>
      <c r="C91" s="3">
        <f>SSP3_h2!C91</f>
        <v>0</v>
      </c>
      <c r="D91" s="2">
        <f>SSP3_h2!D91</f>
        <v>0</v>
      </c>
      <c r="E91" s="2">
        <f>SSP3_h2!E91</f>
        <v>0</v>
      </c>
      <c r="F91" s="2">
        <f>SSP3_h2!F91</f>
        <v>0</v>
      </c>
    </row>
    <row r="92" spans="1:6">
      <c r="A92" s="3">
        <f>SSP3_h2!A92</f>
        <v>0</v>
      </c>
      <c r="B92" s="3">
        <f>SSP3_h2!B92</f>
        <v>0</v>
      </c>
      <c r="C92" s="3">
        <f>SSP3_h2!C92</f>
        <v>0</v>
      </c>
      <c r="D92" s="2">
        <f>SSP3_h2!D92</f>
        <v>0</v>
      </c>
      <c r="E92" s="2">
        <f>SSP3_h2!E92</f>
        <v>0</v>
      </c>
      <c r="F92" s="2">
        <f>SSP3_h2!F92</f>
        <v>0</v>
      </c>
    </row>
    <row r="93" spans="1:6">
      <c r="A93" s="3">
        <f>SSP3_h2!A93</f>
        <v>0</v>
      </c>
      <c r="B93" s="3">
        <f>SSP3_h2!B93</f>
        <v>0</v>
      </c>
      <c r="C93" s="3">
        <f>SSP3_h2!C93</f>
        <v>0</v>
      </c>
      <c r="D93" s="2">
        <f>SSP3_h2!D93</f>
        <v>0</v>
      </c>
      <c r="E93" s="2">
        <f>SSP3_h2!E93</f>
        <v>0</v>
      </c>
      <c r="F93" s="2">
        <f>SSP3_h2!F93</f>
        <v>0</v>
      </c>
    </row>
    <row r="94" spans="1:6">
      <c r="A94" s="3">
        <f>SSP3_h2!A94</f>
        <v>0</v>
      </c>
      <c r="B94" s="3">
        <f>SSP3_h2!B94</f>
        <v>0</v>
      </c>
      <c r="C94" s="3">
        <f>SSP3_h2!C94</f>
        <v>0</v>
      </c>
      <c r="D94" s="2">
        <f>SSP3_h2!D94</f>
        <v>0</v>
      </c>
      <c r="E94" s="2">
        <f>SSP3_h2!E94</f>
        <v>0</v>
      </c>
      <c r="F94" s="2">
        <f>SSP3_h2!F94</f>
        <v>0</v>
      </c>
    </row>
    <row r="95" spans="1:6">
      <c r="A95" s="3">
        <f>SSP3_h2!A95</f>
        <v>0</v>
      </c>
      <c r="B95" s="3">
        <f>SSP3_h2!B95</f>
        <v>0</v>
      </c>
      <c r="C95" s="3">
        <f>SSP3_h2!C95</f>
        <v>0</v>
      </c>
      <c r="D95" s="2">
        <f>SSP3_h2!D95</f>
        <v>0</v>
      </c>
      <c r="E95" s="2">
        <f>SSP3_h2!E95</f>
        <v>0</v>
      </c>
      <c r="F95" s="2">
        <f>SSP3_h2!F95</f>
        <v>0</v>
      </c>
    </row>
    <row r="96" spans="1:6">
      <c r="A96" s="3">
        <f>SSP3_h2!A96</f>
        <v>0</v>
      </c>
      <c r="B96" s="3">
        <f>SSP3_h2!B96</f>
        <v>0</v>
      </c>
      <c r="C96" s="3">
        <f>SSP3_h2!C96</f>
        <v>0</v>
      </c>
      <c r="D96" s="2">
        <f>SSP3_h2!D96</f>
        <v>0</v>
      </c>
      <c r="E96" s="2">
        <f>SSP3_h2!E96</f>
        <v>0</v>
      </c>
      <c r="F96" s="2">
        <f>SSP3_h2!F96</f>
        <v>0</v>
      </c>
    </row>
    <row r="97" spans="1:6">
      <c r="A97" s="3">
        <f>SSP3_h2!A97</f>
        <v>0</v>
      </c>
      <c r="B97" s="3">
        <f>SSP3_h2!B97</f>
        <v>0</v>
      </c>
      <c r="C97" s="3">
        <f>SSP3_h2!C97</f>
        <v>0</v>
      </c>
      <c r="D97" s="2">
        <f>SSP3_h2!D97</f>
        <v>0</v>
      </c>
      <c r="E97" s="2">
        <f>SSP3_h2!E97</f>
        <v>0</v>
      </c>
      <c r="F97" s="2">
        <f>SSP3_h2!F97</f>
        <v>0</v>
      </c>
    </row>
    <row r="98" spans="1:6">
      <c r="A98" s="3">
        <f>SSP3_h2!A98</f>
        <v>0</v>
      </c>
      <c r="B98" s="3">
        <f>SSP3_h2!B98</f>
        <v>0</v>
      </c>
      <c r="C98" s="3">
        <f>SSP3_h2!C98</f>
        <v>0</v>
      </c>
      <c r="D98" s="2">
        <f>SSP3_h2!D98</f>
        <v>0</v>
      </c>
      <c r="E98" s="2">
        <f>SSP3_h2!E98</f>
        <v>0</v>
      </c>
      <c r="F98" s="2">
        <f>SSP3_h2!F98</f>
        <v>0</v>
      </c>
    </row>
    <row r="99" spans="1:6">
      <c r="A99" s="3">
        <f>SSP3_h2!A99</f>
        <v>0</v>
      </c>
      <c r="B99" s="3">
        <f>SSP3_h2!B99</f>
        <v>0</v>
      </c>
      <c r="C99" s="3">
        <f>SSP3_h2!C99</f>
        <v>0</v>
      </c>
      <c r="D99" s="2">
        <f>SSP3_h2!D99</f>
        <v>0</v>
      </c>
      <c r="E99" s="2">
        <f>SSP3_h2!E99</f>
        <v>0</v>
      </c>
      <c r="F99" s="2">
        <f>SSP3_h2!F99</f>
        <v>0</v>
      </c>
    </row>
    <row r="100" spans="1:6">
      <c r="A100" s="3">
        <f>SSP3_h2!A100</f>
        <v>0</v>
      </c>
      <c r="B100" s="3">
        <f>SSP3_h2!B100</f>
        <v>0</v>
      </c>
      <c r="C100" s="3">
        <f>SSP3_h2!C100</f>
        <v>0</v>
      </c>
      <c r="D100" s="2">
        <f>SSP3_h2!D100</f>
        <v>0</v>
      </c>
      <c r="E100" s="2">
        <f>SSP3_h2!E100</f>
        <v>0</v>
      </c>
      <c r="F100" s="2">
        <f>SSP3_h2!F100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2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F801-9367-EC42-9FBA-FFE327872B24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SSP4_o2!A1</f>
        <v>Super-region</v>
      </c>
      <c r="B1" s="3" t="str">
        <f>SSP4_o2!B1</f>
        <v>Biome</v>
      </c>
      <c r="C1" s="3" t="str">
        <f>SSP4_o2!C1</f>
        <v>Sub-region</v>
      </c>
      <c r="D1" s="2" t="str">
        <f>SSP4_o2!D1</f>
        <v>Gain</v>
      </c>
      <c r="E1" s="2" t="str">
        <f>SSP4_o2!E1</f>
        <v>Loss</v>
      </c>
      <c r="F1" s="2" t="str">
        <f>SSP4_o2!F1</f>
        <v>Net</v>
      </c>
    </row>
    <row r="2" spans="1:6">
      <c r="A2" s="3" t="str">
        <f>SSP4_o2!A2</f>
        <v>Alaska</v>
      </c>
      <c r="B2" s="3" t="str">
        <f>SSP4_o2!B2</f>
        <v>TOTAL</v>
      </c>
      <c r="C2" s="3" t="str">
        <f>SSP4_o2!C2</f>
        <v>TOTAL (SUPREG)</v>
      </c>
      <c r="D2" s="2">
        <f>SSP4_o2!D2</f>
        <v>190332400</v>
      </c>
      <c r="E2" s="2">
        <f>SSP4_o2!E2</f>
        <v>-187993292800</v>
      </c>
      <c r="F2" s="2">
        <f>SSP4_o2!F2</f>
        <v>-187802959872</v>
      </c>
    </row>
    <row r="3" spans="1:6">
      <c r="A3" s="3" t="str">
        <f>SSP4_o2!A3</f>
        <v>Alaska</v>
      </c>
      <c r="B3" s="3" t="str">
        <f>SSP4_o2!B3</f>
        <v>Tundra</v>
      </c>
      <c r="C3" s="3" t="str">
        <f>SSP4_o2!C3</f>
        <v>Alaskan forest</v>
      </c>
      <c r="D3" s="2">
        <f>SSP4_o2!D3</f>
        <v>70607360</v>
      </c>
      <c r="E3" s="2">
        <f>SSP4_o2!E3</f>
        <v>-84287569920</v>
      </c>
      <c r="F3" s="2">
        <f>SSP4_o2!F3</f>
        <v>-84216963072</v>
      </c>
    </row>
    <row r="4" spans="1:6">
      <c r="A4" s="3" t="str">
        <f>SSP4_o2!A4</f>
        <v>Alaska</v>
      </c>
      <c r="B4" s="3" t="str">
        <f>SSP4_o2!B4</f>
        <v>Bor. forest</v>
      </c>
      <c r="C4" s="3" t="str">
        <f>SSP4_o2!C4</f>
        <v>Alaskan tundra</v>
      </c>
      <c r="D4" s="2">
        <f>SSP4_o2!D4</f>
        <v>119725040</v>
      </c>
      <c r="E4" s="2">
        <f>SSP4_o2!E4</f>
        <v>-103705722880</v>
      </c>
      <c r="F4" s="2">
        <f>SSP4_o2!F4</f>
        <v>-103585996800</v>
      </c>
    </row>
    <row r="5" spans="1:6">
      <c r="A5" s="3" t="str">
        <f>SSP4_o2!A5</f>
        <v>Amazon</v>
      </c>
      <c r="B5" s="3" t="str">
        <f>SSP4_o2!B5</f>
        <v>Trop. rainforest</v>
      </c>
      <c r="C5" s="3" t="str">
        <f>SSP4_o2!C5</f>
        <v>Amazon</v>
      </c>
      <c r="D5" s="2">
        <f>SSP4_o2!D5</f>
        <v>1624785664</v>
      </c>
      <c r="E5" s="2">
        <f>SSP4_o2!E5</f>
        <v>-462731345920</v>
      </c>
      <c r="F5" s="2">
        <f>SSP4_o2!F5</f>
        <v>-461106544640</v>
      </c>
    </row>
    <row r="6" spans="1:6">
      <c r="A6" s="3" t="str">
        <f>SSP4_o2!A6</f>
        <v>China</v>
      </c>
      <c r="B6" s="3" t="str">
        <f>SSP4_o2!B6</f>
        <v>TOTAL</v>
      </c>
      <c r="C6" s="3" t="str">
        <f>SSP4_o2!C6</f>
        <v>TOTAL (SUPREG)</v>
      </c>
      <c r="D6" s="2">
        <f>SSP4_o2!D6</f>
        <v>48921292800</v>
      </c>
      <c r="E6" s="2">
        <f>SSP4_o2!E6</f>
        <v>-128956792832</v>
      </c>
      <c r="F6" s="2">
        <f>SSP4_o2!F6</f>
        <v>-80035495936</v>
      </c>
    </row>
    <row r="7" spans="1:6">
      <c r="A7" s="3" t="str">
        <f>SSP4_o2!A7</f>
        <v>China</v>
      </c>
      <c r="B7" s="3" t="str">
        <f>SSP4_o2!B7</f>
        <v>Temp. forest</v>
      </c>
      <c r="C7" s="3" t="str">
        <f>SSP4_o2!C7</f>
        <v>E China temp for</v>
      </c>
      <c r="D7" s="2">
        <f>SSP4_o2!D7</f>
        <v>823354560</v>
      </c>
      <c r="E7" s="2">
        <f>SSP4_o2!E7</f>
        <v>-25719666688</v>
      </c>
      <c r="F7" s="2">
        <f>SSP4_o2!F7</f>
        <v>-24896311296</v>
      </c>
    </row>
    <row r="8" spans="1:6">
      <c r="A8" s="3" t="str">
        <f>SSP4_o2!A8</f>
        <v>China</v>
      </c>
      <c r="B8" s="3" t="str">
        <f>SSP4_o2!B8</f>
        <v>Montane gr/shr</v>
      </c>
      <c r="C8" s="3" t="str">
        <f>SSP4_o2!C8</f>
        <v>China Tib. Plat. steppe</v>
      </c>
      <c r="D8" s="2">
        <f>SSP4_o2!D8</f>
        <v>19946344448</v>
      </c>
      <c r="E8" s="2">
        <f>SSP4_o2!E8</f>
        <v>-54883115008</v>
      </c>
      <c r="F8" s="2">
        <f>SSP4_o2!F8</f>
        <v>-34936770560</v>
      </c>
    </row>
    <row r="9" spans="1:6">
      <c r="A9" s="3" t="str">
        <f>SSP4_o2!A9</f>
        <v>China</v>
      </c>
      <c r="B9" s="3" t="str">
        <f>SSP4_o2!B9</f>
        <v>Desert/xeric</v>
      </c>
      <c r="C9" s="3" t="str">
        <f>SSP4_o2!C9</f>
        <v>China xeric/desert</v>
      </c>
      <c r="D9" s="2">
        <f>SSP4_o2!D9</f>
        <v>14091452416</v>
      </c>
      <c r="E9" s="2">
        <f>SSP4_o2!E9</f>
        <v>-109727376</v>
      </c>
      <c r="F9" s="2">
        <f>SSP4_o2!F9</f>
        <v>13981724672</v>
      </c>
    </row>
    <row r="10" spans="1:6">
      <c r="A10" s="3" t="str">
        <f>SSP4_o2!A10</f>
        <v>China</v>
      </c>
      <c r="B10" s="3" t="str">
        <f>SSP4_o2!B10</f>
        <v>Temp. grass/sav/shr</v>
      </c>
      <c r="C10" s="3" t="str">
        <f>SSP4_o2!C10</f>
        <v>China temp grass</v>
      </c>
      <c r="D10" s="2">
        <f>SSP4_o2!D10</f>
        <v>1624192896</v>
      </c>
      <c r="E10" s="2">
        <f>SSP4_o2!E10</f>
        <v>-7165360128</v>
      </c>
      <c r="F10" s="2">
        <f>SSP4_o2!F10</f>
        <v>-5541167104</v>
      </c>
    </row>
    <row r="11" spans="1:6">
      <c r="A11" s="3" t="str">
        <f>SSP4_o2!A11</f>
        <v>China</v>
      </c>
      <c r="B11" s="3" t="str">
        <f>SSP4_o2!B11</f>
        <v>(Sub)trop. wet for.</v>
      </c>
      <c r="C11" s="3" t="str">
        <f>SSP4_o2!C11</f>
        <v>China subt wet for</v>
      </c>
      <c r="D11" s="2">
        <f>SSP4_o2!D11</f>
        <v>96641432</v>
      </c>
      <c r="E11" s="2">
        <f>SSP4_o2!E11</f>
        <v>-30417946624</v>
      </c>
      <c r="F11" s="2">
        <f>SSP4_o2!F11</f>
        <v>-30321305600</v>
      </c>
    </row>
    <row r="12" spans="1:6">
      <c r="A12" s="3" t="str">
        <f>SSP4_o2!A12</f>
        <v>China</v>
      </c>
      <c r="B12" s="3" t="str">
        <f>SSP4_o2!B12</f>
        <v>China other</v>
      </c>
      <c r="C12" s="3" t="str">
        <f>SSP4_o2!C12</f>
        <v>China other</v>
      </c>
      <c r="D12" s="2">
        <f>SSP4_o2!D12</f>
        <v>12339308544</v>
      </c>
      <c r="E12" s="2">
        <f>SSP4_o2!E12</f>
        <v>-10660976640</v>
      </c>
      <c r="F12" s="2">
        <f>SSP4_o2!F12</f>
        <v>1678331904</v>
      </c>
    </row>
    <row r="13" spans="1:6">
      <c r="A13" s="3" t="str">
        <f>SSP4_o2!A13</f>
        <v>East Asia</v>
      </c>
      <c r="B13" s="3" t="str">
        <f>SSP4_o2!B13</f>
        <v>TOTAL</v>
      </c>
      <c r="C13" s="3" t="str">
        <f>SSP4_o2!C13</f>
        <v>TOTAL (SUPREG)</v>
      </c>
      <c r="D13" s="2">
        <f>SSP4_o2!D13</f>
        <v>40105832448</v>
      </c>
      <c r="E13" s="2">
        <f>SSP4_o2!E13</f>
        <v>-150427107328</v>
      </c>
      <c r="F13" s="2">
        <f>SSP4_o2!F13</f>
        <v>-110321287168</v>
      </c>
    </row>
    <row r="14" spans="1:6">
      <c r="A14" s="3" t="str">
        <f>SSP4_o2!A14</f>
        <v>East Asia</v>
      </c>
      <c r="B14" s="3" t="str">
        <f>SSP4_o2!B14</f>
        <v>Temp. forest</v>
      </c>
      <c r="C14" s="3" t="str">
        <f>SSP4_o2!C14</f>
        <v>E Asia temp for</v>
      </c>
      <c r="D14" s="2">
        <f>SSP4_o2!D14</f>
        <v>2145887488</v>
      </c>
      <c r="E14" s="2">
        <f>SSP4_o2!E14</f>
        <v>-42712973312</v>
      </c>
      <c r="F14" s="2">
        <f>SSP4_o2!F14</f>
        <v>-40567087104</v>
      </c>
    </row>
    <row r="15" spans="1:6">
      <c r="A15" s="3" t="str">
        <f>SSP4_o2!A15</f>
        <v>East Asia</v>
      </c>
      <c r="B15" s="3" t="str">
        <f>SSP4_o2!B15</f>
        <v>Montane gr/shr</v>
      </c>
      <c r="C15" s="3" t="str">
        <f>SSP4_o2!C15</f>
        <v>Tibetan Plat. steppe</v>
      </c>
      <c r="D15" s="2">
        <f>SSP4_o2!D15</f>
        <v>19946344448</v>
      </c>
      <c r="E15" s="2">
        <f>SSP4_o2!E15</f>
        <v>-99153231872</v>
      </c>
      <c r="F15" s="2">
        <f>SSP4_o2!F15</f>
        <v>-79206891520</v>
      </c>
    </row>
    <row r="16" spans="1:6">
      <c r="A16" s="3" t="str">
        <f>SSP4_o2!A16</f>
        <v>East Asia</v>
      </c>
      <c r="B16" s="3" t="str">
        <f>SSP4_o2!B16</f>
        <v>Desert/xeric</v>
      </c>
      <c r="C16" s="3" t="str">
        <f>SSP4_o2!C16</f>
        <v>E Asia xeric/desert</v>
      </c>
      <c r="D16" s="2">
        <f>SSP4_o2!D16</f>
        <v>15312237568</v>
      </c>
      <c r="E16" s="2">
        <f>SSP4_o2!E16</f>
        <v>-1388840832</v>
      </c>
      <c r="F16" s="2">
        <f>SSP4_o2!F16</f>
        <v>13923396608</v>
      </c>
    </row>
    <row r="17" spans="1:6">
      <c r="A17" s="3" t="str">
        <f>SSP4_o2!A17</f>
        <v>East Asia</v>
      </c>
      <c r="B17" s="3" t="str">
        <f>SSP4_o2!B17</f>
        <v>Temp. grass/sav/shr</v>
      </c>
      <c r="C17" s="3" t="str">
        <f>SSP4_o2!C17</f>
        <v>E Asia temp grass</v>
      </c>
      <c r="D17" s="2">
        <f>SSP4_o2!D17</f>
        <v>2701363712</v>
      </c>
      <c r="E17" s="2">
        <f>SSP4_o2!E17</f>
        <v>-7172067328</v>
      </c>
      <c r="F17" s="2">
        <f>SSP4_o2!F17</f>
        <v>-4470703616</v>
      </c>
    </row>
    <row r="18" spans="1:6">
      <c r="A18" s="3" t="str">
        <f>SSP4_o2!A18</f>
        <v>Europe+Nafr</v>
      </c>
      <c r="B18" s="3" t="str">
        <f>SSP4_o2!B18</f>
        <v>TOTAL</v>
      </c>
      <c r="C18" s="3" t="str">
        <f>SSP4_o2!C18</f>
        <v>TOTAL (SUPREG)</v>
      </c>
      <c r="D18" s="2">
        <f>SSP4_o2!D18</f>
        <v>313337970688</v>
      </c>
      <c r="E18" s="2">
        <f>SSP4_o2!E18</f>
        <v>-202267623424</v>
      </c>
      <c r="F18" s="2">
        <f>SSP4_o2!F18</f>
        <v>111070347264</v>
      </c>
    </row>
    <row r="19" spans="1:6">
      <c r="A19" s="3" t="str">
        <f>SSP4_o2!A19</f>
        <v>Europe+Nafr</v>
      </c>
      <c r="B19" s="3" t="str">
        <f>SSP4_o2!B19</f>
        <v>Temp. forest</v>
      </c>
      <c r="C19" s="3" t="str">
        <f>SSP4_o2!C19</f>
        <v>TOTAL (BIOME)</v>
      </c>
      <c r="D19" s="2">
        <f>SSP4_o2!D19</f>
        <v>156565225472</v>
      </c>
      <c r="E19" s="2">
        <f>SSP4_o2!E19</f>
        <v>-101133811712</v>
      </c>
      <c r="F19" s="2">
        <f>SSP4_o2!F19</f>
        <v>55431409664</v>
      </c>
    </row>
    <row r="20" spans="1:6">
      <c r="A20" s="3" t="str">
        <f>SSP4_o2!A20</f>
        <v>Europe+Nafr</v>
      </c>
      <c r="B20" s="3" t="str">
        <f>SSP4_o2!B20</f>
        <v>Temp. forest</v>
      </c>
      <c r="C20" s="3" t="str">
        <f>SSP4_o2!C20</f>
        <v>Eur temp br/mix for</v>
      </c>
      <c r="D20" s="2">
        <f>SSP4_o2!D20</f>
        <v>138102800384</v>
      </c>
      <c r="E20" s="2">
        <f>SSP4_o2!E20</f>
        <v>-79412224000</v>
      </c>
      <c r="F20" s="2">
        <f>SSP4_o2!F20</f>
        <v>58690576384</v>
      </c>
    </row>
    <row r="21" spans="1:6">
      <c r="A21" s="3" t="str">
        <f>SSP4_o2!A21</f>
        <v>Europe+Nafr</v>
      </c>
      <c r="B21" s="3" t="str">
        <f>SSP4_o2!B21</f>
        <v>Temp. forest</v>
      </c>
      <c r="C21" s="3" t="str">
        <f>SSP4_o2!C21</f>
        <v>Eur temp conif for</v>
      </c>
      <c r="D21" s="2">
        <f>SSP4_o2!D21</f>
        <v>18462420992</v>
      </c>
      <c r="E21" s="2">
        <f>SSP4_o2!E21</f>
        <v>-21721587712</v>
      </c>
      <c r="F21" s="2">
        <f>SSP4_o2!F21</f>
        <v>-3259166720</v>
      </c>
    </row>
    <row r="22" spans="1:6">
      <c r="A22" s="3" t="str">
        <f>SSP4_o2!A22</f>
        <v>Europe+Nafr</v>
      </c>
      <c r="B22" s="3" t="str">
        <f>SSP4_o2!B22</f>
        <v>Mediterranean</v>
      </c>
      <c r="C22" s="3" t="str">
        <f>SSP4_o2!C22</f>
        <v>Mediterr. mediterr.</v>
      </c>
      <c r="D22" s="2">
        <f>SSP4_o2!D22</f>
        <v>207529216</v>
      </c>
      <c r="E22" s="2">
        <f>SSP4_o2!E22</f>
        <v>0</v>
      </c>
      <c r="F22" s="2">
        <f>SSP4_o2!F22</f>
        <v>207529216</v>
      </c>
    </row>
    <row r="23" spans="1:6">
      <c r="A23" s="3" t="str">
        <f>SSP4_o2!A23</f>
        <v>N. America</v>
      </c>
      <c r="B23" s="3" t="str">
        <f>SSP4_o2!B23</f>
        <v>TOTAL</v>
      </c>
      <c r="C23" s="3" t="str">
        <f>SSP4_o2!C23</f>
        <v>TOTAL (SUPREG)</v>
      </c>
      <c r="D23" s="2">
        <f>SSP4_o2!D23</f>
        <v>155048525824</v>
      </c>
      <c r="E23" s="2">
        <f>SSP4_o2!E23</f>
        <v>-632523718656</v>
      </c>
      <c r="F23" s="2">
        <f>SSP4_o2!F23</f>
        <v>-477475176448</v>
      </c>
    </row>
    <row r="24" spans="1:6">
      <c r="A24" s="3" t="str">
        <f>SSP4_o2!A24</f>
        <v>N. America</v>
      </c>
      <c r="B24" s="3" t="str">
        <f>SSP4_o2!B24</f>
        <v>Temp. grassland</v>
      </c>
      <c r="C24" s="3" t="str">
        <f>SSP4_o2!C24</f>
        <v>Great Plains</v>
      </c>
      <c r="D24" s="2">
        <f>SSP4_o2!D24</f>
        <v>93517996032</v>
      </c>
      <c r="E24" s="2">
        <f>SSP4_o2!E24</f>
        <v>-13208515584</v>
      </c>
      <c r="F24" s="2">
        <f>SSP4_o2!F24</f>
        <v>80309477376</v>
      </c>
    </row>
    <row r="25" spans="1:6">
      <c r="A25" s="3" t="str">
        <f>SSP4_o2!A25</f>
        <v>N. America</v>
      </c>
      <c r="B25" s="3" t="str">
        <f>SSP4_o2!B25</f>
        <v>Temp. forest</v>
      </c>
      <c r="C25" s="3" t="str">
        <f>SSP4_o2!C25</f>
        <v>TOTAL (BIOME)</v>
      </c>
      <c r="D25" s="2">
        <f>SSP4_o2!D25</f>
        <v>30765260800</v>
      </c>
      <c r="E25" s="2">
        <f>SSP4_o2!E25</f>
        <v>-309657600000</v>
      </c>
      <c r="F25" s="2">
        <f>SSP4_o2!F25</f>
        <v>-278892314624</v>
      </c>
    </row>
    <row r="26" spans="1:6">
      <c r="A26" s="3" t="str">
        <f>SSP4_o2!A26</f>
        <v>N. America</v>
      </c>
      <c r="B26" s="3" t="str">
        <f>SSP4_o2!B26</f>
        <v>Temp. forest</v>
      </c>
      <c r="C26" s="3" t="str">
        <f>SSP4_o2!C26</f>
        <v>E US mixed for</v>
      </c>
      <c r="D26" s="2">
        <f>SSP4_o2!D26</f>
        <v>27316948992</v>
      </c>
      <c r="E26" s="2">
        <f>SSP4_o2!E26</f>
        <v>-199811366912</v>
      </c>
      <c r="F26" s="2">
        <f>SSP4_o2!F26</f>
        <v>-172494422016</v>
      </c>
    </row>
    <row r="27" spans="1:6">
      <c r="A27" s="3" t="str">
        <f>SSP4_o2!A27</f>
        <v>N. America</v>
      </c>
      <c r="B27" s="3" t="str">
        <f>SSP4_o2!B27</f>
        <v>Temp. forest</v>
      </c>
      <c r="C27" s="3" t="str">
        <f>SSP4_o2!C27</f>
        <v>U. Midw US br/mix for</v>
      </c>
      <c r="D27" s="2">
        <f>SSP4_o2!D27</f>
        <v>682721984</v>
      </c>
      <c r="E27" s="2">
        <f>SSP4_o2!E27</f>
        <v>-8396150784</v>
      </c>
      <c r="F27" s="2">
        <f>SSP4_o2!F27</f>
        <v>-7713428992</v>
      </c>
    </row>
    <row r="28" spans="1:6">
      <c r="A28" s="3" t="str">
        <f>SSP4_o2!A28</f>
        <v>N. America</v>
      </c>
      <c r="B28" s="3" t="str">
        <f>SSP4_o2!B28</f>
        <v>Temp. forest</v>
      </c>
      <c r="C28" s="3" t="str">
        <f>SSP4_o2!C28</f>
        <v>E US conif for</v>
      </c>
      <c r="D28" s="2">
        <f>SSP4_o2!D28</f>
        <v>2764259072</v>
      </c>
      <c r="E28" s="2">
        <f>SSP4_o2!E28</f>
        <v>-101042184192</v>
      </c>
      <c r="F28" s="2">
        <f>SSP4_o2!F28</f>
        <v>-98277924864</v>
      </c>
    </row>
    <row r="29" spans="1:6">
      <c r="A29" s="3" t="str">
        <f>SSP4_o2!A29</f>
        <v>N. America</v>
      </c>
      <c r="B29" s="3" t="str">
        <f>SSP4_o2!B29</f>
        <v>Temp. forest</v>
      </c>
      <c r="C29" s="3" t="str">
        <f>SSP4_o2!C29</f>
        <v>Texarkana conif for</v>
      </c>
      <c r="D29" s="2">
        <f>SSP4_o2!D29</f>
        <v>1331723.5</v>
      </c>
      <c r="E29" s="2">
        <f>SSP4_o2!E29</f>
        <v>-407891456</v>
      </c>
      <c r="F29" s="2">
        <f>SSP4_o2!F29</f>
        <v>-406559744</v>
      </c>
    </row>
    <row r="30" spans="1:6">
      <c r="A30" s="3" t="str">
        <f>SSP4_o2!A30</f>
        <v>South Asia</v>
      </c>
      <c r="B30" s="3" t="str">
        <f>SSP4_o2!B30</f>
        <v>TOTAL</v>
      </c>
      <c r="C30" s="3" t="str">
        <f>SSP4_o2!C30</f>
        <v>TOTAL (SUPREG)</v>
      </c>
      <c r="D30" s="2">
        <f>SSP4_o2!D30</f>
        <v>111941017600</v>
      </c>
      <c r="E30" s="2">
        <f>SSP4_o2!E30</f>
        <v>-653652197376</v>
      </c>
      <c r="F30" s="2">
        <f>SSP4_o2!F30</f>
        <v>-541711138816</v>
      </c>
    </row>
    <row r="31" spans="1:6">
      <c r="A31" s="3" t="str">
        <f>SSP4_o2!A31</f>
        <v>South Asia</v>
      </c>
      <c r="B31" s="3" t="str">
        <f>SSP4_o2!B31</f>
        <v>Desert/xeric</v>
      </c>
      <c r="C31" s="3" t="str">
        <f>SSP4_o2!C31</f>
        <v>S Asia xeric/desert</v>
      </c>
      <c r="D31" s="2">
        <f>SSP4_o2!D31</f>
        <v>109043089408</v>
      </c>
      <c r="E31" s="2">
        <f>SSP4_o2!E31</f>
        <v>-161011990528</v>
      </c>
      <c r="F31" s="2">
        <f>SSP4_o2!F31</f>
        <v>-51968901120</v>
      </c>
    </row>
    <row r="32" spans="1:6">
      <c r="A32" s="3" t="str">
        <f>SSP4_o2!A32</f>
        <v>South Asia</v>
      </c>
      <c r="B32" s="3" t="str">
        <f>SSP4_o2!B32</f>
        <v>(Sub)trop. dry for.</v>
      </c>
      <c r="C32" s="3" t="str">
        <f>SSP4_o2!C32</f>
        <v>TOTAL (BIOME)</v>
      </c>
      <c r="D32" s="2">
        <f>SSP4_o2!D32</f>
        <v>970928000</v>
      </c>
      <c r="E32" s="2">
        <f>SSP4_o2!E32</f>
        <v>-198784827392</v>
      </c>
      <c r="F32" s="2">
        <f>SSP4_o2!F32</f>
        <v>-197813895168</v>
      </c>
    </row>
    <row r="33" spans="1:6">
      <c r="A33" s="3" t="str">
        <f>SSP4_o2!A33</f>
        <v>South Asia</v>
      </c>
      <c r="B33" s="3" t="str">
        <f>SSP4_o2!B33</f>
        <v>(Sub)trop. dry for.</v>
      </c>
      <c r="C33" s="3" t="str">
        <f>SSP4_o2!C33</f>
        <v>C Ind subt dry for</v>
      </c>
      <c r="D33" s="2">
        <f>SSP4_o2!D33</f>
        <v>843030848</v>
      </c>
      <c r="E33" s="2">
        <f>SSP4_o2!E33</f>
        <v>-132507664384</v>
      </c>
      <c r="F33" s="2">
        <f>SSP4_o2!F33</f>
        <v>-131664633856</v>
      </c>
    </row>
    <row r="34" spans="1:6">
      <c r="A34" s="3" t="str">
        <f>SSP4_o2!A34</f>
        <v>South Asia</v>
      </c>
      <c r="B34" s="3" t="str">
        <f>SSP4_o2!B34</f>
        <v>(Sub)trop. dry for.</v>
      </c>
      <c r="C34" s="3" t="str">
        <f>SSP4_o2!C34</f>
        <v>S Ind subt dry for</v>
      </c>
      <c r="D34" s="2">
        <f>SSP4_o2!D34</f>
        <v>7245504</v>
      </c>
      <c r="E34" s="2">
        <f>SSP4_o2!E34</f>
        <v>-145026816</v>
      </c>
      <c r="F34" s="2">
        <f>SSP4_o2!F34</f>
        <v>-137781312</v>
      </c>
    </row>
    <row r="35" spans="1:6">
      <c r="A35" s="3" t="str">
        <f>SSP4_o2!A35</f>
        <v>South Asia</v>
      </c>
      <c r="B35" s="3" t="str">
        <f>SSP4_o2!B35</f>
        <v>(Sub)trop. dry for.</v>
      </c>
      <c r="C35" s="3" t="str">
        <f>SSP4_o2!C35</f>
        <v>S Ind scrub for</v>
      </c>
      <c r="D35" s="2">
        <f>SSP4_o2!D35</f>
        <v>111409728</v>
      </c>
      <c r="E35" s="2">
        <f>SSP4_o2!E35</f>
        <v>-66132140032</v>
      </c>
      <c r="F35" s="2">
        <f>SSP4_o2!F35</f>
        <v>-66020728832</v>
      </c>
    </row>
    <row r="36" spans="1:6">
      <c r="A36" s="3" t="str">
        <f>SSP4_o2!A36</f>
        <v>South Asia</v>
      </c>
      <c r="B36" s="3" t="str">
        <f>SSP4_o2!B36</f>
        <v>(Sub)trop. dry for.</v>
      </c>
      <c r="C36" s="3" t="str">
        <f>SSP4_o2!C36</f>
        <v>SriL subt dry for</v>
      </c>
      <c r="D36" s="2">
        <f>SSP4_o2!D36</f>
        <v>9241952</v>
      </c>
      <c r="E36" s="2">
        <f>SSP4_o2!E36</f>
        <v>0</v>
      </c>
      <c r="F36" s="2">
        <f>SSP4_o2!F36</f>
        <v>9241952</v>
      </c>
    </row>
    <row r="37" spans="1:6">
      <c r="A37" s="3" t="str">
        <f>SSP4_o2!A37</f>
        <v>South Asia</v>
      </c>
      <c r="B37" s="3" t="str">
        <f>SSP4_o2!B37</f>
        <v>(Sub)trop. wet for.</v>
      </c>
      <c r="C37" s="3" t="str">
        <f>SSP4_o2!C37</f>
        <v>TOTAL (BIOME)</v>
      </c>
      <c r="D37" s="2">
        <f>SSP4_o2!D37</f>
        <v>478036416</v>
      </c>
      <c r="E37" s="2">
        <f>SSP4_o2!E37</f>
        <v>-47535263744</v>
      </c>
      <c r="F37" s="2">
        <f>SSP4_o2!F37</f>
        <v>-47057227776</v>
      </c>
    </row>
    <row r="38" spans="1:6">
      <c r="A38" s="3" t="str">
        <f>SSP4_o2!A38</f>
        <v>South Asia</v>
      </c>
      <c r="B38" s="3" t="str">
        <f>SSP4_o2!B38</f>
        <v>(Sub)trop. wet for.</v>
      </c>
      <c r="C38" s="3" t="str">
        <f>SSP4_o2!C38</f>
        <v>W Ind subt wet for</v>
      </c>
      <c r="D38" s="2">
        <f>SSP4_o2!D38</f>
        <v>0</v>
      </c>
      <c r="E38" s="2">
        <f>SSP4_o2!E38</f>
        <v>-1173530496</v>
      </c>
      <c r="F38" s="2">
        <f>SSP4_o2!F38</f>
        <v>-1173530496</v>
      </c>
    </row>
    <row r="39" spans="1:6">
      <c r="A39" s="3" t="str">
        <f>SSP4_o2!A39</f>
        <v>South Asia</v>
      </c>
      <c r="B39" s="3" t="str">
        <f>SSP4_o2!B39</f>
        <v>(Sub)trop. wet for.</v>
      </c>
      <c r="C39" s="3" t="str">
        <f>SSP4_o2!C39</f>
        <v>SriL subt wet for</v>
      </c>
      <c r="D39" s="2">
        <f>SSP4_o2!D39</f>
        <v>0</v>
      </c>
      <c r="E39" s="2">
        <f>SSP4_o2!E39</f>
        <v>0</v>
      </c>
      <c r="F39" s="2">
        <f>SSP4_o2!F39</f>
        <v>0</v>
      </c>
    </row>
    <row r="40" spans="1:6">
      <c r="A40" s="3" t="str">
        <f>SSP4_o2!A40</f>
        <v>South Asia</v>
      </c>
      <c r="B40" s="3" t="str">
        <f>SSP4_o2!B40</f>
        <v>(Sub)trop. wet for.</v>
      </c>
      <c r="C40" s="3" t="str">
        <f>SSP4_o2!C40</f>
        <v>C Ind subt wet for</v>
      </c>
      <c r="D40" s="2">
        <f>SSP4_o2!D40</f>
        <v>0</v>
      </c>
      <c r="E40" s="2">
        <f>SSP4_o2!E40</f>
        <v>-3042827264</v>
      </c>
      <c r="F40" s="2">
        <f>SSP4_o2!F40</f>
        <v>-3042827264</v>
      </c>
    </row>
    <row r="41" spans="1:6">
      <c r="A41" s="3" t="str">
        <f>SSP4_o2!A41</f>
        <v>South Asia</v>
      </c>
      <c r="B41" s="3" t="str">
        <f>SSP4_o2!B41</f>
        <v>(Sub)trop. wet for.</v>
      </c>
      <c r="C41" s="3" t="str">
        <f>SSP4_o2!C41</f>
        <v>E Ind subt wet for</v>
      </c>
      <c r="D41" s="2">
        <f>SSP4_o2!D41</f>
        <v>945904</v>
      </c>
      <c r="E41" s="2">
        <f>SSP4_o2!E41</f>
        <v>-2031875456</v>
      </c>
      <c r="F41" s="2">
        <f>SSP4_o2!F41</f>
        <v>-2030929536</v>
      </c>
    </row>
    <row r="42" spans="1:6">
      <c r="A42" s="3" t="str">
        <f>SSP4_o2!A42</f>
        <v>South Asia</v>
      </c>
      <c r="B42" s="3" t="str">
        <f>SSP4_o2!B42</f>
        <v>(Sub)trop. wet for.</v>
      </c>
      <c r="C42" s="3" t="str">
        <f>SSP4_o2!C42</f>
        <v>NWInd+Bangl subt wet for</v>
      </c>
      <c r="D42" s="2">
        <f>SSP4_o2!D42</f>
        <v>477090496</v>
      </c>
      <c r="E42" s="2">
        <f>SSP4_o2!E42</f>
        <v>-41287028736</v>
      </c>
      <c r="F42" s="2">
        <f>SSP4_o2!F42</f>
        <v>-40809938944</v>
      </c>
    </row>
    <row r="43" spans="1:6">
      <c r="A43" s="3" t="str">
        <f>SSP4_o2!A43</f>
        <v>Sub-Sah. Afr.</v>
      </c>
      <c r="B43" s="3" t="str">
        <f>SSP4_o2!B43</f>
        <v>TOTAL</v>
      </c>
      <c r="C43" s="3" t="str">
        <f>SSP4_o2!C43</f>
        <v>TOTAL (SUPREG)</v>
      </c>
      <c r="D43" s="2">
        <f>SSP4_o2!D43</f>
        <v>441258115072</v>
      </c>
      <c r="E43" s="2">
        <f>SSP4_o2!E43</f>
        <v>-3786376478720</v>
      </c>
      <c r="F43" s="2">
        <f>SSP4_o2!F43</f>
        <v>-3345118396416</v>
      </c>
    </row>
    <row r="44" spans="1:6">
      <c r="A44" s="3" t="str">
        <f>SSP4_o2!A44</f>
        <v>Sub-Sah. Afr.</v>
      </c>
      <c r="B44" s="3" t="str">
        <f>SSP4_o2!B44</f>
        <v>Trop. rainforest</v>
      </c>
      <c r="C44" s="3" t="str">
        <f>SSP4_o2!C44</f>
        <v>C Afr rainfor.</v>
      </c>
      <c r="D44" s="2">
        <f>SSP4_o2!D44</f>
        <v>303104</v>
      </c>
      <c r="E44" s="2">
        <f>SSP4_o2!E44</f>
        <v>-727532568576</v>
      </c>
      <c r="F44" s="2">
        <f>SSP4_o2!F44</f>
        <v>-727532240896</v>
      </c>
    </row>
    <row r="45" spans="1:6">
      <c r="A45" s="3" t="str">
        <f>SSP4_o2!A45</f>
        <v>Sub-Sah. Afr.</v>
      </c>
      <c r="B45" s="3" t="str">
        <f>SSP4_o2!B45</f>
        <v>Savanna</v>
      </c>
      <c r="C45" s="3" t="str">
        <f>SSP4_o2!C45</f>
        <v>TOTAL (BIOME)</v>
      </c>
      <c r="D45" s="2">
        <f>SSP4_o2!D45</f>
        <v>220628910080</v>
      </c>
      <c r="E45" s="2">
        <f>SSP4_o2!E45</f>
        <v>-1529422020608</v>
      </c>
      <c r="F45" s="2">
        <f>SSP4_o2!F45</f>
        <v>-1308793110528</v>
      </c>
    </row>
    <row r="46" spans="1:6">
      <c r="A46" s="3" t="str">
        <f>SSP4_o2!A46</f>
        <v>Sub-Sah. Afr.</v>
      </c>
      <c r="B46" s="3" t="str">
        <f>SSP4_o2!B46</f>
        <v>Savanna</v>
      </c>
      <c r="C46" s="3" t="str">
        <f>SSP4_o2!C46</f>
        <v>N Afr savanna</v>
      </c>
      <c r="D46" s="2">
        <f>SSP4_o2!D46</f>
        <v>145775788032</v>
      </c>
      <c r="E46" s="2">
        <f>SSP4_o2!E46</f>
        <v>-716432998400</v>
      </c>
      <c r="F46" s="2">
        <f>SSP4_o2!F46</f>
        <v>-570657210368</v>
      </c>
    </row>
    <row r="47" spans="1:6">
      <c r="A47" s="3" t="str">
        <f>SSP4_o2!A47</f>
        <v>Sub-Sah. Afr.</v>
      </c>
      <c r="B47" s="3" t="str">
        <f>SSP4_o2!B47</f>
        <v>Savanna</v>
      </c>
      <c r="C47" s="3" t="str">
        <f>SSP4_o2!C47</f>
        <v>S Afr savanna</v>
      </c>
      <c r="D47" s="2">
        <f>SSP4_o2!D47</f>
        <v>74853113856</v>
      </c>
      <c r="E47" s="2">
        <f>SSP4_o2!E47</f>
        <v>-812989022208</v>
      </c>
      <c r="F47" s="2">
        <f>SSP4_o2!F47</f>
        <v>-738135900160</v>
      </c>
    </row>
    <row r="48" spans="1:6">
      <c r="A48" s="3" t="str">
        <f>SSP4_o2!A48</f>
        <v>World</v>
      </c>
      <c r="B48" s="3" t="str">
        <f>SSP4_o2!B48</f>
        <v>World</v>
      </c>
      <c r="C48" s="3" t="str">
        <f>SSP4_o2!C48</f>
        <v>World</v>
      </c>
      <c r="D48" s="2">
        <f>SSP4_o2!D48</f>
        <v>1491100762112</v>
      </c>
      <c r="E48" s="2">
        <f>SSP4_o2!E48</f>
        <v>-6051191062528</v>
      </c>
      <c r="F48" s="2">
        <f>SSP4_o2!F48</f>
        <v>-4560090300416</v>
      </c>
    </row>
    <row r="49" spans="1:6">
      <c r="A49" s="3">
        <f>SSP4_o2!A49</f>
        <v>0</v>
      </c>
      <c r="B49" s="3">
        <f>SSP4_o2!B49</f>
        <v>0</v>
      </c>
      <c r="C49" s="3">
        <f>SSP4_o2!C49</f>
        <v>0</v>
      </c>
      <c r="D49" s="2">
        <f>SSP4_o2!D49</f>
        <v>0</v>
      </c>
      <c r="E49" s="2">
        <f>SSP4_o2!E49</f>
        <v>0</v>
      </c>
      <c r="F49" s="2">
        <f>SSP4_o2!F49</f>
        <v>0</v>
      </c>
    </row>
    <row r="50" spans="1:6">
      <c r="A50" s="3">
        <f>SSP4_o2!A50</f>
        <v>0</v>
      </c>
      <c r="B50" s="3">
        <f>SSP4_o2!B50</f>
        <v>0</v>
      </c>
      <c r="C50" s="3">
        <f>SSP4_o2!C50</f>
        <v>0</v>
      </c>
      <c r="D50" s="2">
        <f>SSP4_o2!D50</f>
        <v>0</v>
      </c>
      <c r="E50" s="2">
        <f>SSP4_o2!E50</f>
        <v>0</v>
      </c>
      <c r="F50" s="2">
        <f>SSP4_o2!F50</f>
        <v>0</v>
      </c>
    </row>
    <row r="51" spans="1:6">
      <c r="A51" s="3">
        <f>SSP4_o2!A51</f>
        <v>0</v>
      </c>
      <c r="B51" s="3">
        <f>SSP4_o2!B51</f>
        <v>0</v>
      </c>
      <c r="C51" s="3">
        <f>SSP4_o2!C51</f>
        <v>0</v>
      </c>
      <c r="D51" s="2">
        <f>SSP4_o2!D51</f>
        <v>0</v>
      </c>
      <c r="E51" s="2">
        <f>SSP4_o2!E51</f>
        <v>0</v>
      </c>
      <c r="F51" s="2">
        <f>SSP4_o2!F51</f>
        <v>0</v>
      </c>
    </row>
    <row r="52" spans="1:6">
      <c r="A52" s="3">
        <f>SSP4_o2!A52</f>
        <v>0</v>
      </c>
      <c r="B52" s="3">
        <f>SSP4_o2!B52</f>
        <v>0</v>
      </c>
      <c r="C52" s="3">
        <f>SSP4_o2!C52</f>
        <v>0</v>
      </c>
      <c r="D52" s="2">
        <f>SSP4_o2!D52</f>
        <v>0</v>
      </c>
      <c r="E52" s="2">
        <f>SSP4_o2!E52</f>
        <v>0</v>
      </c>
      <c r="F52" s="2">
        <f>SSP4_o2!F52</f>
        <v>0</v>
      </c>
    </row>
    <row r="53" spans="1:6">
      <c r="A53" s="3">
        <f>SSP4_o2!A53</f>
        <v>0</v>
      </c>
      <c r="B53" s="3">
        <f>SSP4_o2!B53</f>
        <v>0</v>
      </c>
      <c r="C53" s="3">
        <f>SSP4_o2!C53</f>
        <v>0</v>
      </c>
      <c r="D53" s="2">
        <f>SSP4_o2!D53</f>
        <v>0</v>
      </c>
      <c r="E53" s="2">
        <f>SSP4_o2!E53</f>
        <v>0</v>
      </c>
      <c r="F53" s="2">
        <f>SSP4_o2!F53</f>
        <v>0</v>
      </c>
    </row>
    <row r="54" spans="1:6">
      <c r="A54" s="3">
        <f>SSP4_o2!A54</f>
        <v>0</v>
      </c>
      <c r="B54" s="3">
        <f>SSP4_o2!B54</f>
        <v>0</v>
      </c>
      <c r="C54" s="3">
        <f>SSP4_o2!C54</f>
        <v>0</v>
      </c>
      <c r="D54" s="2">
        <f>SSP4_o2!D54</f>
        <v>0</v>
      </c>
      <c r="E54" s="2">
        <f>SSP4_o2!E54</f>
        <v>0</v>
      </c>
      <c r="F54" s="2">
        <f>SSP4_o2!F54</f>
        <v>0</v>
      </c>
    </row>
    <row r="55" spans="1:6">
      <c r="A55" s="3">
        <f>SSP4_o2!A55</f>
        <v>0</v>
      </c>
      <c r="B55" s="3">
        <f>SSP4_o2!B55</f>
        <v>0</v>
      </c>
      <c r="C55" s="3">
        <f>SSP4_o2!C55</f>
        <v>0</v>
      </c>
      <c r="D55" s="2">
        <f>SSP4_o2!D55</f>
        <v>0</v>
      </c>
      <c r="E55" s="2">
        <f>SSP4_o2!E55</f>
        <v>0</v>
      </c>
      <c r="F55" s="2">
        <f>SSP4_o2!F55</f>
        <v>0</v>
      </c>
    </row>
    <row r="56" spans="1:6">
      <c r="A56" s="3">
        <f>SSP4_o2!A56</f>
        <v>0</v>
      </c>
      <c r="B56" s="3">
        <f>SSP4_o2!B56</f>
        <v>0</v>
      </c>
      <c r="C56" s="3">
        <f>SSP4_o2!C56</f>
        <v>0</v>
      </c>
      <c r="D56" s="2">
        <f>SSP4_o2!D56</f>
        <v>0</v>
      </c>
      <c r="E56" s="2">
        <f>SSP4_o2!E56</f>
        <v>0</v>
      </c>
      <c r="F56" s="2">
        <f>SSP4_o2!F56</f>
        <v>0</v>
      </c>
    </row>
    <row r="57" spans="1:6">
      <c r="A57" s="3">
        <f>SSP4_o2!A57</f>
        <v>0</v>
      </c>
      <c r="B57" s="3">
        <f>SSP4_o2!B57</f>
        <v>0</v>
      </c>
      <c r="C57" s="3">
        <f>SSP4_o2!C57</f>
        <v>0</v>
      </c>
      <c r="D57" s="2">
        <f>SSP4_o2!D57</f>
        <v>0</v>
      </c>
      <c r="E57" s="2">
        <f>SSP4_o2!E57</f>
        <v>0</v>
      </c>
      <c r="F57" s="2">
        <f>SSP4_o2!F57</f>
        <v>0</v>
      </c>
    </row>
    <row r="58" spans="1:6">
      <c r="A58" s="3">
        <f>SSP4_o2!A58</f>
        <v>0</v>
      </c>
      <c r="B58" s="3">
        <f>SSP4_o2!B58</f>
        <v>0</v>
      </c>
      <c r="C58" s="3">
        <f>SSP4_o2!C58</f>
        <v>0</v>
      </c>
      <c r="D58" s="2">
        <f>SSP4_o2!D58</f>
        <v>0</v>
      </c>
      <c r="E58" s="2">
        <f>SSP4_o2!E58</f>
        <v>0</v>
      </c>
      <c r="F58" s="2">
        <f>SSP4_o2!F58</f>
        <v>0</v>
      </c>
    </row>
    <row r="59" spans="1:6">
      <c r="A59" s="3">
        <f>SSP4_o2!A59</f>
        <v>0</v>
      </c>
      <c r="B59" s="3">
        <f>SSP4_o2!B59</f>
        <v>0</v>
      </c>
      <c r="C59" s="3">
        <f>SSP4_o2!C59</f>
        <v>0</v>
      </c>
      <c r="D59" s="2">
        <f>SSP4_o2!D59</f>
        <v>0</v>
      </c>
      <c r="E59" s="2">
        <f>SSP4_o2!E59</f>
        <v>0</v>
      </c>
      <c r="F59" s="2">
        <f>SSP4_o2!F59</f>
        <v>0</v>
      </c>
    </row>
    <row r="60" spans="1:6">
      <c r="A60" s="3">
        <f>SSP4_o2!A60</f>
        <v>0</v>
      </c>
      <c r="B60" s="3">
        <f>SSP4_o2!B60</f>
        <v>0</v>
      </c>
      <c r="C60" s="3">
        <f>SSP4_o2!C60</f>
        <v>0</v>
      </c>
      <c r="D60" s="2">
        <f>SSP4_o2!D60</f>
        <v>0</v>
      </c>
      <c r="E60" s="2">
        <f>SSP4_o2!E60</f>
        <v>0</v>
      </c>
      <c r="F60" s="2">
        <f>SSP4_o2!F60</f>
        <v>0</v>
      </c>
    </row>
    <row r="61" spans="1:6">
      <c r="A61" s="3">
        <f>SSP4_o2!A61</f>
        <v>0</v>
      </c>
      <c r="B61" s="3">
        <f>SSP4_o2!B61</f>
        <v>0</v>
      </c>
      <c r="C61" s="3">
        <f>SSP4_o2!C61</f>
        <v>0</v>
      </c>
      <c r="D61" s="2">
        <f>SSP4_o2!D61</f>
        <v>0</v>
      </c>
      <c r="E61" s="2">
        <f>SSP4_o2!E61</f>
        <v>0</v>
      </c>
      <c r="F61" s="2">
        <f>SSP4_o2!F61</f>
        <v>0</v>
      </c>
    </row>
    <row r="62" spans="1:6">
      <c r="A62" s="3">
        <f>SSP4_o2!A62</f>
        <v>0</v>
      </c>
      <c r="B62" s="3">
        <f>SSP4_o2!B62</f>
        <v>0</v>
      </c>
      <c r="C62" s="3">
        <f>SSP4_o2!C62</f>
        <v>0</v>
      </c>
      <c r="D62" s="2">
        <f>SSP4_o2!D62</f>
        <v>0</v>
      </c>
      <c r="E62" s="2">
        <f>SSP4_o2!E62</f>
        <v>0</v>
      </c>
      <c r="F62" s="2">
        <f>SSP4_o2!F62</f>
        <v>0</v>
      </c>
    </row>
    <row r="63" spans="1:6">
      <c r="A63" s="3">
        <f>SSP4_o2!A63</f>
        <v>0</v>
      </c>
      <c r="B63" s="3">
        <f>SSP4_o2!B63</f>
        <v>0</v>
      </c>
      <c r="C63" s="3">
        <f>SSP4_o2!C63</f>
        <v>0</v>
      </c>
      <c r="D63" s="2">
        <f>SSP4_o2!D63</f>
        <v>0</v>
      </c>
      <c r="E63" s="2">
        <f>SSP4_o2!E63</f>
        <v>0</v>
      </c>
      <c r="F63" s="2">
        <f>SSP4_o2!F63</f>
        <v>0</v>
      </c>
    </row>
    <row r="64" spans="1:6">
      <c r="A64" s="3">
        <f>SSP4_o2!A64</f>
        <v>0</v>
      </c>
      <c r="B64" s="3">
        <f>SSP4_o2!B64</f>
        <v>0</v>
      </c>
      <c r="C64" s="3">
        <f>SSP4_o2!C64</f>
        <v>0</v>
      </c>
      <c r="D64" s="2">
        <f>SSP4_o2!D64</f>
        <v>0</v>
      </c>
      <c r="E64" s="2">
        <f>SSP4_o2!E64</f>
        <v>0</v>
      </c>
      <c r="F64" s="2">
        <f>SSP4_o2!F64</f>
        <v>0</v>
      </c>
    </row>
    <row r="65" spans="1:6">
      <c r="A65" s="3">
        <f>SSP4_o2!A65</f>
        <v>0</v>
      </c>
      <c r="B65" s="3">
        <f>SSP4_o2!B65</f>
        <v>0</v>
      </c>
      <c r="C65" s="3">
        <f>SSP4_o2!C65</f>
        <v>0</v>
      </c>
      <c r="D65" s="2">
        <f>SSP4_o2!D65</f>
        <v>0</v>
      </c>
      <c r="E65" s="2">
        <f>SSP4_o2!E65</f>
        <v>0</v>
      </c>
      <c r="F65" s="2">
        <f>SSP4_o2!F65</f>
        <v>0</v>
      </c>
    </row>
    <row r="66" spans="1:6">
      <c r="A66" s="3">
        <f>SSP4_o2!A66</f>
        <v>0</v>
      </c>
      <c r="B66" s="3">
        <f>SSP4_o2!B66</f>
        <v>0</v>
      </c>
      <c r="C66" s="3">
        <f>SSP4_o2!C66</f>
        <v>0</v>
      </c>
      <c r="D66" s="2">
        <f>SSP4_o2!D66</f>
        <v>0</v>
      </c>
      <c r="E66" s="2">
        <f>SSP4_o2!E66</f>
        <v>0</v>
      </c>
      <c r="F66" s="2">
        <f>SSP4_o2!F66</f>
        <v>0</v>
      </c>
    </row>
    <row r="67" spans="1:6">
      <c r="A67" s="3">
        <f>SSP4_o2!A67</f>
        <v>0</v>
      </c>
      <c r="B67" s="3">
        <f>SSP4_o2!B67</f>
        <v>0</v>
      </c>
      <c r="C67" s="3">
        <f>SSP4_o2!C67</f>
        <v>0</v>
      </c>
      <c r="D67" s="2">
        <f>SSP4_o2!D67</f>
        <v>0</v>
      </c>
      <c r="E67" s="2">
        <f>SSP4_o2!E67</f>
        <v>0</v>
      </c>
      <c r="F67" s="2">
        <f>SSP4_o2!F67</f>
        <v>0</v>
      </c>
    </row>
    <row r="68" spans="1:6">
      <c r="A68" s="3">
        <f>SSP4_o2!A68</f>
        <v>0</v>
      </c>
      <c r="B68" s="3">
        <f>SSP4_o2!B68</f>
        <v>0</v>
      </c>
      <c r="C68" s="3">
        <f>SSP4_o2!C68</f>
        <v>0</v>
      </c>
      <c r="D68" s="2">
        <f>SSP4_o2!D68</f>
        <v>0</v>
      </c>
      <c r="E68" s="2">
        <f>SSP4_o2!E68</f>
        <v>0</v>
      </c>
      <c r="F68" s="2">
        <f>SSP4_o2!F68</f>
        <v>0</v>
      </c>
    </row>
    <row r="69" spans="1:6">
      <c r="A69" s="3">
        <f>SSP4_o2!A69</f>
        <v>0</v>
      </c>
      <c r="B69" s="3">
        <f>SSP4_o2!B69</f>
        <v>0</v>
      </c>
      <c r="C69" s="3">
        <f>SSP4_o2!C69</f>
        <v>0</v>
      </c>
      <c r="D69" s="2">
        <f>SSP4_o2!D69</f>
        <v>0</v>
      </c>
      <c r="E69" s="2">
        <f>SSP4_o2!E69</f>
        <v>0</v>
      </c>
      <c r="F69" s="2">
        <f>SSP4_o2!F69</f>
        <v>0</v>
      </c>
    </row>
    <row r="70" spans="1:6">
      <c r="A70" s="3">
        <f>SSP4_o2!A70</f>
        <v>0</v>
      </c>
      <c r="B70" s="3">
        <f>SSP4_o2!B70</f>
        <v>0</v>
      </c>
      <c r="C70" s="3">
        <f>SSP4_o2!C70</f>
        <v>0</v>
      </c>
      <c r="D70" s="2">
        <f>SSP4_o2!D70</f>
        <v>0</v>
      </c>
      <c r="E70" s="2">
        <f>SSP4_o2!E70</f>
        <v>0</v>
      </c>
      <c r="F70" s="2">
        <f>SSP4_o2!F70</f>
        <v>0</v>
      </c>
    </row>
    <row r="71" spans="1:6">
      <c r="A71" s="3">
        <f>SSP4_o2!A71</f>
        <v>0</v>
      </c>
      <c r="B71" s="3">
        <f>SSP4_o2!B71</f>
        <v>0</v>
      </c>
      <c r="C71" s="3">
        <f>SSP4_o2!C71</f>
        <v>0</v>
      </c>
      <c r="D71" s="2">
        <f>SSP4_o2!D71</f>
        <v>0</v>
      </c>
      <c r="E71" s="2">
        <f>SSP4_o2!E71</f>
        <v>0</v>
      </c>
      <c r="F71" s="2">
        <f>SSP4_o2!F71</f>
        <v>0</v>
      </c>
    </row>
    <row r="72" spans="1:6">
      <c r="A72" s="3">
        <f>SSP4_o2!A72</f>
        <v>0</v>
      </c>
      <c r="B72" s="3">
        <f>SSP4_o2!B72</f>
        <v>0</v>
      </c>
      <c r="C72" s="3">
        <f>SSP4_o2!C72</f>
        <v>0</v>
      </c>
      <c r="D72" s="2">
        <f>SSP4_o2!D72</f>
        <v>0</v>
      </c>
      <c r="E72" s="2">
        <f>SSP4_o2!E72</f>
        <v>0</v>
      </c>
      <c r="F72" s="2">
        <f>SSP4_o2!F72</f>
        <v>0</v>
      </c>
    </row>
    <row r="73" spans="1:6">
      <c r="A73" s="3">
        <f>SSP4_o2!A73</f>
        <v>0</v>
      </c>
      <c r="B73" s="3">
        <f>SSP4_o2!B73</f>
        <v>0</v>
      </c>
      <c r="C73" s="3">
        <f>SSP4_o2!C73</f>
        <v>0</v>
      </c>
      <c r="D73" s="2">
        <f>SSP4_o2!D73</f>
        <v>0</v>
      </c>
      <c r="E73" s="2">
        <f>SSP4_o2!E73</f>
        <v>0</v>
      </c>
      <c r="F73" s="2">
        <f>SSP4_o2!F73</f>
        <v>0</v>
      </c>
    </row>
    <row r="74" spans="1:6">
      <c r="A74" s="3">
        <f>SSP4_o2!A74</f>
        <v>0</v>
      </c>
      <c r="B74" s="3">
        <f>SSP4_o2!B74</f>
        <v>0</v>
      </c>
      <c r="C74" s="3">
        <f>SSP4_o2!C74</f>
        <v>0</v>
      </c>
      <c r="D74" s="2">
        <f>SSP4_o2!D74</f>
        <v>0</v>
      </c>
      <c r="E74" s="2">
        <f>SSP4_o2!E74</f>
        <v>0</v>
      </c>
      <c r="F74" s="2">
        <f>SSP4_o2!F74</f>
        <v>0</v>
      </c>
    </row>
    <row r="75" spans="1:6">
      <c r="A75" s="3">
        <f>SSP4_o2!A75</f>
        <v>0</v>
      </c>
      <c r="B75" s="3">
        <f>SSP4_o2!B75</f>
        <v>0</v>
      </c>
      <c r="C75" s="3">
        <f>SSP4_o2!C75</f>
        <v>0</v>
      </c>
      <c r="D75" s="2">
        <f>SSP4_o2!D75</f>
        <v>0</v>
      </c>
      <c r="E75" s="2">
        <f>SSP4_o2!E75</f>
        <v>0</v>
      </c>
      <c r="F75" s="2">
        <f>SSP4_o2!F75</f>
        <v>0</v>
      </c>
    </row>
    <row r="76" spans="1:6">
      <c r="A76" s="3">
        <f>SSP4_o2!A76</f>
        <v>0</v>
      </c>
      <c r="B76" s="3">
        <f>SSP4_o2!B76</f>
        <v>0</v>
      </c>
      <c r="C76" s="3">
        <f>SSP4_o2!C76</f>
        <v>0</v>
      </c>
      <c r="D76" s="2">
        <f>SSP4_o2!D76</f>
        <v>0</v>
      </c>
      <c r="E76" s="2">
        <f>SSP4_o2!E76</f>
        <v>0</v>
      </c>
      <c r="F76" s="2">
        <f>SSP4_o2!F76</f>
        <v>0</v>
      </c>
    </row>
    <row r="77" spans="1:6">
      <c r="A77" s="3">
        <f>SSP4_o2!A77</f>
        <v>0</v>
      </c>
      <c r="B77" s="3">
        <f>SSP4_o2!B77</f>
        <v>0</v>
      </c>
      <c r="C77" s="3">
        <f>SSP4_o2!C77</f>
        <v>0</v>
      </c>
      <c r="D77" s="2">
        <f>SSP4_o2!D77</f>
        <v>0</v>
      </c>
      <c r="E77" s="2">
        <f>SSP4_o2!E77</f>
        <v>0</v>
      </c>
      <c r="F77" s="2">
        <f>SSP4_o2!F77</f>
        <v>0</v>
      </c>
    </row>
    <row r="78" spans="1:6">
      <c r="A78" s="3">
        <f>SSP4_o2!A78</f>
        <v>0</v>
      </c>
      <c r="B78" s="3">
        <f>SSP4_o2!B78</f>
        <v>0</v>
      </c>
      <c r="C78" s="3">
        <f>SSP4_o2!C78</f>
        <v>0</v>
      </c>
      <c r="D78" s="2">
        <f>SSP4_o2!D78</f>
        <v>0</v>
      </c>
      <c r="E78" s="2">
        <f>SSP4_o2!E78</f>
        <v>0</v>
      </c>
      <c r="F78" s="2">
        <f>SSP4_o2!F78</f>
        <v>0</v>
      </c>
    </row>
    <row r="79" spans="1:6">
      <c r="A79" s="3">
        <f>SSP4_o2!A79</f>
        <v>0</v>
      </c>
      <c r="B79" s="3">
        <f>SSP4_o2!B79</f>
        <v>0</v>
      </c>
      <c r="C79" s="3">
        <f>SSP4_o2!C79</f>
        <v>0</v>
      </c>
      <c r="D79" s="2">
        <f>SSP4_o2!D79</f>
        <v>0</v>
      </c>
      <c r="E79" s="2">
        <f>SSP4_o2!E79</f>
        <v>0</v>
      </c>
      <c r="F79" s="2">
        <f>SSP4_o2!F79</f>
        <v>0</v>
      </c>
    </row>
    <row r="80" spans="1:6">
      <c r="A80" s="3">
        <f>SSP4_o2!A80</f>
        <v>0</v>
      </c>
      <c r="B80" s="3">
        <f>SSP4_o2!B80</f>
        <v>0</v>
      </c>
      <c r="C80" s="3">
        <f>SSP4_o2!C80</f>
        <v>0</v>
      </c>
      <c r="D80" s="2">
        <f>SSP4_o2!D80</f>
        <v>0</v>
      </c>
      <c r="E80" s="2">
        <f>SSP4_o2!E80</f>
        <v>0</v>
      </c>
      <c r="F80" s="2">
        <f>SSP4_o2!F80</f>
        <v>0</v>
      </c>
    </row>
    <row r="81" spans="1:6">
      <c r="A81" s="3">
        <f>SSP4_o2!A81</f>
        <v>0</v>
      </c>
      <c r="B81" s="3">
        <f>SSP4_o2!B81</f>
        <v>0</v>
      </c>
      <c r="C81" s="3">
        <f>SSP4_o2!C81</f>
        <v>0</v>
      </c>
      <c r="D81" s="2">
        <f>SSP4_o2!D81</f>
        <v>0</v>
      </c>
      <c r="E81" s="2">
        <f>SSP4_o2!E81</f>
        <v>0</v>
      </c>
      <c r="F81" s="2">
        <f>SSP4_o2!F81</f>
        <v>0</v>
      </c>
    </row>
    <row r="82" spans="1:6">
      <c r="A82" s="3">
        <f>SSP4_o2!A82</f>
        <v>0</v>
      </c>
      <c r="B82" s="3">
        <f>SSP4_o2!B82</f>
        <v>0</v>
      </c>
      <c r="C82" s="3">
        <f>SSP4_o2!C82</f>
        <v>0</v>
      </c>
      <c r="D82" s="2">
        <f>SSP4_o2!D82</f>
        <v>0</v>
      </c>
      <c r="E82" s="2">
        <f>SSP4_o2!E82</f>
        <v>0</v>
      </c>
      <c r="F82" s="2">
        <f>SSP4_o2!F82</f>
        <v>0</v>
      </c>
    </row>
    <row r="83" spans="1:6">
      <c r="A83" s="3">
        <f>SSP4_o2!A83</f>
        <v>0</v>
      </c>
      <c r="B83" s="3">
        <f>SSP4_o2!B83</f>
        <v>0</v>
      </c>
      <c r="C83" s="3">
        <f>SSP4_o2!C83</f>
        <v>0</v>
      </c>
      <c r="D83" s="2">
        <f>SSP4_o2!D83</f>
        <v>0</v>
      </c>
      <c r="E83" s="2">
        <f>SSP4_o2!E83</f>
        <v>0</v>
      </c>
      <c r="F83" s="2">
        <f>SSP4_o2!F83</f>
        <v>0</v>
      </c>
    </row>
    <row r="84" spans="1:6">
      <c r="A84" s="3">
        <f>SSP4_o2!A84</f>
        <v>0</v>
      </c>
      <c r="B84" s="3">
        <f>SSP4_o2!B84</f>
        <v>0</v>
      </c>
      <c r="C84" s="3">
        <f>SSP4_o2!C84</f>
        <v>0</v>
      </c>
      <c r="D84" s="2">
        <f>SSP4_o2!D84</f>
        <v>0</v>
      </c>
      <c r="E84" s="2">
        <f>SSP4_o2!E84</f>
        <v>0</v>
      </c>
      <c r="F84" s="2">
        <f>SSP4_o2!F84</f>
        <v>0</v>
      </c>
    </row>
    <row r="85" spans="1:6">
      <c r="A85" s="3">
        <f>SSP4_o2!A85</f>
        <v>0</v>
      </c>
      <c r="B85" s="3">
        <f>SSP4_o2!B85</f>
        <v>0</v>
      </c>
      <c r="C85" s="3">
        <f>SSP4_o2!C85</f>
        <v>0</v>
      </c>
      <c r="D85" s="2">
        <f>SSP4_o2!D85</f>
        <v>0</v>
      </c>
      <c r="E85" s="2">
        <f>SSP4_o2!E85</f>
        <v>0</v>
      </c>
      <c r="F85" s="2">
        <f>SSP4_o2!F85</f>
        <v>0</v>
      </c>
    </row>
    <row r="86" spans="1:6">
      <c r="A86" s="3">
        <f>SSP4_o2!A86</f>
        <v>0</v>
      </c>
      <c r="B86" s="3">
        <f>SSP4_o2!B86</f>
        <v>0</v>
      </c>
      <c r="C86" s="3">
        <f>SSP4_o2!C86</f>
        <v>0</v>
      </c>
      <c r="D86" s="2">
        <f>SSP4_o2!D86</f>
        <v>0</v>
      </c>
      <c r="E86" s="2">
        <f>SSP4_o2!E86</f>
        <v>0</v>
      </c>
      <c r="F86" s="2">
        <f>SSP4_o2!F86</f>
        <v>0</v>
      </c>
    </row>
    <row r="87" spans="1:6">
      <c r="A87" s="3">
        <f>SSP4_o2!A87</f>
        <v>0</v>
      </c>
      <c r="B87" s="3">
        <f>SSP4_o2!B87</f>
        <v>0</v>
      </c>
      <c r="C87" s="3">
        <f>SSP4_o2!C87</f>
        <v>0</v>
      </c>
      <c r="D87" s="2">
        <f>SSP4_o2!D87</f>
        <v>0</v>
      </c>
      <c r="E87" s="2">
        <f>SSP4_o2!E87</f>
        <v>0</v>
      </c>
      <c r="F87" s="2">
        <f>SSP4_o2!F87</f>
        <v>0</v>
      </c>
    </row>
    <row r="88" spans="1:6">
      <c r="A88" s="3">
        <f>SSP4_o2!A88</f>
        <v>0</v>
      </c>
      <c r="B88" s="3">
        <f>SSP4_o2!B88</f>
        <v>0</v>
      </c>
      <c r="C88" s="3">
        <f>SSP4_o2!C88</f>
        <v>0</v>
      </c>
      <c r="D88" s="2">
        <f>SSP4_o2!D88</f>
        <v>0</v>
      </c>
      <c r="E88" s="2">
        <f>SSP4_o2!E88</f>
        <v>0</v>
      </c>
      <c r="F88" s="2">
        <f>SSP4_o2!F88</f>
        <v>0</v>
      </c>
    </row>
    <row r="89" spans="1:6">
      <c r="A89" s="3">
        <f>SSP4_o2!A89</f>
        <v>0</v>
      </c>
      <c r="B89" s="3">
        <f>SSP4_o2!B89</f>
        <v>0</v>
      </c>
      <c r="C89" s="3">
        <f>SSP4_o2!C89</f>
        <v>0</v>
      </c>
      <c r="D89" s="2">
        <f>SSP4_o2!D89</f>
        <v>0</v>
      </c>
      <c r="E89" s="2">
        <f>SSP4_o2!E89</f>
        <v>0</v>
      </c>
      <c r="F89" s="2">
        <f>SSP4_o2!F89</f>
        <v>0</v>
      </c>
    </row>
    <row r="90" spans="1:6">
      <c r="A90" s="3">
        <f>SSP4_o2!A90</f>
        <v>0</v>
      </c>
      <c r="B90" s="3">
        <f>SSP4_o2!B90</f>
        <v>0</v>
      </c>
      <c r="C90" s="3">
        <f>SSP4_o2!C90</f>
        <v>0</v>
      </c>
      <c r="D90" s="2">
        <f>SSP4_o2!D90</f>
        <v>0</v>
      </c>
      <c r="E90" s="2">
        <f>SSP4_o2!E90</f>
        <v>0</v>
      </c>
      <c r="F90" s="2">
        <f>SSP4_o2!F90</f>
        <v>0</v>
      </c>
    </row>
    <row r="91" spans="1:6">
      <c r="A91" s="3">
        <f>SSP4_o2!A91</f>
        <v>0</v>
      </c>
      <c r="B91" s="3">
        <f>SSP4_o2!B91</f>
        <v>0</v>
      </c>
      <c r="C91" s="3">
        <f>SSP4_o2!C91</f>
        <v>0</v>
      </c>
      <c r="D91" s="2">
        <f>SSP4_o2!D91</f>
        <v>0</v>
      </c>
      <c r="E91" s="2">
        <f>SSP4_o2!E91</f>
        <v>0</v>
      </c>
      <c r="F91" s="2">
        <f>SSP4_o2!F91</f>
        <v>0</v>
      </c>
    </row>
    <row r="92" spans="1:6">
      <c r="A92" s="3">
        <f>SSP4_o2!A92</f>
        <v>0</v>
      </c>
      <c r="B92" s="3">
        <f>SSP4_o2!B92</f>
        <v>0</v>
      </c>
      <c r="C92" s="3">
        <f>SSP4_o2!C92</f>
        <v>0</v>
      </c>
      <c r="D92" s="2">
        <f>SSP4_o2!D92</f>
        <v>0</v>
      </c>
      <c r="E92" s="2">
        <f>SSP4_o2!E92</f>
        <v>0</v>
      </c>
      <c r="F92" s="2">
        <f>SSP4_o2!F92</f>
        <v>0</v>
      </c>
    </row>
    <row r="93" spans="1:6">
      <c r="A93" s="3">
        <f>SSP4_o2!A93</f>
        <v>0</v>
      </c>
      <c r="B93" s="3">
        <f>SSP4_o2!B93</f>
        <v>0</v>
      </c>
      <c r="C93" s="3">
        <f>SSP4_o2!C93</f>
        <v>0</v>
      </c>
      <c r="D93" s="2">
        <f>SSP4_o2!D93</f>
        <v>0</v>
      </c>
      <c r="E93" s="2">
        <f>SSP4_o2!E93</f>
        <v>0</v>
      </c>
      <c r="F93" s="2">
        <f>SSP4_o2!F93</f>
        <v>0</v>
      </c>
    </row>
    <row r="94" spans="1:6">
      <c r="A94" s="3">
        <f>SSP4_o2!A94</f>
        <v>0</v>
      </c>
      <c r="B94" s="3">
        <f>SSP4_o2!B94</f>
        <v>0</v>
      </c>
      <c r="C94" s="3">
        <f>SSP4_o2!C94</f>
        <v>0</v>
      </c>
      <c r="D94" s="2">
        <f>SSP4_o2!D94</f>
        <v>0</v>
      </c>
      <c r="E94" s="2">
        <f>SSP4_o2!E94</f>
        <v>0</v>
      </c>
      <c r="F94" s="2">
        <f>SSP4_o2!F94</f>
        <v>0</v>
      </c>
    </row>
    <row r="95" spans="1:6">
      <c r="A95" s="3">
        <f>SSP4_o2!A95</f>
        <v>0</v>
      </c>
      <c r="B95" s="3">
        <f>SSP4_o2!B95</f>
        <v>0</v>
      </c>
      <c r="C95" s="3">
        <f>SSP4_o2!C95</f>
        <v>0</v>
      </c>
      <c r="D95" s="2">
        <f>SSP4_o2!D95</f>
        <v>0</v>
      </c>
      <c r="E95" s="2">
        <f>SSP4_o2!E95</f>
        <v>0</v>
      </c>
      <c r="F95" s="2">
        <f>SSP4_o2!F95</f>
        <v>0</v>
      </c>
    </row>
    <row r="96" spans="1:6">
      <c r="A96" s="3">
        <f>SSP4_o2!A96</f>
        <v>0</v>
      </c>
      <c r="B96" s="3">
        <f>SSP4_o2!B96</f>
        <v>0</v>
      </c>
      <c r="C96" s="3">
        <f>SSP4_o2!C96</f>
        <v>0</v>
      </c>
      <c r="D96" s="2">
        <f>SSP4_o2!D96</f>
        <v>0</v>
      </c>
      <c r="E96" s="2">
        <f>SSP4_o2!E96</f>
        <v>0</v>
      </c>
      <c r="F96" s="2">
        <f>SSP4_o2!F96</f>
        <v>0</v>
      </c>
    </row>
    <row r="97" spans="1:6">
      <c r="A97" s="3">
        <f>SSP4_o2!A97</f>
        <v>0</v>
      </c>
      <c r="B97" s="3">
        <f>SSP4_o2!B97</f>
        <v>0</v>
      </c>
      <c r="C97" s="3">
        <f>SSP4_o2!C97</f>
        <v>0</v>
      </c>
      <c r="D97" s="2">
        <f>SSP4_o2!D97</f>
        <v>0</v>
      </c>
      <c r="E97" s="2">
        <f>SSP4_o2!E97</f>
        <v>0</v>
      </c>
      <c r="F97" s="2">
        <f>SSP4_o2!F97</f>
        <v>0</v>
      </c>
    </row>
    <row r="98" spans="1:6">
      <c r="A98" s="3">
        <f>SSP4_o2!A98</f>
        <v>0</v>
      </c>
      <c r="B98" s="3">
        <f>SSP4_o2!B98</f>
        <v>0</v>
      </c>
      <c r="C98" s="3">
        <f>SSP4_o2!C98</f>
        <v>0</v>
      </c>
      <c r="D98" s="2">
        <f>SSP4_o2!D98</f>
        <v>0</v>
      </c>
      <c r="E98" s="2">
        <f>SSP4_o2!E98</f>
        <v>0</v>
      </c>
      <c r="F98" s="2">
        <f>SSP4_o2!F98</f>
        <v>0</v>
      </c>
    </row>
    <row r="99" spans="1:6">
      <c r="A99" s="3">
        <f>SSP4_o2!A99</f>
        <v>0</v>
      </c>
      <c r="B99" s="3">
        <f>SSP4_o2!B99</f>
        <v>0</v>
      </c>
      <c r="C99" s="3">
        <f>SSP4_o2!C99</f>
        <v>0</v>
      </c>
      <c r="D99" s="2">
        <f>SSP4_o2!D99</f>
        <v>0</v>
      </c>
      <c r="E99" s="2">
        <f>SSP4_o2!E99</f>
        <v>0</v>
      </c>
      <c r="F99" s="2">
        <f>SSP4_o2!F99</f>
        <v>0</v>
      </c>
    </row>
    <row r="100" spans="1:6">
      <c r="A100" s="3">
        <f>SSP4_o2!A100</f>
        <v>0</v>
      </c>
      <c r="B100" s="3">
        <f>SSP4_o2!B100</f>
        <v>0</v>
      </c>
      <c r="C100" s="3">
        <f>SSP4_o2!C100</f>
        <v>0</v>
      </c>
      <c r="D100" s="2">
        <f>SSP4_o2!D100</f>
        <v>0</v>
      </c>
      <c r="E100" s="2">
        <f>SSP4_o2!E100</f>
        <v>0</v>
      </c>
      <c r="F100" s="2">
        <f>SSP4_o2!F100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1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4E9A-FC42-C44C-B95E-9CA75F3EF936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SSP4_h2!A1</f>
        <v>Super-region</v>
      </c>
      <c r="B1" s="3" t="str">
        <f>SSP4_h2!B1</f>
        <v>Biome</v>
      </c>
      <c r="C1" s="3" t="str">
        <f>SSP4_h2!C1</f>
        <v>Sub-region</v>
      </c>
      <c r="D1" s="2" t="str">
        <f>SSP4_h2!D1</f>
        <v>Gain</v>
      </c>
      <c r="E1" s="2" t="str">
        <f>SSP4_h2!E1</f>
        <v>Loss</v>
      </c>
      <c r="F1" s="2" t="str">
        <f>SSP4_h2!F1</f>
        <v>Net</v>
      </c>
    </row>
    <row r="2" spans="1:6">
      <c r="A2" s="3" t="str">
        <f>SSP4_h2!A2</f>
        <v>Alaska</v>
      </c>
      <c r="B2" s="3" t="str">
        <f>SSP4_h2!B2</f>
        <v>TOTAL</v>
      </c>
      <c r="C2" s="3" t="str">
        <f>SSP4_h2!C2</f>
        <v>TOTAL (SUPREG)</v>
      </c>
      <c r="D2" s="2">
        <f>SSP4_h2!D2</f>
        <v>24694592</v>
      </c>
      <c r="E2" s="2">
        <f>SSP4_h2!E2</f>
        <v>-192045252608</v>
      </c>
      <c r="F2" s="2">
        <f>SSP4_h2!F2</f>
        <v>-192020545536</v>
      </c>
    </row>
    <row r="3" spans="1:6">
      <c r="A3" s="3" t="str">
        <f>SSP4_h2!A3</f>
        <v>Alaska</v>
      </c>
      <c r="B3" s="3" t="str">
        <f>SSP4_h2!B3</f>
        <v>Tundra</v>
      </c>
      <c r="C3" s="3" t="str">
        <f>SSP4_h2!C3</f>
        <v>Alaskan forest</v>
      </c>
      <c r="D3" s="2">
        <f>SSP4_h2!D3</f>
        <v>7597376</v>
      </c>
      <c r="E3" s="2">
        <f>SSP4_h2!E3</f>
        <v>-88300568576</v>
      </c>
      <c r="F3" s="2">
        <f>SSP4_h2!F3</f>
        <v>-88292974592</v>
      </c>
    </row>
    <row r="4" spans="1:6">
      <c r="A4" s="3" t="str">
        <f>SSP4_h2!A4</f>
        <v>Alaska</v>
      </c>
      <c r="B4" s="3" t="str">
        <f>SSP4_h2!B4</f>
        <v>Bor. forest</v>
      </c>
      <c r="C4" s="3" t="str">
        <f>SSP4_h2!C4</f>
        <v>Alaskan tundra</v>
      </c>
      <c r="D4" s="2">
        <f>SSP4_h2!D4</f>
        <v>17097216</v>
      </c>
      <c r="E4" s="2">
        <f>SSP4_h2!E4</f>
        <v>-103744675840</v>
      </c>
      <c r="F4" s="2">
        <f>SSP4_h2!F4</f>
        <v>-103727579136</v>
      </c>
    </row>
    <row r="5" spans="1:6">
      <c r="A5" s="3" t="str">
        <f>SSP4_h2!A5</f>
        <v>Amazon</v>
      </c>
      <c r="B5" s="3" t="str">
        <f>SSP4_h2!B5</f>
        <v>Trop. rainforest</v>
      </c>
      <c r="C5" s="3" t="str">
        <f>SSP4_h2!C5</f>
        <v>Amazon</v>
      </c>
      <c r="D5" s="2">
        <f>SSP4_h2!D5</f>
        <v>17573386240</v>
      </c>
      <c r="E5" s="2">
        <f>SSP4_h2!E5</f>
        <v>-530987745280</v>
      </c>
      <c r="F5" s="2">
        <f>SSP4_h2!F5</f>
        <v>-513414365184</v>
      </c>
    </row>
    <row r="6" spans="1:6">
      <c r="A6" s="3" t="str">
        <f>SSP4_h2!A6</f>
        <v>China</v>
      </c>
      <c r="B6" s="3" t="str">
        <f>SSP4_h2!B6</f>
        <v>TOTAL</v>
      </c>
      <c r="C6" s="3" t="str">
        <f>SSP4_h2!C6</f>
        <v>TOTAL (SUPREG)</v>
      </c>
      <c r="D6" s="2">
        <f>SSP4_h2!D6</f>
        <v>641393360896</v>
      </c>
      <c r="E6" s="2">
        <f>SSP4_h2!E6</f>
        <v>-460377620480</v>
      </c>
      <c r="F6" s="2">
        <f>SSP4_h2!F6</f>
        <v>181015707648</v>
      </c>
    </row>
    <row r="7" spans="1:6">
      <c r="A7" s="3" t="str">
        <f>SSP4_h2!A7</f>
        <v>China</v>
      </c>
      <c r="B7" s="3" t="str">
        <f>SSP4_h2!B7</f>
        <v>Temp. forest</v>
      </c>
      <c r="C7" s="3" t="str">
        <f>SSP4_h2!C7</f>
        <v>E China temp for</v>
      </c>
      <c r="D7" s="2">
        <f>SSP4_h2!D7</f>
        <v>226784804864</v>
      </c>
      <c r="E7" s="2">
        <f>SSP4_h2!E7</f>
        <v>-101042765824</v>
      </c>
      <c r="F7" s="2">
        <f>SSP4_h2!F7</f>
        <v>125742039040</v>
      </c>
    </row>
    <row r="8" spans="1:6">
      <c r="A8" s="3" t="str">
        <f>SSP4_h2!A8</f>
        <v>China</v>
      </c>
      <c r="B8" s="3" t="str">
        <f>SSP4_h2!B8</f>
        <v>Montane gr/shr</v>
      </c>
      <c r="C8" s="3" t="str">
        <f>SSP4_h2!C8</f>
        <v>China Tib. Plat. steppe</v>
      </c>
      <c r="D8" s="2">
        <f>SSP4_h2!D8</f>
        <v>188160606208</v>
      </c>
      <c r="E8" s="2">
        <f>SSP4_h2!E8</f>
        <v>-2578016256</v>
      </c>
      <c r="F8" s="2">
        <f>SSP4_h2!F8</f>
        <v>185582583808</v>
      </c>
    </row>
    <row r="9" spans="1:6">
      <c r="A9" s="3" t="str">
        <f>SSP4_h2!A9</f>
        <v>China</v>
      </c>
      <c r="B9" s="3" t="str">
        <f>SSP4_h2!B9</f>
        <v>Desert/xeric</v>
      </c>
      <c r="C9" s="3" t="str">
        <f>SSP4_h2!C9</f>
        <v>China xeric/desert</v>
      </c>
      <c r="D9" s="2">
        <f>SSP4_h2!D9</f>
        <v>46088945664</v>
      </c>
      <c r="E9" s="2">
        <f>SSP4_h2!E9</f>
        <v>-155007975424</v>
      </c>
      <c r="F9" s="2">
        <f>SSP4_h2!F9</f>
        <v>-108919029760</v>
      </c>
    </row>
    <row r="10" spans="1:6">
      <c r="A10" s="3" t="str">
        <f>SSP4_h2!A10</f>
        <v>China</v>
      </c>
      <c r="B10" s="3" t="str">
        <f>SSP4_h2!B10</f>
        <v>Temp. grass/sav/shr</v>
      </c>
      <c r="C10" s="3" t="str">
        <f>SSP4_h2!C10</f>
        <v>China temp grass</v>
      </c>
      <c r="D10" s="2">
        <f>SSP4_h2!D10</f>
        <v>64558125056</v>
      </c>
      <c r="E10" s="2">
        <f>SSP4_h2!E10</f>
        <v>-14069991424</v>
      </c>
      <c r="F10" s="2">
        <f>SSP4_h2!F10</f>
        <v>50488131584</v>
      </c>
    </row>
    <row r="11" spans="1:6">
      <c r="A11" s="3" t="str">
        <f>SSP4_h2!A11</f>
        <v>China</v>
      </c>
      <c r="B11" s="3" t="str">
        <f>SSP4_h2!B11</f>
        <v>(Sub)trop. wet for.</v>
      </c>
      <c r="C11" s="3" t="str">
        <f>SSP4_h2!C11</f>
        <v>China subt wet for</v>
      </c>
      <c r="D11" s="2">
        <f>SSP4_h2!D11</f>
        <v>53044912128</v>
      </c>
      <c r="E11" s="2">
        <f>SSP4_h2!E11</f>
        <v>-153502334976</v>
      </c>
      <c r="F11" s="2">
        <f>SSP4_h2!F11</f>
        <v>-100457422848</v>
      </c>
    </row>
    <row r="12" spans="1:6">
      <c r="A12" s="3" t="str">
        <f>SSP4_h2!A12</f>
        <v>China</v>
      </c>
      <c r="B12" s="3" t="str">
        <f>SSP4_h2!B12</f>
        <v>China other</v>
      </c>
      <c r="C12" s="3" t="str">
        <f>SSP4_h2!C12</f>
        <v>China other</v>
      </c>
      <c r="D12" s="2">
        <f>SSP4_h2!D12</f>
        <v>62755954688</v>
      </c>
      <c r="E12" s="2">
        <f>SSP4_h2!E12</f>
        <v>-34176548864</v>
      </c>
      <c r="F12" s="2">
        <f>SSP4_h2!F12</f>
        <v>28579405824</v>
      </c>
    </row>
    <row r="13" spans="1:6">
      <c r="A13" s="3" t="str">
        <f>SSP4_h2!A13</f>
        <v>East Asia</v>
      </c>
      <c r="B13" s="3" t="str">
        <f>SSP4_h2!B13</f>
        <v>TOTAL</v>
      </c>
      <c r="C13" s="3" t="str">
        <f>SSP4_h2!C13</f>
        <v>TOTAL (SUPREG)</v>
      </c>
      <c r="D13" s="2">
        <f>SSP4_h2!D13</f>
        <v>557999521792</v>
      </c>
      <c r="E13" s="2">
        <f>SSP4_h2!E13</f>
        <v>-399287287808</v>
      </c>
      <c r="F13" s="2">
        <f>SSP4_h2!F13</f>
        <v>158712201216</v>
      </c>
    </row>
    <row r="14" spans="1:6">
      <c r="A14" s="3" t="str">
        <f>SSP4_h2!A14</f>
        <v>East Asia</v>
      </c>
      <c r="B14" s="3" t="str">
        <f>SSP4_h2!B14</f>
        <v>Temp. forest</v>
      </c>
      <c r="C14" s="3" t="str">
        <f>SSP4_h2!C14</f>
        <v>E Asia temp for</v>
      </c>
      <c r="D14" s="2">
        <f>SSP4_h2!D14</f>
        <v>227353952256</v>
      </c>
      <c r="E14" s="2">
        <f>SSP4_h2!E14</f>
        <v>-167151124480</v>
      </c>
      <c r="F14" s="2">
        <f>SSP4_h2!F14</f>
        <v>60202827776</v>
      </c>
    </row>
    <row r="15" spans="1:6">
      <c r="A15" s="3" t="str">
        <f>SSP4_h2!A15</f>
        <v>East Asia</v>
      </c>
      <c r="B15" s="3" t="str">
        <f>SSP4_h2!B15</f>
        <v>Montane gr/shr</v>
      </c>
      <c r="C15" s="3" t="str">
        <f>SSP4_h2!C15</f>
        <v>Tibetan Plat. steppe</v>
      </c>
      <c r="D15" s="2">
        <f>SSP4_h2!D15</f>
        <v>194828959744</v>
      </c>
      <c r="E15" s="2">
        <f>SSP4_h2!E15</f>
        <v>-14009378816</v>
      </c>
      <c r="F15" s="2">
        <f>SSP4_h2!F15</f>
        <v>180819574784</v>
      </c>
    </row>
    <row r="16" spans="1:6">
      <c r="A16" s="3" t="str">
        <f>SSP4_h2!A16</f>
        <v>East Asia</v>
      </c>
      <c r="B16" s="3" t="str">
        <f>SSP4_h2!B16</f>
        <v>Desert/xeric</v>
      </c>
      <c r="C16" s="3" t="str">
        <f>SSP4_h2!C16</f>
        <v>E Asia xeric/desert</v>
      </c>
      <c r="D16" s="2">
        <f>SSP4_h2!D16</f>
        <v>57778577408</v>
      </c>
      <c r="E16" s="2">
        <f>SSP4_h2!E16</f>
        <v>-160753385472</v>
      </c>
      <c r="F16" s="2">
        <f>SSP4_h2!F16</f>
        <v>-102974808064</v>
      </c>
    </row>
    <row r="17" spans="1:6">
      <c r="A17" s="3" t="str">
        <f>SSP4_h2!A17</f>
        <v>East Asia</v>
      </c>
      <c r="B17" s="3" t="str">
        <f>SSP4_h2!B17</f>
        <v>Temp. grass/sav/shr</v>
      </c>
      <c r="C17" s="3" t="str">
        <f>SSP4_h2!C17</f>
        <v>E Asia temp grass</v>
      </c>
      <c r="D17" s="2">
        <f>SSP4_h2!D17</f>
        <v>78038007808</v>
      </c>
      <c r="E17" s="2">
        <f>SSP4_h2!E17</f>
        <v>-57373401088</v>
      </c>
      <c r="F17" s="2">
        <f>SSP4_h2!F17</f>
        <v>20664606720</v>
      </c>
    </row>
    <row r="18" spans="1:6">
      <c r="A18" s="3" t="str">
        <f>SSP4_h2!A18</f>
        <v>Europe+Nafr</v>
      </c>
      <c r="B18" s="3" t="str">
        <f>SSP4_h2!B18</f>
        <v>TOTAL</v>
      </c>
      <c r="C18" s="3" t="str">
        <f>SSP4_h2!C18</f>
        <v>TOTAL (SUPREG)</v>
      </c>
      <c r="D18" s="2">
        <f>SSP4_h2!D18</f>
        <v>619230527488</v>
      </c>
      <c r="E18" s="2">
        <f>SSP4_h2!E18</f>
        <v>-517842960384</v>
      </c>
      <c r="F18" s="2">
        <f>SSP4_h2!F18</f>
        <v>101387575296</v>
      </c>
    </row>
    <row r="19" spans="1:6">
      <c r="A19" s="3" t="str">
        <f>SSP4_h2!A19</f>
        <v>Europe+Nafr</v>
      </c>
      <c r="B19" s="3" t="str">
        <f>SSP4_h2!B19</f>
        <v>Temp. forest</v>
      </c>
      <c r="C19" s="3" t="str">
        <f>SSP4_h2!C19</f>
        <v>TOTAL (BIOME)</v>
      </c>
      <c r="D19" s="2">
        <f>SSP4_h2!D19</f>
        <v>309573124096</v>
      </c>
      <c r="E19" s="2">
        <f>SSP4_h2!E19</f>
        <v>-258921398272</v>
      </c>
      <c r="F19" s="2">
        <f>SSP4_h2!F19</f>
        <v>50651750400</v>
      </c>
    </row>
    <row r="20" spans="1:6">
      <c r="A20" s="3" t="str">
        <f>SSP4_h2!A20</f>
        <v>Europe+Nafr</v>
      </c>
      <c r="B20" s="3" t="str">
        <f>SSP4_h2!B20</f>
        <v>Temp. forest</v>
      </c>
      <c r="C20" s="3" t="str">
        <f>SSP4_h2!C20</f>
        <v>Eur temp br/mix for</v>
      </c>
      <c r="D20" s="2">
        <f>SSP4_h2!D20</f>
        <v>284246933504</v>
      </c>
      <c r="E20" s="2">
        <f>SSP4_h2!E20</f>
        <v>-230750552064</v>
      </c>
      <c r="F20" s="2">
        <f>SSP4_h2!F20</f>
        <v>53496381440</v>
      </c>
    </row>
    <row r="21" spans="1:6">
      <c r="A21" s="3" t="str">
        <f>SSP4_h2!A21</f>
        <v>Europe+Nafr</v>
      </c>
      <c r="B21" s="3" t="str">
        <f>SSP4_h2!B21</f>
        <v>Temp. forest</v>
      </c>
      <c r="C21" s="3" t="str">
        <f>SSP4_h2!C21</f>
        <v>Eur temp conif for</v>
      </c>
      <c r="D21" s="2">
        <f>SSP4_h2!D21</f>
        <v>25326204928</v>
      </c>
      <c r="E21" s="2">
        <f>SSP4_h2!E21</f>
        <v>-28170838016</v>
      </c>
      <c r="F21" s="2">
        <f>SSP4_h2!F21</f>
        <v>-2844633088</v>
      </c>
    </row>
    <row r="22" spans="1:6">
      <c r="A22" s="3" t="str">
        <f>SSP4_h2!A22</f>
        <v>Europe+Nafr</v>
      </c>
      <c r="B22" s="3" t="str">
        <f>SSP4_h2!B22</f>
        <v>Mediterranean</v>
      </c>
      <c r="C22" s="3" t="str">
        <f>SSP4_h2!C22</f>
        <v>Mediterr. mediterr.</v>
      </c>
      <c r="D22" s="2">
        <f>SSP4_h2!D22</f>
        <v>84246120</v>
      </c>
      <c r="E22" s="2">
        <f>SSP4_h2!E22</f>
        <v>-167616</v>
      </c>
      <c r="F22" s="2">
        <f>SSP4_h2!F22</f>
        <v>84078504</v>
      </c>
    </row>
    <row r="23" spans="1:6">
      <c r="A23" s="3" t="str">
        <f>SSP4_h2!A23</f>
        <v>N. America</v>
      </c>
      <c r="B23" s="3" t="str">
        <f>SSP4_h2!B23</f>
        <v>TOTAL</v>
      </c>
      <c r="C23" s="3" t="str">
        <f>SSP4_h2!C23</f>
        <v>TOTAL (SUPREG)</v>
      </c>
      <c r="D23" s="2">
        <f>SSP4_h2!D23</f>
        <v>507830599680</v>
      </c>
      <c r="E23" s="2">
        <f>SSP4_h2!E23</f>
        <v>-1177913262080</v>
      </c>
      <c r="F23" s="2">
        <f>SSP4_h2!F23</f>
        <v>-670082727936</v>
      </c>
    </row>
    <row r="24" spans="1:6">
      <c r="A24" s="3" t="str">
        <f>SSP4_h2!A24</f>
        <v>N. America</v>
      </c>
      <c r="B24" s="3" t="str">
        <f>SSP4_h2!B24</f>
        <v>Temp. grassland</v>
      </c>
      <c r="C24" s="3" t="str">
        <f>SSP4_h2!C24</f>
        <v>Great Plains</v>
      </c>
      <c r="D24" s="2">
        <f>SSP4_h2!D24</f>
        <v>367909404672</v>
      </c>
      <c r="E24" s="2">
        <f>SSP4_h2!E24</f>
        <v>-63391399936</v>
      </c>
      <c r="F24" s="2">
        <f>SSP4_h2!F24</f>
        <v>304518004736</v>
      </c>
    </row>
    <row r="25" spans="1:6">
      <c r="A25" s="3" t="str">
        <f>SSP4_h2!A25</f>
        <v>N. America</v>
      </c>
      <c r="B25" s="3" t="str">
        <f>SSP4_h2!B25</f>
        <v>Temp. forest</v>
      </c>
      <c r="C25" s="3" t="str">
        <f>SSP4_h2!C25</f>
        <v>TOTAL (BIOME)</v>
      </c>
      <c r="D25" s="2">
        <f>SSP4_h2!D25</f>
        <v>69960597504</v>
      </c>
      <c r="E25" s="2">
        <f>SSP4_h2!E25</f>
        <v>-557260931072</v>
      </c>
      <c r="F25" s="2">
        <f>SSP4_h2!F25</f>
        <v>-487300366336</v>
      </c>
    </row>
    <row r="26" spans="1:6">
      <c r="A26" s="3" t="str">
        <f>SSP4_h2!A26</f>
        <v>N. America</v>
      </c>
      <c r="B26" s="3" t="str">
        <f>SSP4_h2!B26</f>
        <v>Temp. forest</v>
      </c>
      <c r="C26" s="3" t="str">
        <f>SSP4_h2!C26</f>
        <v>E US mixed for</v>
      </c>
      <c r="D26" s="2">
        <f>SSP4_h2!D26</f>
        <v>67977486336</v>
      </c>
      <c r="E26" s="2">
        <f>SSP4_h2!E26</f>
        <v>-305057529856</v>
      </c>
      <c r="F26" s="2">
        <f>SSP4_h2!F26</f>
        <v>-237080051712</v>
      </c>
    </row>
    <row r="27" spans="1:6">
      <c r="A27" s="3" t="str">
        <f>SSP4_h2!A27</f>
        <v>N. America</v>
      </c>
      <c r="B27" s="3" t="str">
        <f>SSP4_h2!B27</f>
        <v>Temp. forest</v>
      </c>
      <c r="C27" s="3" t="str">
        <f>SSP4_h2!C27</f>
        <v>U. Midw US br/mix for</v>
      </c>
      <c r="D27" s="2">
        <f>SSP4_h2!D27</f>
        <v>1266431232</v>
      </c>
      <c r="E27" s="2">
        <f>SSP4_h2!E27</f>
        <v>-52202029056</v>
      </c>
      <c r="F27" s="2">
        <f>SSP4_h2!F27</f>
        <v>-50935599104</v>
      </c>
    </row>
    <row r="28" spans="1:6">
      <c r="A28" s="3" t="str">
        <f>SSP4_h2!A28</f>
        <v>N. America</v>
      </c>
      <c r="B28" s="3" t="str">
        <f>SSP4_h2!B28</f>
        <v>Temp. forest</v>
      </c>
      <c r="C28" s="3" t="str">
        <f>SSP4_h2!C28</f>
        <v>E US conif for</v>
      </c>
      <c r="D28" s="2">
        <f>SSP4_h2!D28</f>
        <v>75880576</v>
      </c>
      <c r="E28" s="2">
        <f>SSP4_h2!E28</f>
        <v>-169932668928</v>
      </c>
      <c r="F28" s="2">
        <f>SSP4_h2!F28</f>
        <v>-169856794624</v>
      </c>
    </row>
    <row r="29" spans="1:6">
      <c r="A29" s="3" t="str">
        <f>SSP4_h2!A29</f>
        <v>N. America</v>
      </c>
      <c r="B29" s="3" t="str">
        <f>SSP4_h2!B29</f>
        <v>Temp. forest</v>
      </c>
      <c r="C29" s="3" t="str">
        <f>SSP4_h2!C29</f>
        <v>Texarkana conif for</v>
      </c>
      <c r="D29" s="2">
        <f>SSP4_h2!D29</f>
        <v>640796672</v>
      </c>
      <c r="E29" s="2">
        <f>SSP4_h2!E29</f>
        <v>-30068727808</v>
      </c>
      <c r="F29" s="2">
        <f>SSP4_h2!F29</f>
        <v>-29427931136</v>
      </c>
    </row>
    <row r="30" spans="1:6">
      <c r="A30" s="3" t="str">
        <f>SSP4_h2!A30</f>
        <v>South Asia</v>
      </c>
      <c r="B30" s="3" t="str">
        <f>SSP4_h2!B30</f>
        <v>TOTAL</v>
      </c>
      <c r="C30" s="3" t="str">
        <f>SSP4_h2!C30</f>
        <v>TOTAL (SUPREG)</v>
      </c>
      <c r="D30" s="2">
        <f>SSP4_h2!D30</f>
        <v>632629100544</v>
      </c>
      <c r="E30" s="2">
        <f>SSP4_h2!E30</f>
        <v>-530227003392</v>
      </c>
      <c r="F30" s="2">
        <f>SSP4_h2!F30</f>
        <v>102402097152</v>
      </c>
    </row>
    <row r="31" spans="1:6">
      <c r="A31" s="3" t="str">
        <f>SSP4_h2!A31</f>
        <v>South Asia</v>
      </c>
      <c r="B31" s="3" t="str">
        <f>SSP4_h2!B31</f>
        <v>Desert/xeric</v>
      </c>
      <c r="C31" s="3" t="str">
        <f>SSP4_h2!C31</f>
        <v>S Asia xeric/desert</v>
      </c>
      <c r="D31" s="2">
        <f>SSP4_h2!D31</f>
        <v>199824408576</v>
      </c>
      <c r="E31" s="2">
        <f>SSP4_h2!E31</f>
        <v>-179683557376</v>
      </c>
      <c r="F31" s="2">
        <f>SSP4_h2!F31</f>
        <v>20140851200</v>
      </c>
    </row>
    <row r="32" spans="1:6">
      <c r="A32" s="3" t="str">
        <f>SSP4_h2!A32</f>
        <v>South Asia</v>
      </c>
      <c r="B32" s="3" t="str">
        <f>SSP4_h2!B32</f>
        <v>(Sub)trop. dry for.</v>
      </c>
      <c r="C32" s="3" t="str">
        <f>SSP4_h2!C32</f>
        <v>TOTAL (BIOME)</v>
      </c>
      <c r="D32" s="2">
        <f>SSP4_h2!D32</f>
        <v>136136491008</v>
      </c>
      <c r="E32" s="2">
        <f>SSP4_h2!E32</f>
        <v>-115008765952</v>
      </c>
      <c r="F32" s="2">
        <f>SSP4_h2!F32</f>
        <v>21127720960</v>
      </c>
    </row>
    <row r="33" spans="1:6">
      <c r="A33" s="3" t="str">
        <f>SSP4_h2!A33</f>
        <v>South Asia</v>
      </c>
      <c r="B33" s="3" t="str">
        <f>SSP4_h2!B33</f>
        <v>(Sub)trop. dry for.</v>
      </c>
      <c r="C33" s="3" t="str">
        <f>SSP4_h2!C33</f>
        <v>C Ind subt dry for</v>
      </c>
      <c r="D33" s="2">
        <f>SSP4_h2!D33</f>
        <v>71731822592</v>
      </c>
      <c r="E33" s="2">
        <f>SSP4_h2!E33</f>
        <v>-88370970624</v>
      </c>
      <c r="F33" s="2">
        <f>SSP4_h2!F33</f>
        <v>-16639148032</v>
      </c>
    </row>
    <row r="34" spans="1:6">
      <c r="A34" s="3" t="str">
        <f>SSP4_h2!A34</f>
        <v>South Asia</v>
      </c>
      <c r="B34" s="3" t="str">
        <f>SSP4_h2!B34</f>
        <v>(Sub)trop. dry for.</v>
      </c>
      <c r="C34" s="3" t="str">
        <f>SSP4_h2!C34</f>
        <v>S Ind subt dry for</v>
      </c>
      <c r="D34" s="2">
        <f>SSP4_h2!D34</f>
        <v>3944081664</v>
      </c>
      <c r="E34" s="2">
        <f>SSP4_h2!E34</f>
        <v>-6586975232</v>
      </c>
      <c r="F34" s="2">
        <f>SSP4_h2!F34</f>
        <v>-2642893568</v>
      </c>
    </row>
    <row r="35" spans="1:6">
      <c r="A35" s="3" t="str">
        <f>SSP4_h2!A35</f>
        <v>South Asia</v>
      </c>
      <c r="B35" s="3" t="str">
        <f>SSP4_h2!B35</f>
        <v>(Sub)trop. dry for.</v>
      </c>
      <c r="C35" s="3" t="str">
        <f>SSP4_h2!C35</f>
        <v>S Ind scrub for</v>
      </c>
      <c r="D35" s="2">
        <f>SSP4_h2!D35</f>
        <v>59101216768</v>
      </c>
      <c r="E35" s="2">
        <f>SSP4_h2!E35</f>
        <v>-16706200576</v>
      </c>
      <c r="F35" s="2">
        <f>SSP4_h2!F35</f>
        <v>42395017216</v>
      </c>
    </row>
    <row r="36" spans="1:6">
      <c r="A36" s="3" t="str">
        <f>SSP4_h2!A36</f>
        <v>South Asia</v>
      </c>
      <c r="B36" s="3" t="str">
        <f>SSP4_h2!B36</f>
        <v>(Sub)trop. dry for.</v>
      </c>
      <c r="C36" s="3" t="str">
        <f>SSP4_h2!C36</f>
        <v>SriL subt dry for</v>
      </c>
      <c r="D36" s="2">
        <f>SSP4_h2!D36</f>
        <v>1359368448</v>
      </c>
      <c r="E36" s="2">
        <f>SSP4_h2!E36</f>
        <v>-3344624384</v>
      </c>
      <c r="F36" s="2">
        <f>SSP4_h2!F36</f>
        <v>-1985255936</v>
      </c>
    </row>
    <row r="37" spans="1:6">
      <c r="A37" s="3" t="str">
        <f>SSP4_h2!A37</f>
        <v>South Asia</v>
      </c>
      <c r="B37" s="3" t="str">
        <f>SSP4_h2!B37</f>
        <v>(Sub)trop. wet for.</v>
      </c>
      <c r="C37" s="3" t="str">
        <f>SSP4_h2!C37</f>
        <v>TOTAL (BIOME)</v>
      </c>
      <c r="D37" s="2">
        <f>SSP4_h2!D37</f>
        <v>80265863168</v>
      </c>
      <c r="E37" s="2">
        <f>SSP4_h2!E37</f>
        <v>-60262961152</v>
      </c>
      <c r="F37" s="2">
        <f>SSP4_h2!F37</f>
        <v>20002904064</v>
      </c>
    </row>
    <row r="38" spans="1:6">
      <c r="A38" s="3" t="str">
        <f>SSP4_h2!A38</f>
        <v>South Asia</v>
      </c>
      <c r="B38" s="3" t="str">
        <f>SSP4_h2!B38</f>
        <v>(Sub)trop. wet for.</v>
      </c>
      <c r="C38" s="3" t="str">
        <f>SSP4_h2!C38</f>
        <v>W Ind subt wet for</v>
      </c>
      <c r="D38" s="2">
        <f>SSP4_h2!D38</f>
        <v>1014140928</v>
      </c>
      <c r="E38" s="2">
        <f>SSP4_h2!E38</f>
        <v>-8120906240</v>
      </c>
      <c r="F38" s="2">
        <f>SSP4_h2!F38</f>
        <v>-7106765312</v>
      </c>
    </row>
    <row r="39" spans="1:6">
      <c r="A39" s="3" t="str">
        <f>SSP4_h2!A39</f>
        <v>South Asia</v>
      </c>
      <c r="B39" s="3" t="str">
        <f>SSP4_h2!B39</f>
        <v>(Sub)trop. wet for.</v>
      </c>
      <c r="C39" s="3" t="str">
        <f>SSP4_h2!C39</f>
        <v>SriL subt wet for</v>
      </c>
      <c r="D39" s="2">
        <f>SSP4_h2!D39</f>
        <v>0</v>
      </c>
      <c r="E39" s="2">
        <f>SSP4_h2!E39</f>
        <v>-1907861120</v>
      </c>
      <c r="F39" s="2">
        <f>SSP4_h2!F39</f>
        <v>-1907861120</v>
      </c>
    </row>
    <row r="40" spans="1:6">
      <c r="A40" s="3" t="str">
        <f>SSP4_h2!A40</f>
        <v>South Asia</v>
      </c>
      <c r="B40" s="3" t="str">
        <f>SSP4_h2!B40</f>
        <v>(Sub)trop. wet for.</v>
      </c>
      <c r="C40" s="3" t="str">
        <f>SSP4_h2!C40</f>
        <v>C Ind subt wet for</v>
      </c>
      <c r="D40" s="2">
        <f>SSP4_h2!D40</f>
        <v>602892160</v>
      </c>
      <c r="E40" s="2">
        <f>SSP4_h2!E40</f>
        <v>-4474288640</v>
      </c>
      <c r="F40" s="2">
        <f>SSP4_h2!F40</f>
        <v>-3871396352</v>
      </c>
    </row>
    <row r="41" spans="1:6">
      <c r="A41" s="3" t="str">
        <f>SSP4_h2!A41</f>
        <v>South Asia</v>
      </c>
      <c r="B41" s="3" t="str">
        <f>SSP4_h2!B41</f>
        <v>(Sub)trop. wet for.</v>
      </c>
      <c r="C41" s="3" t="str">
        <f>SSP4_h2!C41</f>
        <v>E Ind subt wet for</v>
      </c>
      <c r="D41" s="2">
        <f>SSP4_h2!D41</f>
        <v>404547648</v>
      </c>
      <c r="E41" s="2">
        <f>SSP4_h2!E41</f>
        <v>-944749120</v>
      </c>
      <c r="F41" s="2">
        <f>SSP4_h2!F41</f>
        <v>-540201472</v>
      </c>
    </row>
    <row r="42" spans="1:6">
      <c r="A42" s="3" t="str">
        <f>SSP4_h2!A42</f>
        <v>South Asia</v>
      </c>
      <c r="B42" s="3" t="str">
        <f>SSP4_h2!B42</f>
        <v>(Sub)trop. wet for.</v>
      </c>
      <c r="C42" s="3" t="str">
        <f>SSP4_h2!C42</f>
        <v>NWInd+Bangl subt wet for</v>
      </c>
      <c r="D42" s="2">
        <f>SSP4_h2!D42</f>
        <v>78244282368</v>
      </c>
      <c r="E42" s="2">
        <f>SSP4_h2!E42</f>
        <v>-44815155200</v>
      </c>
      <c r="F42" s="2">
        <f>SSP4_h2!F42</f>
        <v>33429127168</v>
      </c>
    </row>
    <row r="43" spans="1:6">
      <c r="A43" s="3" t="str">
        <f>SSP4_h2!A43</f>
        <v>Sub-Sah. Afr.</v>
      </c>
      <c r="B43" s="3" t="str">
        <f>SSP4_h2!B43</f>
        <v>TOTAL</v>
      </c>
      <c r="C43" s="3" t="str">
        <f>SSP4_h2!C43</f>
        <v>TOTAL (SUPREG)</v>
      </c>
      <c r="D43" s="2">
        <f>SSP4_h2!D43</f>
        <v>764468264960</v>
      </c>
      <c r="E43" s="2">
        <f>SSP4_h2!E43</f>
        <v>-4191308218368</v>
      </c>
      <c r="F43" s="2">
        <f>SSP4_h2!F43</f>
        <v>-3426839953408</v>
      </c>
    </row>
    <row r="44" spans="1:6">
      <c r="A44" s="3" t="str">
        <f>SSP4_h2!A44</f>
        <v>Sub-Sah. Afr.</v>
      </c>
      <c r="B44" s="3" t="str">
        <f>SSP4_h2!B44</f>
        <v>Trop. rainforest</v>
      </c>
      <c r="C44" s="3" t="str">
        <f>SSP4_h2!C44</f>
        <v>C Afr rainfor.</v>
      </c>
      <c r="D44" s="2">
        <f>SSP4_h2!D44</f>
        <v>57913280</v>
      </c>
      <c r="E44" s="2">
        <f>SSP4_h2!E44</f>
        <v>-742257131520</v>
      </c>
      <c r="F44" s="2">
        <f>SSP4_h2!F44</f>
        <v>-742199197696</v>
      </c>
    </row>
    <row r="45" spans="1:6">
      <c r="A45" s="3" t="str">
        <f>SSP4_h2!A45</f>
        <v>Sub-Sah. Afr.</v>
      </c>
      <c r="B45" s="3" t="str">
        <f>SSP4_h2!B45</f>
        <v>Savanna</v>
      </c>
      <c r="C45" s="3" t="str">
        <f>SSP4_h2!C45</f>
        <v>TOTAL (BIOME)</v>
      </c>
      <c r="D45" s="2">
        <f>SSP4_h2!D45</f>
        <v>382205165568</v>
      </c>
      <c r="E45" s="2">
        <f>SSP4_h2!E45</f>
        <v>-1724525576192</v>
      </c>
      <c r="F45" s="2">
        <f>SSP4_h2!F45</f>
        <v>-1342320410624</v>
      </c>
    </row>
    <row r="46" spans="1:6">
      <c r="A46" s="3" t="str">
        <f>SSP4_h2!A46</f>
        <v>Sub-Sah. Afr.</v>
      </c>
      <c r="B46" s="3" t="str">
        <f>SSP4_h2!B46</f>
        <v>Savanna</v>
      </c>
      <c r="C46" s="3" t="str">
        <f>SSP4_h2!C46</f>
        <v>N Afr savanna</v>
      </c>
      <c r="D46" s="2">
        <f>SSP4_h2!D46</f>
        <v>313798131712</v>
      </c>
      <c r="E46" s="2">
        <f>SSP4_h2!E46</f>
        <v>-868191436800</v>
      </c>
      <c r="F46" s="2">
        <f>SSP4_h2!F46</f>
        <v>-554393272320</v>
      </c>
    </row>
    <row r="47" spans="1:6">
      <c r="A47" s="3" t="str">
        <f>SSP4_h2!A47</f>
        <v>Sub-Sah. Afr.</v>
      </c>
      <c r="B47" s="3" t="str">
        <f>SSP4_h2!B47</f>
        <v>Savanna</v>
      </c>
      <c r="C47" s="3" t="str">
        <f>SSP4_h2!C47</f>
        <v>S Afr savanna</v>
      </c>
      <c r="D47" s="2">
        <f>SSP4_h2!D47</f>
        <v>68407025664</v>
      </c>
      <c r="E47" s="2">
        <f>SSP4_h2!E47</f>
        <v>-856334073856</v>
      </c>
      <c r="F47" s="2">
        <f>SSP4_h2!F47</f>
        <v>-787927072768</v>
      </c>
    </row>
    <row r="48" spans="1:6">
      <c r="A48" s="3" t="str">
        <f>SSP4_h2!A48</f>
        <v>World</v>
      </c>
      <c r="B48" s="3" t="str">
        <f>SSP4_h2!B48</f>
        <v>World</v>
      </c>
      <c r="C48" s="3" t="str">
        <f>SSP4_h2!C48</f>
        <v>World</v>
      </c>
      <c r="D48" s="2">
        <f>SSP4_h2!D48</f>
        <v>3867529969664</v>
      </c>
      <c r="E48" s="2">
        <f>SSP4_h2!E48</f>
        <v>-8432034250752</v>
      </c>
      <c r="F48" s="2">
        <f>SSP4_h2!F48</f>
        <v>-4564504281088</v>
      </c>
    </row>
    <row r="49" spans="1:6">
      <c r="A49" s="3">
        <f>SSP4_h2!A49</f>
        <v>0</v>
      </c>
      <c r="B49" s="3">
        <f>SSP4_h2!B49</f>
        <v>0</v>
      </c>
      <c r="C49" s="3">
        <f>SSP4_h2!C49</f>
        <v>0</v>
      </c>
      <c r="D49" s="2">
        <f>SSP4_h2!D49</f>
        <v>0</v>
      </c>
      <c r="E49" s="2">
        <f>SSP4_h2!E49</f>
        <v>0</v>
      </c>
      <c r="F49" s="2">
        <f>SSP4_h2!F49</f>
        <v>0</v>
      </c>
    </row>
    <row r="50" spans="1:6">
      <c r="A50" s="3">
        <f>SSP4_h2!A50</f>
        <v>0</v>
      </c>
      <c r="B50" s="3">
        <f>SSP4_h2!B50</f>
        <v>0</v>
      </c>
      <c r="C50" s="3">
        <f>SSP4_h2!C50</f>
        <v>0</v>
      </c>
      <c r="D50" s="2">
        <f>SSP4_h2!D50</f>
        <v>0</v>
      </c>
      <c r="E50" s="2">
        <f>SSP4_h2!E50</f>
        <v>0</v>
      </c>
      <c r="F50" s="2">
        <f>SSP4_h2!F50</f>
        <v>0</v>
      </c>
    </row>
    <row r="51" spans="1:6">
      <c r="A51" s="3">
        <f>SSP4_h2!A51</f>
        <v>0</v>
      </c>
      <c r="B51" s="3">
        <f>SSP4_h2!B51</f>
        <v>0</v>
      </c>
      <c r="C51" s="3">
        <f>SSP4_h2!C51</f>
        <v>0</v>
      </c>
      <c r="D51" s="2">
        <f>SSP4_h2!D51</f>
        <v>0</v>
      </c>
      <c r="E51" s="2">
        <f>SSP4_h2!E51</f>
        <v>0</v>
      </c>
      <c r="F51" s="2">
        <f>SSP4_h2!F51</f>
        <v>0</v>
      </c>
    </row>
    <row r="52" spans="1:6">
      <c r="A52" s="3">
        <f>SSP4_h2!A52</f>
        <v>0</v>
      </c>
      <c r="B52" s="3">
        <f>SSP4_h2!B52</f>
        <v>0</v>
      </c>
      <c r="C52" s="3">
        <f>SSP4_h2!C52</f>
        <v>0</v>
      </c>
      <c r="D52" s="2">
        <f>SSP4_h2!D52</f>
        <v>0</v>
      </c>
      <c r="E52" s="2">
        <f>SSP4_h2!E52</f>
        <v>0</v>
      </c>
      <c r="F52" s="2">
        <f>SSP4_h2!F52</f>
        <v>0</v>
      </c>
    </row>
    <row r="53" spans="1:6">
      <c r="A53" s="3">
        <f>SSP4_h2!A53</f>
        <v>0</v>
      </c>
      <c r="B53" s="3">
        <f>SSP4_h2!B53</f>
        <v>0</v>
      </c>
      <c r="C53" s="3">
        <f>SSP4_h2!C53</f>
        <v>0</v>
      </c>
      <c r="D53" s="2">
        <f>SSP4_h2!D53</f>
        <v>0</v>
      </c>
      <c r="E53" s="2">
        <f>SSP4_h2!E53</f>
        <v>0</v>
      </c>
      <c r="F53" s="2">
        <f>SSP4_h2!F53</f>
        <v>0</v>
      </c>
    </row>
    <row r="54" spans="1:6">
      <c r="A54" s="3">
        <f>SSP4_h2!A54</f>
        <v>0</v>
      </c>
      <c r="B54" s="3">
        <f>SSP4_h2!B54</f>
        <v>0</v>
      </c>
      <c r="C54" s="3">
        <f>SSP4_h2!C54</f>
        <v>0</v>
      </c>
      <c r="D54" s="2">
        <f>SSP4_h2!D54</f>
        <v>0</v>
      </c>
      <c r="E54" s="2">
        <f>SSP4_h2!E54</f>
        <v>0</v>
      </c>
      <c r="F54" s="2">
        <f>SSP4_h2!F54</f>
        <v>0</v>
      </c>
    </row>
    <row r="55" spans="1:6">
      <c r="A55" s="3">
        <f>SSP4_h2!A55</f>
        <v>0</v>
      </c>
      <c r="B55" s="3">
        <f>SSP4_h2!B55</f>
        <v>0</v>
      </c>
      <c r="C55" s="3">
        <f>SSP4_h2!C55</f>
        <v>0</v>
      </c>
      <c r="D55" s="2">
        <f>SSP4_h2!D55</f>
        <v>0</v>
      </c>
      <c r="E55" s="2">
        <f>SSP4_h2!E55</f>
        <v>0</v>
      </c>
      <c r="F55" s="2">
        <f>SSP4_h2!F55</f>
        <v>0</v>
      </c>
    </row>
    <row r="56" spans="1:6">
      <c r="A56" s="3">
        <f>SSP4_h2!A56</f>
        <v>0</v>
      </c>
      <c r="B56" s="3">
        <f>SSP4_h2!B56</f>
        <v>0</v>
      </c>
      <c r="C56" s="3">
        <f>SSP4_h2!C56</f>
        <v>0</v>
      </c>
      <c r="D56" s="2">
        <f>SSP4_h2!D56</f>
        <v>0</v>
      </c>
      <c r="E56" s="2">
        <f>SSP4_h2!E56</f>
        <v>0</v>
      </c>
      <c r="F56" s="2">
        <f>SSP4_h2!F56</f>
        <v>0</v>
      </c>
    </row>
    <row r="57" spans="1:6">
      <c r="A57" s="3">
        <f>SSP4_h2!A57</f>
        <v>0</v>
      </c>
      <c r="B57" s="3">
        <f>SSP4_h2!B57</f>
        <v>0</v>
      </c>
      <c r="C57" s="3">
        <f>SSP4_h2!C57</f>
        <v>0</v>
      </c>
      <c r="D57" s="2">
        <f>SSP4_h2!D57</f>
        <v>0</v>
      </c>
      <c r="E57" s="2">
        <f>SSP4_h2!E57</f>
        <v>0</v>
      </c>
      <c r="F57" s="2">
        <f>SSP4_h2!F57</f>
        <v>0</v>
      </c>
    </row>
    <row r="58" spans="1:6">
      <c r="A58" s="3">
        <f>SSP4_h2!A58</f>
        <v>0</v>
      </c>
      <c r="B58" s="3">
        <f>SSP4_h2!B58</f>
        <v>0</v>
      </c>
      <c r="C58" s="3">
        <f>SSP4_h2!C58</f>
        <v>0</v>
      </c>
      <c r="D58" s="2">
        <f>SSP4_h2!D58</f>
        <v>0</v>
      </c>
      <c r="E58" s="2">
        <f>SSP4_h2!E58</f>
        <v>0</v>
      </c>
      <c r="F58" s="2">
        <f>SSP4_h2!F58</f>
        <v>0</v>
      </c>
    </row>
    <row r="59" spans="1:6">
      <c r="A59" s="3">
        <f>SSP4_h2!A59</f>
        <v>0</v>
      </c>
      <c r="B59" s="3">
        <f>SSP4_h2!B59</f>
        <v>0</v>
      </c>
      <c r="C59" s="3">
        <f>SSP4_h2!C59</f>
        <v>0</v>
      </c>
      <c r="D59" s="2">
        <f>SSP4_h2!D59</f>
        <v>0</v>
      </c>
      <c r="E59" s="2">
        <f>SSP4_h2!E59</f>
        <v>0</v>
      </c>
      <c r="F59" s="2">
        <f>SSP4_h2!F59</f>
        <v>0</v>
      </c>
    </row>
    <row r="60" spans="1:6">
      <c r="A60" s="3">
        <f>SSP4_h2!A60</f>
        <v>0</v>
      </c>
      <c r="B60" s="3">
        <f>SSP4_h2!B60</f>
        <v>0</v>
      </c>
      <c r="C60" s="3">
        <f>SSP4_h2!C60</f>
        <v>0</v>
      </c>
      <c r="D60" s="2">
        <f>SSP4_h2!D60</f>
        <v>0</v>
      </c>
      <c r="E60" s="2">
        <f>SSP4_h2!E60</f>
        <v>0</v>
      </c>
      <c r="F60" s="2">
        <f>SSP4_h2!F60</f>
        <v>0</v>
      </c>
    </row>
    <row r="61" spans="1:6">
      <c r="A61" s="3">
        <f>SSP4_h2!A61</f>
        <v>0</v>
      </c>
      <c r="B61" s="3">
        <f>SSP4_h2!B61</f>
        <v>0</v>
      </c>
      <c r="C61" s="3">
        <f>SSP4_h2!C61</f>
        <v>0</v>
      </c>
      <c r="D61" s="2">
        <f>SSP4_h2!D61</f>
        <v>0</v>
      </c>
      <c r="E61" s="2">
        <f>SSP4_h2!E61</f>
        <v>0</v>
      </c>
      <c r="F61" s="2">
        <f>SSP4_h2!F61</f>
        <v>0</v>
      </c>
    </row>
    <row r="62" spans="1:6">
      <c r="A62" s="3">
        <f>SSP4_h2!A62</f>
        <v>0</v>
      </c>
      <c r="B62" s="3">
        <f>SSP4_h2!B62</f>
        <v>0</v>
      </c>
      <c r="C62" s="3">
        <f>SSP4_h2!C62</f>
        <v>0</v>
      </c>
      <c r="D62" s="2">
        <f>SSP4_h2!D62</f>
        <v>0</v>
      </c>
      <c r="E62" s="2">
        <f>SSP4_h2!E62</f>
        <v>0</v>
      </c>
      <c r="F62" s="2">
        <f>SSP4_h2!F62</f>
        <v>0</v>
      </c>
    </row>
    <row r="63" spans="1:6">
      <c r="A63" s="3">
        <f>SSP4_h2!A63</f>
        <v>0</v>
      </c>
      <c r="B63" s="3">
        <f>SSP4_h2!B63</f>
        <v>0</v>
      </c>
      <c r="C63" s="3">
        <f>SSP4_h2!C63</f>
        <v>0</v>
      </c>
      <c r="D63" s="2">
        <f>SSP4_h2!D63</f>
        <v>0</v>
      </c>
      <c r="E63" s="2">
        <f>SSP4_h2!E63</f>
        <v>0</v>
      </c>
      <c r="F63" s="2">
        <f>SSP4_h2!F63</f>
        <v>0</v>
      </c>
    </row>
    <row r="64" spans="1:6">
      <c r="A64" s="3">
        <f>SSP4_h2!A64</f>
        <v>0</v>
      </c>
      <c r="B64" s="3">
        <f>SSP4_h2!B64</f>
        <v>0</v>
      </c>
      <c r="C64" s="3">
        <f>SSP4_h2!C64</f>
        <v>0</v>
      </c>
      <c r="D64" s="2">
        <f>SSP4_h2!D64</f>
        <v>0</v>
      </c>
      <c r="E64" s="2">
        <f>SSP4_h2!E64</f>
        <v>0</v>
      </c>
      <c r="F64" s="2">
        <f>SSP4_h2!F64</f>
        <v>0</v>
      </c>
    </row>
    <row r="65" spans="1:6">
      <c r="A65" s="3">
        <f>SSP4_h2!A65</f>
        <v>0</v>
      </c>
      <c r="B65" s="3">
        <f>SSP4_h2!B65</f>
        <v>0</v>
      </c>
      <c r="C65" s="3">
        <f>SSP4_h2!C65</f>
        <v>0</v>
      </c>
      <c r="D65" s="2">
        <f>SSP4_h2!D65</f>
        <v>0</v>
      </c>
      <c r="E65" s="2">
        <f>SSP4_h2!E65</f>
        <v>0</v>
      </c>
      <c r="F65" s="2">
        <f>SSP4_h2!F65</f>
        <v>0</v>
      </c>
    </row>
    <row r="66" spans="1:6">
      <c r="A66" s="3">
        <f>SSP4_h2!A66</f>
        <v>0</v>
      </c>
      <c r="B66" s="3">
        <f>SSP4_h2!B66</f>
        <v>0</v>
      </c>
      <c r="C66" s="3">
        <f>SSP4_h2!C66</f>
        <v>0</v>
      </c>
      <c r="D66" s="2">
        <f>SSP4_h2!D66</f>
        <v>0</v>
      </c>
      <c r="E66" s="2">
        <f>SSP4_h2!E66</f>
        <v>0</v>
      </c>
      <c r="F66" s="2">
        <f>SSP4_h2!F66</f>
        <v>0</v>
      </c>
    </row>
    <row r="67" spans="1:6">
      <c r="A67" s="3">
        <f>SSP4_h2!A67</f>
        <v>0</v>
      </c>
      <c r="B67" s="3">
        <f>SSP4_h2!B67</f>
        <v>0</v>
      </c>
      <c r="C67" s="3">
        <f>SSP4_h2!C67</f>
        <v>0</v>
      </c>
      <c r="D67" s="2">
        <f>SSP4_h2!D67</f>
        <v>0</v>
      </c>
      <c r="E67" s="2">
        <f>SSP4_h2!E67</f>
        <v>0</v>
      </c>
      <c r="F67" s="2">
        <f>SSP4_h2!F67</f>
        <v>0</v>
      </c>
    </row>
    <row r="68" spans="1:6">
      <c r="A68" s="3">
        <f>SSP4_h2!A68</f>
        <v>0</v>
      </c>
      <c r="B68" s="3">
        <f>SSP4_h2!B68</f>
        <v>0</v>
      </c>
      <c r="C68" s="3">
        <f>SSP4_h2!C68</f>
        <v>0</v>
      </c>
      <c r="D68" s="2">
        <f>SSP4_h2!D68</f>
        <v>0</v>
      </c>
      <c r="E68" s="2">
        <f>SSP4_h2!E68</f>
        <v>0</v>
      </c>
      <c r="F68" s="2">
        <f>SSP4_h2!F68</f>
        <v>0</v>
      </c>
    </row>
    <row r="69" spans="1:6">
      <c r="A69" s="3">
        <f>SSP4_h2!A69</f>
        <v>0</v>
      </c>
      <c r="B69" s="3">
        <f>SSP4_h2!B69</f>
        <v>0</v>
      </c>
      <c r="C69" s="3">
        <f>SSP4_h2!C69</f>
        <v>0</v>
      </c>
      <c r="D69" s="2">
        <f>SSP4_h2!D69</f>
        <v>0</v>
      </c>
      <c r="E69" s="2">
        <f>SSP4_h2!E69</f>
        <v>0</v>
      </c>
      <c r="F69" s="2">
        <f>SSP4_h2!F69</f>
        <v>0</v>
      </c>
    </row>
    <row r="70" spans="1:6">
      <c r="A70" s="3">
        <f>SSP4_h2!A70</f>
        <v>0</v>
      </c>
      <c r="B70" s="3">
        <f>SSP4_h2!B70</f>
        <v>0</v>
      </c>
      <c r="C70" s="3">
        <f>SSP4_h2!C70</f>
        <v>0</v>
      </c>
      <c r="D70" s="2">
        <f>SSP4_h2!D70</f>
        <v>0</v>
      </c>
      <c r="E70" s="2">
        <f>SSP4_h2!E70</f>
        <v>0</v>
      </c>
      <c r="F70" s="2">
        <f>SSP4_h2!F70</f>
        <v>0</v>
      </c>
    </row>
    <row r="71" spans="1:6">
      <c r="A71" s="3">
        <f>SSP4_h2!A71</f>
        <v>0</v>
      </c>
      <c r="B71" s="3">
        <f>SSP4_h2!B71</f>
        <v>0</v>
      </c>
      <c r="C71" s="3">
        <f>SSP4_h2!C71</f>
        <v>0</v>
      </c>
      <c r="D71" s="2">
        <f>SSP4_h2!D71</f>
        <v>0</v>
      </c>
      <c r="E71" s="2">
        <f>SSP4_h2!E71</f>
        <v>0</v>
      </c>
      <c r="F71" s="2">
        <f>SSP4_h2!F71</f>
        <v>0</v>
      </c>
    </row>
    <row r="72" spans="1:6">
      <c r="A72" s="3">
        <f>SSP4_h2!A72</f>
        <v>0</v>
      </c>
      <c r="B72" s="3">
        <f>SSP4_h2!B72</f>
        <v>0</v>
      </c>
      <c r="C72" s="3">
        <f>SSP4_h2!C72</f>
        <v>0</v>
      </c>
      <c r="D72" s="2">
        <f>SSP4_h2!D72</f>
        <v>0</v>
      </c>
      <c r="E72" s="2">
        <f>SSP4_h2!E72</f>
        <v>0</v>
      </c>
      <c r="F72" s="2">
        <f>SSP4_h2!F72</f>
        <v>0</v>
      </c>
    </row>
    <row r="73" spans="1:6">
      <c r="A73" s="3">
        <f>SSP4_h2!A73</f>
        <v>0</v>
      </c>
      <c r="B73" s="3">
        <f>SSP4_h2!B73</f>
        <v>0</v>
      </c>
      <c r="C73" s="3">
        <f>SSP4_h2!C73</f>
        <v>0</v>
      </c>
      <c r="D73" s="2">
        <f>SSP4_h2!D73</f>
        <v>0</v>
      </c>
      <c r="E73" s="2">
        <f>SSP4_h2!E73</f>
        <v>0</v>
      </c>
      <c r="F73" s="2">
        <f>SSP4_h2!F73</f>
        <v>0</v>
      </c>
    </row>
    <row r="74" spans="1:6">
      <c r="A74" s="3">
        <f>SSP4_h2!A74</f>
        <v>0</v>
      </c>
      <c r="B74" s="3">
        <f>SSP4_h2!B74</f>
        <v>0</v>
      </c>
      <c r="C74" s="3">
        <f>SSP4_h2!C74</f>
        <v>0</v>
      </c>
      <c r="D74" s="2">
        <f>SSP4_h2!D74</f>
        <v>0</v>
      </c>
      <c r="E74" s="2">
        <f>SSP4_h2!E74</f>
        <v>0</v>
      </c>
      <c r="F74" s="2">
        <f>SSP4_h2!F74</f>
        <v>0</v>
      </c>
    </row>
    <row r="75" spans="1:6">
      <c r="A75" s="3">
        <f>SSP4_h2!A75</f>
        <v>0</v>
      </c>
      <c r="B75" s="3">
        <f>SSP4_h2!B75</f>
        <v>0</v>
      </c>
      <c r="C75" s="3">
        <f>SSP4_h2!C75</f>
        <v>0</v>
      </c>
      <c r="D75" s="2">
        <f>SSP4_h2!D75</f>
        <v>0</v>
      </c>
      <c r="E75" s="2">
        <f>SSP4_h2!E75</f>
        <v>0</v>
      </c>
      <c r="F75" s="2">
        <f>SSP4_h2!F75</f>
        <v>0</v>
      </c>
    </row>
    <row r="76" spans="1:6">
      <c r="A76" s="3">
        <f>SSP4_h2!A76</f>
        <v>0</v>
      </c>
      <c r="B76" s="3">
        <f>SSP4_h2!B76</f>
        <v>0</v>
      </c>
      <c r="C76" s="3">
        <f>SSP4_h2!C76</f>
        <v>0</v>
      </c>
      <c r="D76" s="2">
        <f>SSP4_h2!D76</f>
        <v>0</v>
      </c>
      <c r="E76" s="2">
        <f>SSP4_h2!E76</f>
        <v>0</v>
      </c>
      <c r="F76" s="2">
        <f>SSP4_h2!F76</f>
        <v>0</v>
      </c>
    </row>
    <row r="77" spans="1:6">
      <c r="A77" s="3">
        <f>SSP4_h2!A77</f>
        <v>0</v>
      </c>
      <c r="B77" s="3">
        <f>SSP4_h2!B77</f>
        <v>0</v>
      </c>
      <c r="C77" s="3">
        <f>SSP4_h2!C77</f>
        <v>0</v>
      </c>
      <c r="D77" s="2">
        <f>SSP4_h2!D77</f>
        <v>0</v>
      </c>
      <c r="E77" s="2">
        <f>SSP4_h2!E77</f>
        <v>0</v>
      </c>
      <c r="F77" s="2">
        <f>SSP4_h2!F77</f>
        <v>0</v>
      </c>
    </row>
    <row r="78" spans="1:6">
      <c r="A78" s="3">
        <f>SSP4_h2!A78</f>
        <v>0</v>
      </c>
      <c r="B78" s="3">
        <f>SSP4_h2!B78</f>
        <v>0</v>
      </c>
      <c r="C78" s="3">
        <f>SSP4_h2!C78</f>
        <v>0</v>
      </c>
      <c r="D78" s="2">
        <f>SSP4_h2!D78</f>
        <v>0</v>
      </c>
      <c r="E78" s="2">
        <f>SSP4_h2!E78</f>
        <v>0</v>
      </c>
      <c r="F78" s="2">
        <f>SSP4_h2!F78</f>
        <v>0</v>
      </c>
    </row>
    <row r="79" spans="1:6">
      <c r="A79" s="3">
        <f>SSP4_h2!A79</f>
        <v>0</v>
      </c>
      <c r="B79" s="3">
        <f>SSP4_h2!B79</f>
        <v>0</v>
      </c>
      <c r="C79" s="3">
        <f>SSP4_h2!C79</f>
        <v>0</v>
      </c>
      <c r="D79" s="2">
        <f>SSP4_h2!D79</f>
        <v>0</v>
      </c>
      <c r="E79" s="2">
        <f>SSP4_h2!E79</f>
        <v>0</v>
      </c>
      <c r="F79" s="2">
        <f>SSP4_h2!F79</f>
        <v>0</v>
      </c>
    </row>
    <row r="80" spans="1:6">
      <c r="A80" s="3">
        <f>SSP4_h2!A80</f>
        <v>0</v>
      </c>
      <c r="B80" s="3">
        <f>SSP4_h2!B80</f>
        <v>0</v>
      </c>
      <c r="C80" s="3">
        <f>SSP4_h2!C80</f>
        <v>0</v>
      </c>
      <c r="D80" s="2">
        <f>SSP4_h2!D80</f>
        <v>0</v>
      </c>
      <c r="E80" s="2">
        <f>SSP4_h2!E80</f>
        <v>0</v>
      </c>
      <c r="F80" s="2">
        <f>SSP4_h2!F80</f>
        <v>0</v>
      </c>
    </row>
    <row r="81" spans="1:6">
      <c r="A81" s="3">
        <f>SSP4_h2!A81</f>
        <v>0</v>
      </c>
      <c r="B81" s="3">
        <f>SSP4_h2!B81</f>
        <v>0</v>
      </c>
      <c r="C81" s="3">
        <f>SSP4_h2!C81</f>
        <v>0</v>
      </c>
      <c r="D81" s="2">
        <f>SSP4_h2!D81</f>
        <v>0</v>
      </c>
      <c r="E81" s="2">
        <f>SSP4_h2!E81</f>
        <v>0</v>
      </c>
      <c r="F81" s="2">
        <f>SSP4_h2!F81</f>
        <v>0</v>
      </c>
    </row>
    <row r="82" spans="1:6">
      <c r="A82" s="3">
        <f>SSP4_h2!A82</f>
        <v>0</v>
      </c>
      <c r="B82" s="3">
        <f>SSP4_h2!B82</f>
        <v>0</v>
      </c>
      <c r="C82" s="3">
        <f>SSP4_h2!C82</f>
        <v>0</v>
      </c>
      <c r="D82" s="2">
        <f>SSP4_h2!D82</f>
        <v>0</v>
      </c>
      <c r="E82" s="2">
        <f>SSP4_h2!E82</f>
        <v>0</v>
      </c>
      <c r="F82" s="2">
        <f>SSP4_h2!F82</f>
        <v>0</v>
      </c>
    </row>
    <row r="83" spans="1:6">
      <c r="A83" s="3">
        <f>SSP4_h2!A83</f>
        <v>0</v>
      </c>
      <c r="B83" s="3">
        <f>SSP4_h2!B83</f>
        <v>0</v>
      </c>
      <c r="C83" s="3">
        <f>SSP4_h2!C83</f>
        <v>0</v>
      </c>
      <c r="D83" s="2">
        <f>SSP4_h2!D83</f>
        <v>0</v>
      </c>
      <c r="E83" s="2">
        <f>SSP4_h2!E83</f>
        <v>0</v>
      </c>
      <c r="F83" s="2">
        <f>SSP4_h2!F83</f>
        <v>0</v>
      </c>
    </row>
    <row r="84" spans="1:6">
      <c r="A84" s="3">
        <f>SSP4_h2!A84</f>
        <v>0</v>
      </c>
      <c r="B84" s="3">
        <f>SSP4_h2!B84</f>
        <v>0</v>
      </c>
      <c r="C84" s="3">
        <f>SSP4_h2!C84</f>
        <v>0</v>
      </c>
      <c r="D84" s="2">
        <f>SSP4_h2!D84</f>
        <v>0</v>
      </c>
      <c r="E84" s="2">
        <f>SSP4_h2!E84</f>
        <v>0</v>
      </c>
      <c r="F84" s="2">
        <f>SSP4_h2!F84</f>
        <v>0</v>
      </c>
    </row>
    <row r="85" spans="1:6">
      <c r="A85" s="3">
        <f>SSP4_h2!A85</f>
        <v>0</v>
      </c>
      <c r="B85" s="3">
        <f>SSP4_h2!B85</f>
        <v>0</v>
      </c>
      <c r="C85" s="3">
        <f>SSP4_h2!C85</f>
        <v>0</v>
      </c>
      <c r="D85" s="2">
        <f>SSP4_h2!D85</f>
        <v>0</v>
      </c>
      <c r="E85" s="2">
        <f>SSP4_h2!E85</f>
        <v>0</v>
      </c>
      <c r="F85" s="2">
        <f>SSP4_h2!F85</f>
        <v>0</v>
      </c>
    </row>
    <row r="86" spans="1:6">
      <c r="A86" s="3">
        <f>SSP4_h2!A86</f>
        <v>0</v>
      </c>
      <c r="B86" s="3">
        <f>SSP4_h2!B86</f>
        <v>0</v>
      </c>
      <c r="C86" s="3">
        <f>SSP4_h2!C86</f>
        <v>0</v>
      </c>
      <c r="D86" s="2">
        <f>SSP4_h2!D86</f>
        <v>0</v>
      </c>
      <c r="E86" s="2">
        <f>SSP4_h2!E86</f>
        <v>0</v>
      </c>
      <c r="F86" s="2">
        <f>SSP4_h2!F86</f>
        <v>0</v>
      </c>
    </row>
    <row r="87" spans="1:6">
      <c r="A87" s="3">
        <f>SSP4_h2!A87</f>
        <v>0</v>
      </c>
      <c r="B87" s="3">
        <f>SSP4_h2!B87</f>
        <v>0</v>
      </c>
      <c r="C87" s="3">
        <f>SSP4_h2!C87</f>
        <v>0</v>
      </c>
      <c r="D87" s="2">
        <f>SSP4_h2!D87</f>
        <v>0</v>
      </c>
      <c r="E87" s="2">
        <f>SSP4_h2!E87</f>
        <v>0</v>
      </c>
      <c r="F87" s="2">
        <f>SSP4_h2!F87</f>
        <v>0</v>
      </c>
    </row>
    <row r="88" spans="1:6">
      <c r="A88" s="3">
        <f>SSP4_h2!A88</f>
        <v>0</v>
      </c>
      <c r="B88" s="3">
        <f>SSP4_h2!B88</f>
        <v>0</v>
      </c>
      <c r="C88" s="3">
        <f>SSP4_h2!C88</f>
        <v>0</v>
      </c>
      <c r="D88" s="2">
        <f>SSP4_h2!D88</f>
        <v>0</v>
      </c>
      <c r="E88" s="2">
        <f>SSP4_h2!E88</f>
        <v>0</v>
      </c>
      <c r="F88" s="2">
        <f>SSP4_h2!F88</f>
        <v>0</v>
      </c>
    </row>
    <row r="89" spans="1:6">
      <c r="A89" s="3">
        <f>SSP4_h2!A89</f>
        <v>0</v>
      </c>
      <c r="B89" s="3">
        <f>SSP4_h2!B89</f>
        <v>0</v>
      </c>
      <c r="C89" s="3">
        <f>SSP4_h2!C89</f>
        <v>0</v>
      </c>
      <c r="D89" s="2">
        <f>SSP4_h2!D89</f>
        <v>0</v>
      </c>
      <c r="E89" s="2">
        <f>SSP4_h2!E89</f>
        <v>0</v>
      </c>
      <c r="F89" s="2">
        <f>SSP4_h2!F89</f>
        <v>0</v>
      </c>
    </row>
    <row r="90" spans="1:6">
      <c r="A90" s="3">
        <f>SSP4_h2!A90</f>
        <v>0</v>
      </c>
      <c r="B90" s="3">
        <f>SSP4_h2!B90</f>
        <v>0</v>
      </c>
      <c r="C90" s="3">
        <f>SSP4_h2!C90</f>
        <v>0</v>
      </c>
      <c r="D90" s="2">
        <f>SSP4_h2!D90</f>
        <v>0</v>
      </c>
      <c r="E90" s="2">
        <f>SSP4_h2!E90</f>
        <v>0</v>
      </c>
      <c r="F90" s="2">
        <f>SSP4_h2!F90</f>
        <v>0</v>
      </c>
    </row>
    <row r="91" spans="1:6">
      <c r="A91" s="3">
        <f>SSP4_h2!A91</f>
        <v>0</v>
      </c>
      <c r="B91" s="3">
        <f>SSP4_h2!B91</f>
        <v>0</v>
      </c>
      <c r="C91" s="3">
        <f>SSP4_h2!C91</f>
        <v>0</v>
      </c>
      <c r="D91" s="2">
        <f>SSP4_h2!D91</f>
        <v>0</v>
      </c>
      <c r="E91" s="2">
        <f>SSP4_h2!E91</f>
        <v>0</v>
      </c>
      <c r="F91" s="2">
        <f>SSP4_h2!F91</f>
        <v>0</v>
      </c>
    </row>
    <row r="92" spans="1:6">
      <c r="A92" s="3">
        <f>SSP4_h2!A92</f>
        <v>0</v>
      </c>
      <c r="B92" s="3">
        <f>SSP4_h2!B92</f>
        <v>0</v>
      </c>
      <c r="C92" s="3">
        <f>SSP4_h2!C92</f>
        <v>0</v>
      </c>
      <c r="D92" s="2">
        <f>SSP4_h2!D92</f>
        <v>0</v>
      </c>
      <c r="E92" s="2">
        <f>SSP4_h2!E92</f>
        <v>0</v>
      </c>
      <c r="F92" s="2">
        <f>SSP4_h2!F92</f>
        <v>0</v>
      </c>
    </row>
    <row r="93" spans="1:6">
      <c r="A93" s="3">
        <f>SSP4_h2!A93</f>
        <v>0</v>
      </c>
      <c r="B93" s="3">
        <f>SSP4_h2!B93</f>
        <v>0</v>
      </c>
      <c r="C93" s="3">
        <f>SSP4_h2!C93</f>
        <v>0</v>
      </c>
      <c r="D93" s="2">
        <f>SSP4_h2!D93</f>
        <v>0</v>
      </c>
      <c r="E93" s="2">
        <f>SSP4_h2!E93</f>
        <v>0</v>
      </c>
      <c r="F93" s="2">
        <f>SSP4_h2!F93</f>
        <v>0</v>
      </c>
    </row>
    <row r="94" spans="1:6">
      <c r="A94" s="3">
        <f>SSP4_h2!A94</f>
        <v>0</v>
      </c>
      <c r="B94" s="3">
        <f>SSP4_h2!B94</f>
        <v>0</v>
      </c>
      <c r="C94" s="3">
        <f>SSP4_h2!C94</f>
        <v>0</v>
      </c>
      <c r="D94" s="2">
        <f>SSP4_h2!D94</f>
        <v>0</v>
      </c>
      <c r="E94" s="2">
        <f>SSP4_h2!E94</f>
        <v>0</v>
      </c>
      <c r="F94" s="2">
        <f>SSP4_h2!F94</f>
        <v>0</v>
      </c>
    </row>
    <row r="95" spans="1:6">
      <c r="A95" s="3">
        <f>SSP4_h2!A95</f>
        <v>0</v>
      </c>
      <c r="B95" s="3">
        <f>SSP4_h2!B95</f>
        <v>0</v>
      </c>
      <c r="C95" s="3">
        <f>SSP4_h2!C95</f>
        <v>0</v>
      </c>
      <c r="D95" s="2">
        <f>SSP4_h2!D95</f>
        <v>0</v>
      </c>
      <c r="E95" s="2">
        <f>SSP4_h2!E95</f>
        <v>0</v>
      </c>
      <c r="F95" s="2">
        <f>SSP4_h2!F95</f>
        <v>0</v>
      </c>
    </row>
    <row r="96" spans="1:6">
      <c r="A96" s="3">
        <f>SSP4_h2!A96</f>
        <v>0</v>
      </c>
      <c r="B96" s="3">
        <f>SSP4_h2!B96</f>
        <v>0</v>
      </c>
      <c r="C96" s="3">
        <f>SSP4_h2!C96</f>
        <v>0</v>
      </c>
      <c r="D96" s="2">
        <f>SSP4_h2!D96</f>
        <v>0</v>
      </c>
      <c r="E96" s="2">
        <f>SSP4_h2!E96</f>
        <v>0</v>
      </c>
      <c r="F96" s="2">
        <f>SSP4_h2!F96</f>
        <v>0</v>
      </c>
    </row>
    <row r="97" spans="1:6">
      <c r="A97" s="3">
        <f>SSP4_h2!A97</f>
        <v>0</v>
      </c>
      <c r="B97" s="3">
        <f>SSP4_h2!B97</f>
        <v>0</v>
      </c>
      <c r="C97" s="3">
        <f>SSP4_h2!C97</f>
        <v>0</v>
      </c>
      <c r="D97" s="2">
        <f>SSP4_h2!D97</f>
        <v>0</v>
      </c>
      <c r="E97" s="2">
        <f>SSP4_h2!E97</f>
        <v>0</v>
      </c>
      <c r="F97" s="2">
        <f>SSP4_h2!F97</f>
        <v>0</v>
      </c>
    </row>
    <row r="98" spans="1:6">
      <c r="A98" s="3">
        <f>SSP4_h2!A98</f>
        <v>0</v>
      </c>
      <c r="B98" s="3">
        <f>SSP4_h2!B98</f>
        <v>0</v>
      </c>
      <c r="C98" s="3">
        <f>SSP4_h2!C98</f>
        <v>0</v>
      </c>
      <c r="D98" s="2">
        <f>SSP4_h2!D98</f>
        <v>0</v>
      </c>
      <c r="E98" s="2">
        <f>SSP4_h2!E98</f>
        <v>0</v>
      </c>
      <c r="F98" s="2">
        <f>SSP4_h2!F98</f>
        <v>0</v>
      </c>
    </row>
    <row r="99" spans="1:6">
      <c r="A99" s="3">
        <f>SSP4_h2!A99</f>
        <v>0</v>
      </c>
      <c r="B99" s="3">
        <f>SSP4_h2!B99</f>
        <v>0</v>
      </c>
      <c r="C99" s="3">
        <f>SSP4_h2!C99</f>
        <v>0</v>
      </c>
      <c r="D99" s="2">
        <f>SSP4_h2!D99</f>
        <v>0</v>
      </c>
      <c r="E99" s="2">
        <f>SSP4_h2!E99</f>
        <v>0</v>
      </c>
      <c r="F99" s="2">
        <f>SSP4_h2!F99</f>
        <v>0</v>
      </c>
    </row>
    <row r="100" spans="1:6">
      <c r="A100" s="3">
        <f>SSP4_h2!A100</f>
        <v>0</v>
      </c>
      <c r="B100" s="3">
        <f>SSP4_h2!B100</f>
        <v>0</v>
      </c>
      <c r="C100" s="3">
        <f>SSP4_h2!C100</f>
        <v>0</v>
      </c>
      <c r="D100" s="2">
        <f>SSP4_h2!D100</f>
        <v>0</v>
      </c>
      <c r="E100" s="2">
        <f>SSP4_h2!E100</f>
        <v>0</v>
      </c>
      <c r="F100" s="2">
        <f>SSP4_h2!F100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0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E16-0C07-7F49-9004-B9070526F6E1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SSP5_o2!A1</f>
        <v>Super-region</v>
      </c>
      <c r="B1" s="3" t="str">
        <f>SSP5_o2!B1</f>
        <v>Biome</v>
      </c>
      <c r="C1" s="3" t="str">
        <f>SSP5_o2!C1</f>
        <v>Sub-region</v>
      </c>
      <c r="D1" s="2" t="str">
        <f>SSP5_o2!D1</f>
        <v>Gain</v>
      </c>
      <c r="E1" s="2" t="str">
        <f>SSP5_o2!E1</f>
        <v>Loss</v>
      </c>
      <c r="F1" s="2" t="str">
        <f>SSP5_o2!F1</f>
        <v>Net</v>
      </c>
    </row>
    <row r="2" spans="1:6">
      <c r="A2" s="3" t="str">
        <f>SSP5_o2!A2</f>
        <v>Alaska</v>
      </c>
      <c r="B2" s="3" t="str">
        <f>SSP5_o2!B2</f>
        <v>TOTAL</v>
      </c>
      <c r="C2" s="3" t="str">
        <f>SSP5_o2!C2</f>
        <v>TOTAL (SUPREG)</v>
      </c>
      <c r="D2" s="2">
        <f>SSP5_o2!D2</f>
        <v>61970480</v>
      </c>
      <c r="E2" s="2">
        <f>SSP5_o2!E2</f>
        <v>-780988317696</v>
      </c>
      <c r="F2" s="2">
        <f>SSP5_o2!F2</f>
        <v>-780926320640</v>
      </c>
    </row>
    <row r="3" spans="1:6">
      <c r="A3" s="3" t="str">
        <f>SSP5_o2!A3</f>
        <v>Alaska</v>
      </c>
      <c r="B3" s="3" t="str">
        <f>SSP5_o2!B3</f>
        <v>Tundra</v>
      </c>
      <c r="C3" s="3" t="str">
        <f>SSP5_o2!C3</f>
        <v>Alaskan forest</v>
      </c>
      <c r="D3" s="2">
        <f>SSP5_o2!D3</f>
        <v>18940384</v>
      </c>
      <c r="E3" s="2">
        <f>SSP5_o2!E3</f>
        <v>-360356446208</v>
      </c>
      <c r="F3" s="2">
        <f>SSP5_o2!F3</f>
        <v>-360337506304</v>
      </c>
    </row>
    <row r="4" spans="1:6">
      <c r="A4" s="3" t="str">
        <f>SSP5_o2!A4</f>
        <v>Alaska</v>
      </c>
      <c r="B4" s="3" t="str">
        <f>SSP5_o2!B4</f>
        <v>Bor. forest</v>
      </c>
      <c r="C4" s="3" t="str">
        <f>SSP5_o2!C4</f>
        <v>Alaskan tundra</v>
      </c>
      <c r="D4" s="2">
        <f>SSP5_o2!D4</f>
        <v>43030096</v>
      </c>
      <c r="E4" s="2">
        <f>SSP5_o2!E4</f>
        <v>-420631871488</v>
      </c>
      <c r="F4" s="2">
        <f>SSP5_o2!F4</f>
        <v>-420588847104</v>
      </c>
    </row>
    <row r="5" spans="1:6">
      <c r="A5" s="3" t="str">
        <f>SSP5_o2!A5</f>
        <v>Amazon</v>
      </c>
      <c r="B5" s="3" t="str">
        <f>SSP5_o2!B5</f>
        <v>Trop. rainforest</v>
      </c>
      <c r="C5" s="3" t="str">
        <f>SSP5_o2!C5</f>
        <v>Amazon</v>
      </c>
      <c r="D5" s="2">
        <f>SSP5_o2!D5</f>
        <v>4721478656</v>
      </c>
      <c r="E5" s="2">
        <f>SSP5_o2!E5</f>
        <v>-801130676224</v>
      </c>
      <c r="F5" s="2">
        <f>SSP5_o2!F5</f>
        <v>-796409200640</v>
      </c>
    </row>
    <row r="6" spans="1:6">
      <c r="A6" s="3" t="str">
        <f>SSP5_o2!A6</f>
        <v>China</v>
      </c>
      <c r="B6" s="3" t="str">
        <f>SSP5_o2!B6</f>
        <v>TOTAL</v>
      </c>
      <c r="C6" s="3" t="str">
        <f>SSP5_o2!C6</f>
        <v>TOTAL (SUPREG)</v>
      </c>
      <c r="D6" s="2">
        <f>SSP5_o2!D6</f>
        <v>104167268352</v>
      </c>
      <c r="E6" s="2">
        <f>SSP5_o2!E6</f>
        <v>-133999861760</v>
      </c>
      <c r="F6" s="2">
        <f>SSP5_o2!F6</f>
        <v>-29832593408</v>
      </c>
    </row>
    <row r="7" spans="1:6">
      <c r="A7" s="3" t="str">
        <f>SSP5_o2!A7</f>
        <v>China</v>
      </c>
      <c r="B7" s="3" t="str">
        <f>SSP5_o2!B7</f>
        <v>Temp. forest</v>
      </c>
      <c r="C7" s="3" t="str">
        <f>SSP5_o2!C7</f>
        <v>E China temp for</v>
      </c>
      <c r="D7" s="2">
        <f>SSP5_o2!D7</f>
        <v>15643147264</v>
      </c>
      <c r="E7" s="2">
        <f>SSP5_o2!E7</f>
        <v>-48786440192</v>
      </c>
      <c r="F7" s="2">
        <f>SSP5_o2!F7</f>
        <v>-33143291904</v>
      </c>
    </row>
    <row r="8" spans="1:6">
      <c r="A8" s="3" t="str">
        <f>SSP5_o2!A8</f>
        <v>China</v>
      </c>
      <c r="B8" s="3" t="str">
        <f>SSP5_o2!B8</f>
        <v>Montane gr/shr</v>
      </c>
      <c r="C8" s="3" t="str">
        <f>SSP5_o2!C8</f>
        <v>China Tib. Plat. steppe</v>
      </c>
      <c r="D8" s="2">
        <f>SSP5_o2!D8</f>
        <v>39479525376</v>
      </c>
      <c r="E8" s="2">
        <f>SSP5_o2!E8</f>
        <v>-35403923456</v>
      </c>
      <c r="F8" s="2">
        <f>SSP5_o2!F8</f>
        <v>4075601920</v>
      </c>
    </row>
    <row r="9" spans="1:6">
      <c r="A9" s="3" t="str">
        <f>SSP5_o2!A9</f>
        <v>China</v>
      </c>
      <c r="B9" s="3" t="str">
        <f>SSP5_o2!B9</f>
        <v>Desert/xeric</v>
      </c>
      <c r="C9" s="3" t="str">
        <f>SSP5_o2!C9</f>
        <v>China xeric/desert</v>
      </c>
      <c r="D9" s="2">
        <f>SSP5_o2!D9</f>
        <v>24195682304</v>
      </c>
      <c r="E9" s="2">
        <f>SSP5_o2!E9</f>
        <v>-482121984</v>
      </c>
      <c r="F9" s="2">
        <f>SSP5_o2!F9</f>
        <v>23713560576</v>
      </c>
    </row>
    <row r="10" spans="1:6">
      <c r="A10" s="3" t="str">
        <f>SSP5_o2!A10</f>
        <v>China</v>
      </c>
      <c r="B10" s="3" t="str">
        <f>SSP5_o2!B10</f>
        <v>Temp. grass/sav/shr</v>
      </c>
      <c r="C10" s="3" t="str">
        <f>SSP5_o2!C10</f>
        <v>China temp grass</v>
      </c>
      <c r="D10" s="2">
        <f>SSP5_o2!D10</f>
        <v>7038587904</v>
      </c>
      <c r="E10" s="2">
        <f>SSP5_o2!E10</f>
        <v>-8912209920</v>
      </c>
      <c r="F10" s="2">
        <f>SSP5_o2!F10</f>
        <v>-1873622016</v>
      </c>
    </row>
    <row r="11" spans="1:6">
      <c r="A11" s="3" t="str">
        <f>SSP5_o2!A11</f>
        <v>China</v>
      </c>
      <c r="B11" s="3" t="str">
        <f>SSP5_o2!B11</f>
        <v>(Sub)trop. wet for.</v>
      </c>
      <c r="C11" s="3" t="str">
        <f>SSP5_o2!C11</f>
        <v>China subt wet for</v>
      </c>
      <c r="D11" s="2">
        <f>SSP5_o2!D11</f>
        <v>1710848</v>
      </c>
      <c r="E11" s="2">
        <f>SSP5_o2!E11</f>
        <v>-29068949504</v>
      </c>
      <c r="F11" s="2">
        <f>SSP5_o2!F11</f>
        <v>-29067239424</v>
      </c>
    </row>
    <row r="12" spans="1:6">
      <c r="A12" s="3" t="str">
        <f>SSP5_o2!A12</f>
        <v>China</v>
      </c>
      <c r="B12" s="3" t="str">
        <f>SSP5_o2!B12</f>
        <v>China other</v>
      </c>
      <c r="C12" s="3" t="str">
        <f>SSP5_o2!C12</f>
        <v>China other</v>
      </c>
      <c r="D12" s="2">
        <f>SSP5_o2!D12</f>
        <v>17808617472</v>
      </c>
      <c r="E12" s="2">
        <f>SSP5_o2!E12</f>
        <v>-11346219008</v>
      </c>
      <c r="F12" s="2">
        <f>SSP5_o2!F12</f>
        <v>6462398464</v>
      </c>
    </row>
    <row r="13" spans="1:6">
      <c r="A13" s="3" t="str">
        <f>SSP5_o2!A13</f>
        <v>East Asia</v>
      </c>
      <c r="B13" s="3" t="str">
        <f>SSP5_o2!B13</f>
        <v>TOTAL</v>
      </c>
      <c r="C13" s="3" t="str">
        <f>SSP5_o2!C13</f>
        <v>TOTAL (SUPREG)</v>
      </c>
      <c r="D13" s="2">
        <f>SSP5_o2!D13</f>
        <v>91497840640</v>
      </c>
      <c r="E13" s="2">
        <f>SSP5_o2!E13</f>
        <v>-154260226048</v>
      </c>
      <c r="F13" s="2">
        <f>SSP5_o2!F13</f>
        <v>-62762397696</v>
      </c>
    </row>
    <row r="14" spans="1:6">
      <c r="A14" s="3" t="str">
        <f>SSP5_o2!A14</f>
        <v>East Asia</v>
      </c>
      <c r="B14" s="3" t="str">
        <f>SSP5_o2!B14</f>
        <v>Temp. forest</v>
      </c>
      <c r="C14" s="3" t="str">
        <f>SSP5_o2!C14</f>
        <v>E Asia temp for</v>
      </c>
      <c r="D14" s="2">
        <f>SSP5_o2!D14</f>
        <v>15938543616</v>
      </c>
      <c r="E14" s="2">
        <f>SSP5_o2!E14</f>
        <v>-71127441408</v>
      </c>
      <c r="F14" s="2">
        <f>SSP5_o2!F14</f>
        <v>-55188897792</v>
      </c>
    </row>
    <row r="15" spans="1:6">
      <c r="A15" s="3" t="str">
        <f>SSP5_o2!A15</f>
        <v>East Asia</v>
      </c>
      <c r="B15" s="3" t="str">
        <f>SSP5_o2!B15</f>
        <v>Montane gr/shr</v>
      </c>
      <c r="C15" s="3" t="str">
        <f>SSP5_o2!C15</f>
        <v>Tibetan Plat. steppe</v>
      </c>
      <c r="D15" s="2">
        <f>SSP5_o2!D15</f>
        <v>39479525376</v>
      </c>
      <c r="E15" s="2">
        <f>SSP5_o2!E15</f>
        <v>-71753138176</v>
      </c>
      <c r="F15" s="2">
        <f>SSP5_o2!F15</f>
        <v>-32273612800</v>
      </c>
    </row>
    <row r="16" spans="1:6">
      <c r="A16" s="3" t="str">
        <f>SSP5_o2!A16</f>
        <v>East Asia</v>
      </c>
      <c r="B16" s="3" t="str">
        <f>SSP5_o2!B16</f>
        <v>Desert/xeric</v>
      </c>
      <c r="C16" s="3" t="str">
        <f>SSP5_o2!C16</f>
        <v>E Asia xeric/desert</v>
      </c>
      <c r="D16" s="2">
        <f>SSP5_o2!D16</f>
        <v>25791057920</v>
      </c>
      <c r="E16" s="2">
        <f>SSP5_o2!E16</f>
        <v>-1826416384</v>
      </c>
      <c r="F16" s="2">
        <f>SSP5_o2!F16</f>
        <v>23964641280</v>
      </c>
    </row>
    <row r="17" spans="1:6">
      <c r="A17" s="3" t="str">
        <f>SSP5_o2!A17</f>
        <v>East Asia</v>
      </c>
      <c r="B17" s="3" t="str">
        <f>SSP5_o2!B17</f>
        <v>Temp. grass/sav/shr</v>
      </c>
      <c r="C17" s="3" t="str">
        <f>SSP5_o2!C17</f>
        <v>E Asia temp grass</v>
      </c>
      <c r="D17" s="2">
        <f>SSP5_o2!D17</f>
        <v>10288709632</v>
      </c>
      <c r="E17" s="2">
        <f>SSP5_o2!E17</f>
        <v>-9553238016</v>
      </c>
      <c r="F17" s="2">
        <f>SSP5_o2!F17</f>
        <v>735471616</v>
      </c>
    </row>
    <row r="18" spans="1:6">
      <c r="A18" s="3" t="str">
        <f>SSP5_o2!A18</f>
        <v>Europe+Nafr</v>
      </c>
      <c r="B18" s="3" t="str">
        <f>SSP5_o2!B18</f>
        <v>TOTAL</v>
      </c>
      <c r="C18" s="3" t="str">
        <f>SSP5_o2!C18</f>
        <v>TOTAL (SUPREG)</v>
      </c>
      <c r="D18" s="2">
        <f>SSP5_o2!D18</f>
        <v>299774246912</v>
      </c>
      <c r="E18" s="2">
        <f>SSP5_o2!E18</f>
        <v>-139070472192</v>
      </c>
      <c r="F18" s="2">
        <f>SSP5_o2!F18</f>
        <v>160703791104</v>
      </c>
    </row>
    <row r="19" spans="1:6">
      <c r="A19" s="3" t="str">
        <f>SSP5_o2!A19</f>
        <v>Europe+Nafr</v>
      </c>
      <c r="B19" s="3" t="str">
        <f>SSP5_o2!B19</f>
        <v>Temp. forest</v>
      </c>
      <c r="C19" s="3" t="str">
        <f>SSP5_o2!C19</f>
        <v>TOTAL (BIOME)</v>
      </c>
      <c r="D19" s="2">
        <f>SSP5_o2!D19</f>
        <v>149714829312</v>
      </c>
      <c r="E19" s="2">
        <f>SSP5_o2!E19</f>
        <v>-69494743040</v>
      </c>
      <c r="F19" s="2">
        <f>SSP5_o2!F19</f>
        <v>80220094464</v>
      </c>
    </row>
    <row r="20" spans="1:6">
      <c r="A20" s="3" t="str">
        <f>SSP5_o2!A20</f>
        <v>Europe+Nafr</v>
      </c>
      <c r="B20" s="3" t="str">
        <f>SSP5_o2!B20</f>
        <v>Temp. forest</v>
      </c>
      <c r="C20" s="3" t="str">
        <f>SSP5_o2!C20</f>
        <v>Eur temp br/mix for</v>
      </c>
      <c r="D20" s="2">
        <f>SSP5_o2!D20</f>
        <v>110214578176</v>
      </c>
      <c r="E20" s="2">
        <f>SSP5_o2!E20</f>
        <v>-43430506496</v>
      </c>
      <c r="F20" s="2">
        <f>SSP5_o2!F20</f>
        <v>66784071680</v>
      </c>
    </row>
    <row r="21" spans="1:6">
      <c r="A21" s="3" t="str">
        <f>SSP5_o2!A21</f>
        <v>Europe+Nafr</v>
      </c>
      <c r="B21" s="3" t="str">
        <f>SSP5_o2!B21</f>
        <v>Temp. forest</v>
      </c>
      <c r="C21" s="3" t="str">
        <f>SSP5_o2!C21</f>
        <v>Eur temp conif for</v>
      </c>
      <c r="D21" s="2">
        <f>SSP5_o2!D21</f>
        <v>39500255232</v>
      </c>
      <c r="E21" s="2">
        <f>SSP5_o2!E21</f>
        <v>-26064236544</v>
      </c>
      <c r="F21" s="2">
        <f>SSP5_o2!F21</f>
        <v>13436018688</v>
      </c>
    </row>
    <row r="22" spans="1:6">
      <c r="A22" s="3" t="str">
        <f>SSP5_o2!A22</f>
        <v>Europe+Nafr</v>
      </c>
      <c r="B22" s="3" t="str">
        <f>SSP5_o2!B22</f>
        <v>Mediterranean</v>
      </c>
      <c r="C22" s="3" t="str">
        <f>SSP5_o2!C22</f>
        <v>Mediterr. mediterr.</v>
      </c>
      <c r="D22" s="2">
        <f>SSP5_o2!D22</f>
        <v>344592864</v>
      </c>
      <c r="E22" s="2">
        <f>SSP5_o2!E22</f>
        <v>-80987008</v>
      </c>
      <c r="F22" s="2">
        <f>SSP5_o2!F22</f>
        <v>263605856</v>
      </c>
    </row>
    <row r="23" spans="1:6">
      <c r="A23" s="3" t="str">
        <f>SSP5_o2!A23</f>
        <v>N. America</v>
      </c>
      <c r="B23" s="3" t="str">
        <f>SSP5_o2!B23</f>
        <v>TOTAL</v>
      </c>
      <c r="C23" s="3" t="str">
        <f>SSP5_o2!C23</f>
        <v>TOTAL (SUPREG)</v>
      </c>
      <c r="D23" s="2">
        <f>SSP5_o2!D23</f>
        <v>40314077184</v>
      </c>
      <c r="E23" s="2">
        <f>SSP5_o2!E23</f>
        <v>-398221705216</v>
      </c>
      <c r="F23" s="2">
        <f>SSP5_o2!F23</f>
        <v>-357907628032</v>
      </c>
    </row>
    <row r="24" spans="1:6">
      <c r="A24" s="3" t="str">
        <f>SSP5_o2!A24</f>
        <v>N. America</v>
      </c>
      <c r="B24" s="3" t="str">
        <f>SSP5_o2!B24</f>
        <v>Temp. grassland</v>
      </c>
      <c r="C24" s="3" t="str">
        <f>SSP5_o2!C24</f>
        <v>Great Plains</v>
      </c>
      <c r="D24" s="2">
        <f>SSP5_o2!D24</f>
        <v>31300206592</v>
      </c>
      <c r="E24" s="2">
        <f>SSP5_o2!E24</f>
        <v>-9156082688</v>
      </c>
      <c r="F24" s="2">
        <f>SSP5_o2!F24</f>
        <v>22144122880</v>
      </c>
    </row>
    <row r="25" spans="1:6">
      <c r="A25" s="3" t="str">
        <f>SSP5_o2!A25</f>
        <v>N. America</v>
      </c>
      <c r="B25" s="3" t="str">
        <f>SSP5_o2!B25</f>
        <v>Temp. forest</v>
      </c>
      <c r="C25" s="3" t="str">
        <f>SSP5_o2!C25</f>
        <v>TOTAL (BIOME)</v>
      </c>
      <c r="D25" s="2">
        <f>SSP5_o2!D25</f>
        <v>4506935808</v>
      </c>
      <c r="E25" s="2">
        <f>SSP5_o2!E25</f>
        <v>-194532802560</v>
      </c>
      <c r="F25" s="2">
        <f>SSP5_o2!F25</f>
        <v>-190025875456</v>
      </c>
    </row>
    <row r="26" spans="1:6">
      <c r="A26" s="3" t="str">
        <f>SSP5_o2!A26</f>
        <v>N. America</v>
      </c>
      <c r="B26" s="3" t="str">
        <f>SSP5_o2!B26</f>
        <v>Temp. forest</v>
      </c>
      <c r="C26" s="3" t="str">
        <f>SSP5_o2!C26</f>
        <v>E US mixed for</v>
      </c>
      <c r="D26" s="2">
        <f>SSP5_o2!D26</f>
        <v>717674112</v>
      </c>
      <c r="E26" s="2">
        <f>SSP5_o2!E26</f>
        <v>-129418985472</v>
      </c>
      <c r="F26" s="2">
        <f>SSP5_o2!F26</f>
        <v>-128701308928</v>
      </c>
    </row>
    <row r="27" spans="1:6">
      <c r="A27" s="3" t="str">
        <f>SSP5_o2!A27</f>
        <v>N. America</v>
      </c>
      <c r="B27" s="3" t="str">
        <f>SSP5_o2!B27</f>
        <v>Temp. forest</v>
      </c>
      <c r="C27" s="3" t="str">
        <f>SSP5_o2!C27</f>
        <v>U. Midw US br/mix for</v>
      </c>
      <c r="D27" s="2">
        <f>SSP5_o2!D27</f>
        <v>3785543936</v>
      </c>
      <c r="E27" s="2">
        <f>SSP5_o2!E27</f>
        <v>-11155381248</v>
      </c>
      <c r="F27" s="2">
        <f>SSP5_o2!F27</f>
        <v>-7369837568</v>
      </c>
    </row>
    <row r="28" spans="1:6">
      <c r="A28" s="3" t="str">
        <f>SSP5_o2!A28</f>
        <v>N. America</v>
      </c>
      <c r="B28" s="3" t="str">
        <f>SSP5_o2!B28</f>
        <v>Temp. forest</v>
      </c>
      <c r="C28" s="3" t="str">
        <f>SSP5_o2!C28</f>
        <v>E US conif for</v>
      </c>
      <c r="D28" s="2">
        <f>SSP5_o2!D28</f>
        <v>482912</v>
      </c>
      <c r="E28" s="2">
        <f>SSP5_o2!E28</f>
        <v>-53909463040</v>
      </c>
      <c r="F28" s="2">
        <f>SSP5_o2!F28</f>
        <v>-53908979712</v>
      </c>
    </row>
    <row r="29" spans="1:6">
      <c r="A29" s="3" t="str">
        <f>SSP5_o2!A29</f>
        <v>N. America</v>
      </c>
      <c r="B29" s="3" t="str">
        <f>SSP5_o2!B29</f>
        <v>Temp. forest</v>
      </c>
      <c r="C29" s="3" t="str">
        <f>SSP5_o2!C29</f>
        <v>Texarkana conif for</v>
      </c>
      <c r="D29" s="2">
        <f>SSP5_o2!D29</f>
        <v>3234906</v>
      </c>
      <c r="E29" s="2">
        <f>SSP5_o2!E29</f>
        <v>-48991904</v>
      </c>
      <c r="F29" s="2">
        <f>SSP5_o2!F29</f>
        <v>-45757000</v>
      </c>
    </row>
    <row r="30" spans="1:6">
      <c r="A30" s="3" t="str">
        <f>SSP5_o2!A30</f>
        <v>South Asia</v>
      </c>
      <c r="B30" s="3" t="str">
        <f>SSP5_o2!B30</f>
        <v>TOTAL</v>
      </c>
      <c r="C30" s="3" t="str">
        <f>SSP5_o2!C30</f>
        <v>TOTAL (SUPREG)</v>
      </c>
      <c r="D30" s="2">
        <f>SSP5_o2!D30</f>
        <v>73194594304</v>
      </c>
      <c r="E30" s="2">
        <f>SSP5_o2!E30</f>
        <v>-313139724288</v>
      </c>
      <c r="F30" s="2">
        <f>SSP5_o2!F30</f>
        <v>-239945138176</v>
      </c>
    </row>
    <row r="31" spans="1:6">
      <c r="A31" s="3" t="str">
        <f>SSP5_o2!A31</f>
        <v>South Asia</v>
      </c>
      <c r="B31" s="3" t="str">
        <f>SSP5_o2!B31</f>
        <v>Desert/xeric</v>
      </c>
      <c r="C31" s="3" t="str">
        <f>SSP5_o2!C31</f>
        <v>S Asia xeric/desert</v>
      </c>
      <c r="D31" s="2">
        <f>SSP5_o2!D31</f>
        <v>71892336640</v>
      </c>
      <c r="E31" s="2">
        <f>SSP5_o2!E31</f>
        <v>-51752361984</v>
      </c>
      <c r="F31" s="2">
        <f>SSP5_o2!F31</f>
        <v>20139974656</v>
      </c>
    </row>
    <row r="32" spans="1:6">
      <c r="A32" s="3" t="str">
        <f>SSP5_o2!A32</f>
        <v>South Asia</v>
      </c>
      <c r="B32" s="3" t="str">
        <f>SSP5_o2!B32</f>
        <v>(Sub)trop. dry for.</v>
      </c>
      <c r="C32" s="3" t="str">
        <f>SSP5_o2!C32</f>
        <v>TOTAL (BIOME)</v>
      </c>
      <c r="D32" s="2">
        <f>SSP5_o2!D32</f>
        <v>393911616</v>
      </c>
      <c r="E32" s="2">
        <f>SSP5_o2!E32</f>
        <v>-86300704768</v>
      </c>
      <c r="F32" s="2">
        <f>SSP5_o2!F32</f>
        <v>-85906800640</v>
      </c>
    </row>
    <row r="33" spans="1:6">
      <c r="A33" s="3" t="str">
        <f>SSP5_o2!A33</f>
        <v>South Asia</v>
      </c>
      <c r="B33" s="3" t="str">
        <f>SSP5_o2!B33</f>
        <v>(Sub)trop. dry for.</v>
      </c>
      <c r="C33" s="3" t="str">
        <f>SSP5_o2!C33</f>
        <v>C Ind subt dry for</v>
      </c>
      <c r="D33" s="2">
        <f>SSP5_o2!D33</f>
        <v>325993344</v>
      </c>
      <c r="E33" s="2">
        <f>SSP5_o2!E33</f>
        <v>-38030651392</v>
      </c>
      <c r="F33" s="2">
        <f>SSP5_o2!F33</f>
        <v>-37704658944</v>
      </c>
    </row>
    <row r="34" spans="1:6">
      <c r="A34" s="3" t="str">
        <f>SSP5_o2!A34</f>
        <v>South Asia</v>
      </c>
      <c r="B34" s="3" t="str">
        <f>SSP5_o2!B34</f>
        <v>(Sub)trop. dry for.</v>
      </c>
      <c r="C34" s="3" t="str">
        <f>SSP5_o2!C34</f>
        <v>S Ind subt dry for</v>
      </c>
      <c r="D34" s="2">
        <f>SSP5_o2!D34</f>
        <v>0</v>
      </c>
      <c r="E34" s="2">
        <f>SSP5_o2!E34</f>
        <v>-231686160</v>
      </c>
      <c r="F34" s="2">
        <f>SSP5_o2!F34</f>
        <v>-231686160</v>
      </c>
    </row>
    <row r="35" spans="1:6">
      <c r="A35" s="3" t="str">
        <f>SSP5_o2!A35</f>
        <v>South Asia</v>
      </c>
      <c r="B35" s="3" t="str">
        <f>SSP5_o2!B35</f>
        <v>(Sub)trop. dry for.</v>
      </c>
      <c r="C35" s="3" t="str">
        <f>SSP5_o2!C35</f>
        <v>S Ind scrub for</v>
      </c>
      <c r="D35" s="2">
        <f>SSP5_o2!D35</f>
        <v>67918288</v>
      </c>
      <c r="E35" s="2">
        <f>SSP5_o2!E35</f>
        <v>-48038371328</v>
      </c>
      <c r="F35" s="2">
        <f>SSP5_o2!F35</f>
        <v>-47970451456</v>
      </c>
    </row>
    <row r="36" spans="1:6">
      <c r="A36" s="3" t="str">
        <f>SSP5_o2!A36</f>
        <v>South Asia</v>
      </c>
      <c r="B36" s="3" t="str">
        <f>SSP5_o2!B36</f>
        <v>(Sub)trop. dry for.</v>
      </c>
      <c r="C36" s="3" t="str">
        <f>SSP5_o2!C36</f>
        <v>SriL subt dry for</v>
      </c>
      <c r="D36" s="2">
        <f>SSP5_o2!D36</f>
        <v>0</v>
      </c>
      <c r="E36" s="2">
        <f>SSP5_o2!E36</f>
        <v>0</v>
      </c>
      <c r="F36" s="2">
        <f>SSP5_o2!F36</f>
        <v>0</v>
      </c>
    </row>
    <row r="37" spans="1:6">
      <c r="A37" s="3" t="str">
        <f>SSP5_o2!A37</f>
        <v>South Asia</v>
      </c>
      <c r="B37" s="3" t="str">
        <f>SSP5_o2!B37</f>
        <v>(Sub)trop. wet for.</v>
      </c>
      <c r="C37" s="3" t="str">
        <f>SSP5_o2!C37</f>
        <v>TOTAL (BIOME)</v>
      </c>
      <c r="D37" s="2">
        <f>SSP5_o2!D37</f>
        <v>257217296</v>
      </c>
      <c r="E37" s="2">
        <f>SSP5_o2!E37</f>
        <v>-44392972288</v>
      </c>
      <c r="F37" s="2">
        <f>SSP5_o2!F37</f>
        <v>-44135755776</v>
      </c>
    </row>
    <row r="38" spans="1:6">
      <c r="A38" s="3" t="str">
        <f>SSP5_o2!A38</f>
        <v>South Asia</v>
      </c>
      <c r="B38" s="3" t="str">
        <f>SSP5_o2!B38</f>
        <v>(Sub)trop. wet for.</v>
      </c>
      <c r="C38" s="3" t="str">
        <f>SSP5_o2!C38</f>
        <v>W Ind subt wet for</v>
      </c>
      <c r="D38" s="2">
        <f>SSP5_o2!D38</f>
        <v>0</v>
      </c>
      <c r="E38" s="2">
        <f>SSP5_o2!E38</f>
        <v>-1355624064</v>
      </c>
      <c r="F38" s="2">
        <f>SSP5_o2!F38</f>
        <v>-1355624064</v>
      </c>
    </row>
    <row r="39" spans="1:6">
      <c r="A39" s="3" t="str">
        <f>SSP5_o2!A39</f>
        <v>South Asia</v>
      </c>
      <c r="B39" s="3" t="str">
        <f>SSP5_o2!B39</f>
        <v>(Sub)trop. wet for.</v>
      </c>
      <c r="C39" s="3" t="str">
        <f>SSP5_o2!C39</f>
        <v>SriL subt wet for</v>
      </c>
      <c r="D39" s="2">
        <f>SSP5_o2!D39</f>
        <v>107296</v>
      </c>
      <c r="E39" s="2">
        <f>SSP5_o2!E39</f>
        <v>-94144</v>
      </c>
      <c r="F39" s="2">
        <f>SSP5_o2!F39</f>
        <v>13152</v>
      </c>
    </row>
    <row r="40" spans="1:6">
      <c r="A40" s="3" t="str">
        <f>SSP5_o2!A40</f>
        <v>South Asia</v>
      </c>
      <c r="B40" s="3" t="str">
        <f>SSP5_o2!B40</f>
        <v>(Sub)trop. wet for.</v>
      </c>
      <c r="C40" s="3" t="str">
        <f>SSP5_o2!C40</f>
        <v>C Ind subt wet for</v>
      </c>
      <c r="D40" s="2">
        <f>SSP5_o2!D40</f>
        <v>0</v>
      </c>
      <c r="E40" s="2">
        <f>SSP5_o2!E40</f>
        <v>-584180160</v>
      </c>
      <c r="F40" s="2">
        <f>SSP5_o2!F40</f>
        <v>-584180160</v>
      </c>
    </row>
    <row r="41" spans="1:6">
      <c r="A41" s="3" t="str">
        <f>SSP5_o2!A41</f>
        <v>South Asia</v>
      </c>
      <c r="B41" s="3" t="str">
        <f>SSP5_o2!B41</f>
        <v>(Sub)trop. wet for.</v>
      </c>
      <c r="C41" s="3" t="str">
        <f>SSP5_o2!C41</f>
        <v>E Ind subt wet for</v>
      </c>
      <c r="D41" s="2">
        <f>SSP5_o2!D41</f>
        <v>0</v>
      </c>
      <c r="E41" s="2">
        <f>SSP5_o2!E41</f>
        <v>-2242158592</v>
      </c>
      <c r="F41" s="2">
        <f>SSP5_o2!F41</f>
        <v>-2242158592</v>
      </c>
    </row>
    <row r="42" spans="1:6">
      <c r="A42" s="3" t="str">
        <f>SSP5_o2!A42</f>
        <v>South Asia</v>
      </c>
      <c r="B42" s="3" t="str">
        <f>SSP5_o2!B42</f>
        <v>(Sub)trop. wet for.</v>
      </c>
      <c r="C42" s="3" t="str">
        <f>SSP5_o2!C42</f>
        <v>NWInd+Bangl subt wet for</v>
      </c>
      <c r="D42" s="2">
        <f>SSP5_o2!D42</f>
        <v>257110000</v>
      </c>
      <c r="E42" s="2">
        <f>SSP5_o2!E42</f>
        <v>-40210915328</v>
      </c>
      <c r="F42" s="2">
        <f>SSP5_o2!F42</f>
        <v>-39953805312</v>
      </c>
    </row>
    <row r="43" spans="1:6">
      <c r="A43" s="3" t="str">
        <f>SSP5_o2!A43</f>
        <v>Sub-Sah. Afr.</v>
      </c>
      <c r="B43" s="3" t="str">
        <f>SSP5_o2!B43</f>
        <v>TOTAL</v>
      </c>
      <c r="C43" s="3" t="str">
        <f>SSP5_o2!C43</f>
        <v>TOTAL (SUPREG)</v>
      </c>
      <c r="D43" s="2">
        <f>SSP5_o2!D43</f>
        <v>550954139648</v>
      </c>
      <c r="E43" s="2">
        <f>SSP5_o2!E43</f>
        <v>-3290801111040</v>
      </c>
      <c r="F43" s="2">
        <f>SSP5_o2!F43</f>
        <v>-2739847036928</v>
      </c>
    </row>
    <row r="44" spans="1:6">
      <c r="A44" s="3" t="str">
        <f>SSP5_o2!A44</f>
        <v>Sub-Sah. Afr.</v>
      </c>
      <c r="B44" s="3" t="str">
        <f>SSP5_o2!B44</f>
        <v>Trop. rainforest</v>
      </c>
      <c r="C44" s="3" t="str">
        <f>SSP5_o2!C44</f>
        <v>C Afr rainfor.</v>
      </c>
      <c r="D44" s="2">
        <f>SSP5_o2!D44</f>
        <v>2069913600</v>
      </c>
      <c r="E44" s="2">
        <f>SSP5_o2!E44</f>
        <v>-788605304832</v>
      </c>
      <c r="F44" s="2">
        <f>SSP5_o2!F44</f>
        <v>-786535415808</v>
      </c>
    </row>
    <row r="45" spans="1:6">
      <c r="A45" s="3" t="str">
        <f>SSP5_o2!A45</f>
        <v>Sub-Sah. Afr.</v>
      </c>
      <c r="B45" s="3" t="str">
        <f>SSP5_o2!B45</f>
        <v>Savanna</v>
      </c>
      <c r="C45" s="3" t="str">
        <f>SSP5_o2!C45</f>
        <v>TOTAL (BIOME)</v>
      </c>
      <c r="D45" s="2">
        <f>SSP5_o2!D45</f>
        <v>274442108928</v>
      </c>
      <c r="E45" s="2">
        <f>SSP5_o2!E45</f>
        <v>-1251097968640</v>
      </c>
      <c r="F45" s="2">
        <f>SSP5_o2!F45</f>
        <v>-976655876096</v>
      </c>
    </row>
    <row r="46" spans="1:6">
      <c r="A46" s="3" t="str">
        <f>SSP5_o2!A46</f>
        <v>Sub-Sah. Afr.</v>
      </c>
      <c r="B46" s="3" t="str">
        <f>SSP5_o2!B46</f>
        <v>Savanna</v>
      </c>
      <c r="C46" s="3" t="str">
        <f>SSP5_o2!C46</f>
        <v>N Afr savanna</v>
      </c>
      <c r="D46" s="2">
        <f>SSP5_o2!D46</f>
        <v>206066335744</v>
      </c>
      <c r="E46" s="2">
        <f>SSP5_o2!E46</f>
        <v>-699423129600</v>
      </c>
      <c r="F46" s="2">
        <f>SSP5_o2!F46</f>
        <v>-493356777472</v>
      </c>
    </row>
    <row r="47" spans="1:6">
      <c r="A47" s="3" t="str">
        <f>SSP5_o2!A47</f>
        <v>Sub-Sah. Afr.</v>
      </c>
      <c r="B47" s="3" t="str">
        <f>SSP5_o2!B47</f>
        <v>Savanna</v>
      </c>
      <c r="C47" s="3" t="str">
        <f>SSP5_o2!C47</f>
        <v>S Afr savanna</v>
      </c>
      <c r="D47" s="2">
        <f>SSP5_o2!D47</f>
        <v>68375773184</v>
      </c>
      <c r="E47" s="2">
        <f>SSP5_o2!E47</f>
        <v>-551674839040</v>
      </c>
      <c r="F47" s="2">
        <f>SSP5_o2!F47</f>
        <v>-483299065856</v>
      </c>
    </row>
    <row r="48" spans="1:6">
      <c r="A48" s="3" t="str">
        <f>SSP5_o2!A48</f>
        <v>World</v>
      </c>
      <c r="B48" s="3" t="str">
        <f>SSP5_o2!B48</f>
        <v>World</v>
      </c>
      <c r="C48" s="3" t="str">
        <f>SSP5_o2!C48</f>
        <v>World</v>
      </c>
      <c r="D48" s="2">
        <f>SSP5_o2!D48</f>
        <v>1647047606272</v>
      </c>
      <c r="E48" s="2">
        <f>SSP5_o2!E48</f>
        <v>-5822894047232</v>
      </c>
      <c r="F48" s="2">
        <f>SSP5_o2!F48</f>
        <v>-4175846440960</v>
      </c>
    </row>
    <row r="49" spans="1:6">
      <c r="A49" s="3">
        <f>SSP5_o2!A49</f>
        <v>0</v>
      </c>
      <c r="B49" s="3">
        <f>SSP5_o2!B49</f>
        <v>0</v>
      </c>
      <c r="C49" s="3">
        <f>SSP5_o2!C49</f>
        <v>0</v>
      </c>
      <c r="D49" s="2">
        <f>SSP5_o2!D49</f>
        <v>0</v>
      </c>
      <c r="E49" s="2">
        <f>SSP5_o2!E49</f>
        <v>0</v>
      </c>
      <c r="F49" s="2">
        <f>SSP5_o2!F49</f>
        <v>0</v>
      </c>
    </row>
    <row r="50" spans="1:6">
      <c r="A50" s="3">
        <f>SSP5_o2!A50</f>
        <v>0</v>
      </c>
      <c r="B50" s="3">
        <f>SSP5_o2!B50</f>
        <v>0</v>
      </c>
      <c r="C50" s="3">
        <f>SSP5_o2!C50</f>
        <v>0</v>
      </c>
      <c r="D50" s="2">
        <f>SSP5_o2!D50</f>
        <v>0</v>
      </c>
      <c r="E50" s="2">
        <f>SSP5_o2!E50</f>
        <v>0</v>
      </c>
      <c r="F50" s="2">
        <f>SSP5_o2!F50</f>
        <v>0</v>
      </c>
    </row>
    <row r="51" spans="1:6">
      <c r="A51" s="3">
        <f>SSP5_o2!A51</f>
        <v>0</v>
      </c>
      <c r="B51" s="3">
        <f>SSP5_o2!B51</f>
        <v>0</v>
      </c>
      <c r="C51" s="3">
        <f>SSP5_o2!C51</f>
        <v>0</v>
      </c>
      <c r="D51" s="2">
        <f>SSP5_o2!D51</f>
        <v>0</v>
      </c>
      <c r="E51" s="2">
        <f>SSP5_o2!E51</f>
        <v>0</v>
      </c>
      <c r="F51" s="2">
        <f>SSP5_o2!F51</f>
        <v>0</v>
      </c>
    </row>
    <row r="52" spans="1:6">
      <c r="A52" s="3">
        <f>SSP5_o2!A52</f>
        <v>0</v>
      </c>
      <c r="B52" s="3">
        <f>SSP5_o2!B52</f>
        <v>0</v>
      </c>
      <c r="C52" s="3">
        <f>SSP5_o2!C52</f>
        <v>0</v>
      </c>
      <c r="D52" s="2">
        <f>SSP5_o2!D52</f>
        <v>0</v>
      </c>
      <c r="E52" s="2">
        <f>SSP5_o2!E52</f>
        <v>0</v>
      </c>
      <c r="F52" s="2">
        <f>SSP5_o2!F52</f>
        <v>0</v>
      </c>
    </row>
    <row r="53" spans="1:6">
      <c r="A53" s="3">
        <f>SSP5_o2!A53</f>
        <v>0</v>
      </c>
      <c r="B53" s="3">
        <f>SSP5_o2!B53</f>
        <v>0</v>
      </c>
      <c r="C53" s="3">
        <f>SSP5_o2!C53</f>
        <v>0</v>
      </c>
      <c r="D53" s="2">
        <f>SSP5_o2!D53</f>
        <v>0</v>
      </c>
      <c r="E53" s="2">
        <f>SSP5_o2!E53</f>
        <v>0</v>
      </c>
      <c r="F53" s="2">
        <f>SSP5_o2!F53</f>
        <v>0</v>
      </c>
    </row>
    <row r="54" spans="1:6">
      <c r="A54" s="3">
        <f>SSP5_o2!A54</f>
        <v>0</v>
      </c>
      <c r="B54" s="3">
        <f>SSP5_o2!B54</f>
        <v>0</v>
      </c>
      <c r="C54" s="3">
        <f>SSP5_o2!C54</f>
        <v>0</v>
      </c>
      <c r="D54" s="2">
        <f>SSP5_o2!D54</f>
        <v>0</v>
      </c>
      <c r="E54" s="2">
        <f>SSP5_o2!E54</f>
        <v>0</v>
      </c>
      <c r="F54" s="2">
        <f>SSP5_o2!F54</f>
        <v>0</v>
      </c>
    </row>
    <row r="55" spans="1:6">
      <c r="A55" s="3">
        <f>SSP5_o2!A55</f>
        <v>0</v>
      </c>
      <c r="B55" s="3">
        <f>SSP5_o2!B55</f>
        <v>0</v>
      </c>
      <c r="C55" s="3">
        <f>SSP5_o2!C55</f>
        <v>0</v>
      </c>
      <c r="D55" s="2">
        <f>SSP5_o2!D55</f>
        <v>0</v>
      </c>
      <c r="E55" s="2">
        <f>SSP5_o2!E55</f>
        <v>0</v>
      </c>
      <c r="F55" s="2">
        <f>SSP5_o2!F55</f>
        <v>0</v>
      </c>
    </row>
    <row r="56" spans="1:6">
      <c r="A56" s="3">
        <f>SSP5_o2!A56</f>
        <v>0</v>
      </c>
      <c r="B56" s="3">
        <f>SSP5_o2!B56</f>
        <v>0</v>
      </c>
      <c r="C56" s="3">
        <f>SSP5_o2!C56</f>
        <v>0</v>
      </c>
      <c r="D56" s="2">
        <f>SSP5_o2!D56</f>
        <v>0</v>
      </c>
      <c r="E56" s="2">
        <f>SSP5_o2!E56</f>
        <v>0</v>
      </c>
      <c r="F56" s="2">
        <f>SSP5_o2!F56</f>
        <v>0</v>
      </c>
    </row>
    <row r="57" spans="1:6">
      <c r="A57" s="3">
        <f>SSP5_o2!A57</f>
        <v>0</v>
      </c>
      <c r="B57" s="3">
        <f>SSP5_o2!B57</f>
        <v>0</v>
      </c>
      <c r="C57" s="3">
        <f>SSP5_o2!C57</f>
        <v>0</v>
      </c>
      <c r="D57" s="2">
        <f>SSP5_o2!D57</f>
        <v>0</v>
      </c>
      <c r="E57" s="2">
        <f>SSP5_o2!E57</f>
        <v>0</v>
      </c>
      <c r="F57" s="2">
        <f>SSP5_o2!F57</f>
        <v>0</v>
      </c>
    </row>
    <row r="58" spans="1:6">
      <c r="A58" s="3">
        <f>SSP5_o2!A58</f>
        <v>0</v>
      </c>
      <c r="B58" s="3">
        <f>SSP5_o2!B58</f>
        <v>0</v>
      </c>
      <c r="C58" s="3">
        <f>SSP5_o2!C58</f>
        <v>0</v>
      </c>
      <c r="D58" s="2">
        <f>SSP5_o2!D58</f>
        <v>0</v>
      </c>
      <c r="E58" s="2">
        <f>SSP5_o2!E58</f>
        <v>0</v>
      </c>
      <c r="F58" s="2">
        <f>SSP5_o2!F58</f>
        <v>0</v>
      </c>
    </row>
    <row r="59" spans="1:6">
      <c r="A59" s="3">
        <f>SSP5_o2!A59</f>
        <v>0</v>
      </c>
      <c r="B59" s="3">
        <f>SSP5_o2!B59</f>
        <v>0</v>
      </c>
      <c r="C59" s="3">
        <f>SSP5_o2!C59</f>
        <v>0</v>
      </c>
      <c r="D59" s="2">
        <f>SSP5_o2!D59</f>
        <v>0</v>
      </c>
      <c r="E59" s="2">
        <f>SSP5_o2!E59</f>
        <v>0</v>
      </c>
      <c r="F59" s="2">
        <f>SSP5_o2!F59</f>
        <v>0</v>
      </c>
    </row>
    <row r="60" spans="1:6">
      <c r="A60" s="3">
        <f>SSP5_o2!A60</f>
        <v>0</v>
      </c>
      <c r="B60" s="3">
        <f>SSP5_o2!B60</f>
        <v>0</v>
      </c>
      <c r="C60" s="3">
        <f>SSP5_o2!C60</f>
        <v>0</v>
      </c>
      <c r="D60" s="2">
        <f>SSP5_o2!D60</f>
        <v>0</v>
      </c>
      <c r="E60" s="2">
        <f>SSP5_o2!E60</f>
        <v>0</v>
      </c>
      <c r="F60" s="2">
        <f>SSP5_o2!F60</f>
        <v>0</v>
      </c>
    </row>
    <row r="61" spans="1:6">
      <c r="A61" s="3">
        <f>SSP5_o2!A61</f>
        <v>0</v>
      </c>
      <c r="B61" s="3">
        <f>SSP5_o2!B61</f>
        <v>0</v>
      </c>
      <c r="C61" s="3">
        <f>SSP5_o2!C61</f>
        <v>0</v>
      </c>
      <c r="D61" s="2">
        <f>SSP5_o2!D61</f>
        <v>0</v>
      </c>
      <c r="E61" s="2">
        <f>SSP5_o2!E61</f>
        <v>0</v>
      </c>
      <c r="F61" s="2">
        <f>SSP5_o2!F61</f>
        <v>0</v>
      </c>
    </row>
    <row r="62" spans="1:6">
      <c r="A62" s="3">
        <f>SSP5_o2!A62</f>
        <v>0</v>
      </c>
      <c r="B62" s="3">
        <f>SSP5_o2!B62</f>
        <v>0</v>
      </c>
      <c r="C62" s="3">
        <f>SSP5_o2!C62</f>
        <v>0</v>
      </c>
      <c r="D62" s="2">
        <f>SSP5_o2!D62</f>
        <v>0</v>
      </c>
      <c r="E62" s="2">
        <f>SSP5_o2!E62</f>
        <v>0</v>
      </c>
      <c r="F62" s="2">
        <f>SSP5_o2!F62</f>
        <v>0</v>
      </c>
    </row>
    <row r="63" spans="1:6">
      <c r="A63" s="3">
        <f>SSP5_o2!A63</f>
        <v>0</v>
      </c>
      <c r="B63" s="3">
        <f>SSP5_o2!B63</f>
        <v>0</v>
      </c>
      <c r="C63" s="3">
        <f>SSP5_o2!C63</f>
        <v>0</v>
      </c>
      <c r="D63" s="2">
        <f>SSP5_o2!D63</f>
        <v>0</v>
      </c>
      <c r="E63" s="2">
        <f>SSP5_o2!E63</f>
        <v>0</v>
      </c>
      <c r="F63" s="2">
        <f>SSP5_o2!F63</f>
        <v>0</v>
      </c>
    </row>
    <row r="64" spans="1:6">
      <c r="A64" s="3">
        <f>SSP5_o2!A64</f>
        <v>0</v>
      </c>
      <c r="B64" s="3">
        <f>SSP5_o2!B64</f>
        <v>0</v>
      </c>
      <c r="C64" s="3">
        <f>SSP5_o2!C64</f>
        <v>0</v>
      </c>
      <c r="D64" s="2">
        <f>SSP5_o2!D64</f>
        <v>0</v>
      </c>
      <c r="E64" s="2">
        <f>SSP5_o2!E64</f>
        <v>0</v>
      </c>
      <c r="F64" s="2">
        <f>SSP5_o2!F64</f>
        <v>0</v>
      </c>
    </row>
    <row r="65" spans="1:6">
      <c r="A65" s="3">
        <f>SSP5_o2!A65</f>
        <v>0</v>
      </c>
      <c r="B65" s="3">
        <f>SSP5_o2!B65</f>
        <v>0</v>
      </c>
      <c r="C65" s="3">
        <f>SSP5_o2!C65</f>
        <v>0</v>
      </c>
      <c r="D65" s="2">
        <f>SSP5_o2!D65</f>
        <v>0</v>
      </c>
      <c r="E65" s="2">
        <f>SSP5_o2!E65</f>
        <v>0</v>
      </c>
      <c r="F65" s="2">
        <f>SSP5_o2!F65</f>
        <v>0</v>
      </c>
    </row>
    <row r="66" spans="1:6">
      <c r="A66" s="3">
        <f>SSP5_o2!A66</f>
        <v>0</v>
      </c>
      <c r="B66" s="3">
        <f>SSP5_o2!B66</f>
        <v>0</v>
      </c>
      <c r="C66" s="3">
        <f>SSP5_o2!C66</f>
        <v>0</v>
      </c>
      <c r="D66" s="2">
        <f>SSP5_o2!D66</f>
        <v>0</v>
      </c>
      <c r="E66" s="2">
        <f>SSP5_o2!E66</f>
        <v>0</v>
      </c>
      <c r="F66" s="2">
        <f>SSP5_o2!F66</f>
        <v>0</v>
      </c>
    </row>
    <row r="67" spans="1:6">
      <c r="A67" s="3">
        <f>SSP5_o2!A67</f>
        <v>0</v>
      </c>
      <c r="B67" s="3">
        <f>SSP5_o2!B67</f>
        <v>0</v>
      </c>
      <c r="C67" s="3">
        <f>SSP5_o2!C67</f>
        <v>0</v>
      </c>
      <c r="D67" s="2">
        <f>SSP5_o2!D67</f>
        <v>0</v>
      </c>
      <c r="E67" s="2">
        <f>SSP5_o2!E67</f>
        <v>0</v>
      </c>
      <c r="F67" s="2">
        <f>SSP5_o2!F67</f>
        <v>0</v>
      </c>
    </row>
    <row r="68" spans="1:6">
      <c r="A68" s="3">
        <f>SSP5_o2!A68</f>
        <v>0</v>
      </c>
      <c r="B68" s="3">
        <f>SSP5_o2!B68</f>
        <v>0</v>
      </c>
      <c r="C68" s="3">
        <f>SSP5_o2!C68</f>
        <v>0</v>
      </c>
      <c r="D68" s="2">
        <f>SSP5_o2!D68</f>
        <v>0</v>
      </c>
      <c r="E68" s="2">
        <f>SSP5_o2!E68</f>
        <v>0</v>
      </c>
      <c r="F68" s="2">
        <f>SSP5_o2!F68</f>
        <v>0</v>
      </c>
    </row>
    <row r="69" spans="1:6">
      <c r="A69" s="3">
        <f>SSP5_o2!A69</f>
        <v>0</v>
      </c>
      <c r="B69" s="3">
        <f>SSP5_o2!B69</f>
        <v>0</v>
      </c>
      <c r="C69" s="3">
        <f>SSP5_o2!C69</f>
        <v>0</v>
      </c>
      <c r="D69" s="2">
        <f>SSP5_o2!D69</f>
        <v>0</v>
      </c>
      <c r="E69" s="2">
        <f>SSP5_o2!E69</f>
        <v>0</v>
      </c>
      <c r="F69" s="2">
        <f>SSP5_o2!F69</f>
        <v>0</v>
      </c>
    </row>
    <row r="70" spans="1:6">
      <c r="A70" s="3">
        <f>SSP5_o2!A70</f>
        <v>0</v>
      </c>
      <c r="B70" s="3">
        <f>SSP5_o2!B70</f>
        <v>0</v>
      </c>
      <c r="C70" s="3">
        <f>SSP5_o2!C70</f>
        <v>0</v>
      </c>
      <c r="D70" s="2">
        <f>SSP5_o2!D70</f>
        <v>0</v>
      </c>
      <c r="E70" s="2">
        <f>SSP5_o2!E70</f>
        <v>0</v>
      </c>
      <c r="F70" s="2">
        <f>SSP5_o2!F70</f>
        <v>0</v>
      </c>
    </row>
    <row r="71" spans="1:6">
      <c r="A71" s="3">
        <f>SSP5_o2!A71</f>
        <v>0</v>
      </c>
      <c r="B71" s="3">
        <f>SSP5_o2!B71</f>
        <v>0</v>
      </c>
      <c r="C71" s="3">
        <f>SSP5_o2!C71</f>
        <v>0</v>
      </c>
      <c r="D71" s="2">
        <f>SSP5_o2!D71</f>
        <v>0</v>
      </c>
      <c r="E71" s="2">
        <f>SSP5_o2!E71</f>
        <v>0</v>
      </c>
      <c r="F71" s="2">
        <f>SSP5_o2!F71</f>
        <v>0</v>
      </c>
    </row>
    <row r="72" spans="1:6">
      <c r="A72" s="3">
        <f>SSP5_o2!A72</f>
        <v>0</v>
      </c>
      <c r="B72" s="3">
        <f>SSP5_o2!B72</f>
        <v>0</v>
      </c>
      <c r="C72" s="3">
        <f>SSP5_o2!C72</f>
        <v>0</v>
      </c>
      <c r="D72" s="2">
        <f>SSP5_o2!D72</f>
        <v>0</v>
      </c>
      <c r="E72" s="2">
        <f>SSP5_o2!E72</f>
        <v>0</v>
      </c>
      <c r="F72" s="2">
        <f>SSP5_o2!F72</f>
        <v>0</v>
      </c>
    </row>
    <row r="73" spans="1:6">
      <c r="A73" s="3">
        <f>SSP5_o2!A73</f>
        <v>0</v>
      </c>
      <c r="B73" s="3">
        <f>SSP5_o2!B73</f>
        <v>0</v>
      </c>
      <c r="C73" s="3">
        <f>SSP5_o2!C73</f>
        <v>0</v>
      </c>
      <c r="D73" s="2">
        <f>SSP5_o2!D73</f>
        <v>0</v>
      </c>
      <c r="E73" s="2">
        <f>SSP5_o2!E73</f>
        <v>0</v>
      </c>
      <c r="F73" s="2">
        <f>SSP5_o2!F73</f>
        <v>0</v>
      </c>
    </row>
    <row r="74" spans="1:6">
      <c r="A74" s="3">
        <f>SSP5_o2!A74</f>
        <v>0</v>
      </c>
      <c r="B74" s="3">
        <f>SSP5_o2!B74</f>
        <v>0</v>
      </c>
      <c r="C74" s="3">
        <f>SSP5_o2!C74</f>
        <v>0</v>
      </c>
      <c r="D74" s="2">
        <f>SSP5_o2!D74</f>
        <v>0</v>
      </c>
      <c r="E74" s="2">
        <f>SSP5_o2!E74</f>
        <v>0</v>
      </c>
      <c r="F74" s="2">
        <f>SSP5_o2!F74</f>
        <v>0</v>
      </c>
    </row>
    <row r="75" spans="1:6">
      <c r="A75" s="3">
        <f>SSP5_o2!A75</f>
        <v>0</v>
      </c>
      <c r="B75" s="3">
        <f>SSP5_o2!B75</f>
        <v>0</v>
      </c>
      <c r="C75" s="3">
        <f>SSP5_o2!C75</f>
        <v>0</v>
      </c>
      <c r="D75" s="2">
        <f>SSP5_o2!D75</f>
        <v>0</v>
      </c>
      <c r="E75" s="2">
        <f>SSP5_o2!E75</f>
        <v>0</v>
      </c>
      <c r="F75" s="2">
        <f>SSP5_o2!F75</f>
        <v>0</v>
      </c>
    </row>
    <row r="76" spans="1:6">
      <c r="A76" s="3">
        <f>SSP5_o2!A76</f>
        <v>0</v>
      </c>
      <c r="B76" s="3">
        <f>SSP5_o2!B76</f>
        <v>0</v>
      </c>
      <c r="C76" s="3">
        <f>SSP5_o2!C76</f>
        <v>0</v>
      </c>
      <c r="D76" s="2">
        <f>SSP5_o2!D76</f>
        <v>0</v>
      </c>
      <c r="E76" s="2">
        <f>SSP5_o2!E76</f>
        <v>0</v>
      </c>
      <c r="F76" s="2">
        <f>SSP5_o2!F76</f>
        <v>0</v>
      </c>
    </row>
    <row r="77" spans="1:6">
      <c r="A77" s="3">
        <f>SSP5_o2!A77</f>
        <v>0</v>
      </c>
      <c r="B77" s="3">
        <f>SSP5_o2!B77</f>
        <v>0</v>
      </c>
      <c r="C77" s="3">
        <f>SSP5_o2!C77</f>
        <v>0</v>
      </c>
      <c r="D77" s="2">
        <f>SSP5_o2!D77</f>
        <v>0</v>
      </c>
      <c r="E77" s="2">
        <f>SSP5_o2!E77</f>
        <v>0</v>
      </c>
      <c r="F77" s="2">
        <f>SSP5_o2!F77</f>
        <v>0</v>
      </c>
    </row>
    <row r="78" spans="1:6">
      <c r="A78" s="3">
        <f>SSP5_o2!A78</f>
        <v>0</v>
      </c>
      <c r="B78" s="3">
        <f>SSP5_o2!B78</f>
        <v>0</v>
      </c>
      <c r="C78" s="3">
        <f>SSP5_o2!C78</f>
        <v>0</v>
      </c>
      <c r="D78" s="2">
        <f>SSP5_o2!D78</f>
        <v>0</v>
      </c>
      <c r="E78" s="2">
        <f>SSP5_o2!E78</f>
        <v>0</v>
      </c>
      <c r="F78" s="2">
        <f>SSP5_o2!F78</f>
        <v>0</v>
      </c>
    </row>
    <row r="79" spans="1:6">
      <c r="A79" s="3">
        <f>SSP5_o2!A79</f>
        <v>0</v>
      </c>
      <c r="B79" s="3">
        <f>SSP5_o2!B79</f>
        <v>0</v>
      </c>
      <c r="C79" s="3">
        <f>SSP5_o2!C79</f>
        <v>0</v>
      </c>
      <c r="D79" s="2">
        <f>SSP5_o2!D79</f>
        <v>0</v>
      </c>
      <c r="E79" s="2">
        <f>SSP5_o2!E79</f>
        <v>0</v>
      </c>
      <c r="F79" s="2">
        <f>SSP5_o2!F79</f>
        <v>0</v>
      </c>
    </row>
    <row r="80" spans="1:6">
      <c r="A80" s="3">
        <f>SSP5_o2!A80</f>
        <v>0</v>
      </c>
      <c r="B80" s="3">
        <f>SSP5_o2!B80</f>
        <v>0</v>
      </c>
      <c r="C80" s="3">
        <f>SSP5_o2!C80</f>
        <v>0</v>
      </c>
      <c r="D80" s="2">
        <f>SSP5_o2!D80</f>
        <v>0</v>
      </c>
      <c r="E80" s="2">
        <f>SSP5_o2!E80</f>
        <v>0</v>
      </c>
      <c r="F80" s="2">
        <f>SSP5_o2!F80</f>
        <v>0</v>
      </c>
    </row>
    <row r="81" spans="1:6">
      <c r="A81" s="3">
        <f>SSP5_o2!A81</f>
        <v>0</v>
      </c>
      <c r="B81" s="3">
        <f>SSP5_o2!B81</f>
        <v>0</v>
      </c>
      <c r="C81" s="3">
        <f>SSP5_o2!C81</f>
        <v>0</v>
      </c>
      <c r="D81" s="2">
        <f>SSP5_o2!D81</f>
        <v>0</v>
      </c>
      <c r="E81" s="2">
        <f>SSP5_o2!E81</f>
        <v>0</v>
      </c>
      <c r="F81" s="2">
        <f>SSP5_o2!F81</f>
        <v>0</v>
      </c>
    </row>
    <row r="82" spans="1:6">
      <c r="A82" s="3">
        <f>SSP5_o2!A82</f>
        <v>0</v>
      </c>
      <c r="B82" s="3">
        <f>SSP5_o2!B82</f>
        <v>0</v>
      </c>
      <c r="C82" s="3">
        <f>SSP5_o2!C82</f>
        <v>0</v>
      </c>
      <c r="D82" s="2">
        <f>SSP5_o2!D82</f>
        <v>0</v>
      </c>
      <c r="E82" s="2">
        <f>SSP5_o2!E82</f>
        <v>0</v>
      </c>
      <c r="F82" s="2">
        <f>SSP5_o2!F82</f>
        <v>0</v>
      </c>
    </row>
    <row r="83" spans="1:6">
      <c r="A83" s="3">
        <f>SSP5_o2!A83</f>
        <v>0</v>
      </c>
      <c r="B83" s="3">
        <f>SSP5_o2!B83</f>
        <v>0</v>
      </c>
      <c r="C83" s="3">
        <f>SSP5_o2!C83</f>
        <v>0</v>
      </c>
      <c r="D83" s="2">
        <f>SSP5_o2!D83</f>
        <v>0</v>
      </c>
      <c r="E83" s="2">
        <f>SSP5_o2!E83</f>
        <v>0</v>
      </c>
      <c r="F83" s="2">
        <f>SSP5_o2!F83</f>
        <v>0</v>
      </c>
    </row>
    <row r="84" spans="1:6">
      <c r="A84" s="3">
        <f>SSP5_o2!A84</f>
        <v>0</v>
      </c>
      <c r="B84" s="3">
        <f>SSP5_o2!B84</f>
        <v>0</v>
      </c>
      <c r="C84" s="3">
        <f>SSP5_o2!C84</f>
        <v>0</v>
      </c>
      <c r="D84" s="2">
        <f>SSP5_o2!D84</f>
        <v>0</v>
      </c>
      <c r="E84" s="2">
        <f>SSP5_o2!E84</f>
        <v>0</v>
      </c>
      <c r="F84" s="2">
        <f>SSP5_o2!F84</f>
        <v>0</v>
      </c>
    </row>
    <row r="85" spans="1:6">
      <c r="A85" s="3">
        <f>SSP5_o2!A85</f>
        <v>0</v>
      </c>
      <c r="B85" s="3">
        <f>SSP5_o2!B85</f>
        <v>0</v>
      </c>
      <c r="C85" s="3">
        <f>SSP5_o2!C85</f>
        <v>0</v>
      </c>
      <c r="D85" s="2">
        <f>SSP5_o2!D85</f>
        <v>0</v>
      </c>
      <c r="E85" s="2">
        <f>SSP5_o2!E85</f>
        <v>0</v>
      </c>
      <c r="F85" s="2">
        <f>SSP5_o2!F85</f>
        <v>0</v>
      </c>
    </row>
    <row r="86" spans="1:6">
      <c r="A86" s="3">
        <f>SSP5_o2!A86</f>
        <v>0</v>
      </c>
      <c r="B86" s="3">
        <f>SSP5_o2!B86</f>
        <v>0</v>
      </c>
      <c r="C86" s="3">
        <f>SSP5_o2!C86</f>
        <v>0</v>
      </c>
      <c r="D86" s="2">
        <f>SSP5_o2!D86</f>
        <v>0</v>
      </c>
      <c r="E86" s="2">
        <f>SSP5_o2!E86</f>
        <v>0</v>
      </c>
      <c r="F86" s="2">
        <f>SSP5_o2!F86</f>
        <v>0</v>
      </c>
    </row>
    <row r="87" spans="1:6">
      <c r="A87" s="3">
        <f>SSP5_o2!A87</f>
        <v>0</v>
      </c>
      <c r="B87" s="3">
        <f>SSP5_o2!B87</f>
        <v>0</v>
      </c>
      <c r="C87" s="3">
        <f>SSP5_o2!C87</f>
        <v>0</v>
      </c>
      <c r="D87" s="2">
        <f>SSP5_o2!D87</f>
        <v>0</v>
      </c>
      <c r="E87" s="2">
        <f>SSP5_o2!E87</f>
        <v>0</v>
      </c>
      <c r="F87" s="2">
        <f>SSP5_o2!F87</f>
        <v>0</v>
      </c>
    </row>
    <row r="88" spans="1:6">
      <c r="A88" s="3">
        <f>SSP5_o2!A88</f>
        <v>0</v>
      </c>
      <c r="B88" s="3">
        <f>SSP5_o2!B88</f>
        <v>0</v>
      </c>
      <c r="C88" s="3">
        <f>SSP5_o2!C88</f>
        <v>0</v>
      </c>
      <c r="D88" s="2">
        <f>SSP5_o2!D88</f>
        <v>0</v>
      </c>
      <c r="E88" s="2">
        <f>SSP5_o2!E88</f>
        <v>0</v>
      </c>
      <c r="F88" s="2">
        <f>SSP5_o2!F88</f>
        <v>0</v>
      </c>
    </row>
    <row r="89" spans="1:6">
      <c r="A89" s="3">
        <f>SSP5_o2!A89</f>
        <v>0</v>
      </c>
      <c r="B89" s="3">
        <f>SSP5_o2!B89</f>
        <v>0</v>
      </c>
      <c r="C89" s="3">
        <f>SSP5_o2!C89</f>
        <v>0</v>
      </c>
      <c r="D89" s="2">
        <f>SSP5_o2!D89</f>
        <v>0</v>
      </c>
      <c r="E89" s="2">
        <f>SSP5_o2!E89</f>
        <v>0</v>
      </c>
      <c r="F89" s="2">
        <f>SSP5_o2!F89</f>
        <v>0</v>
      </c>
    </row>
    <row r="90" spans="1:6">
      <c r="A90" s="3">
        <f>SSP5_o2!A90</f>
        <v>0</v>
      </c>
      <c r="B90" s="3">
        <f>SSP5_o2!B90</f>
        <v>0</v>
      </c>
      <c r="C90" s="3">
        <f>SSP5_o2!C90</f>
        <v>0</v>
      </c>
      <c r="D90" s="2">
        <f>SSP5_o2!D90</f>
        <v>0</v>
      </c>
      <c r="E90" s="2">
        <f>SSP5_o2!E90</f>
        <v>0</v>
      </c>
      <c r="F90" s="2">
        <f>SSP5_o2!F90</f>
        <v>0</v>
      </c>
    </row>
    <row r="91" spans="1:6">
      <c r="A91" s="3">
        <f>SSP5_o2!A91</f>
        <v>0</v>
      </c>
      <c r="B91" s="3">
        <f>SSP5_o2!B91</f>
        <v>0</v>
      </c>
      <c r="C91" s="3">
        <f>SSP5_o2!C91</f>
        <v>0</v>
      </c>
      <c r="D91" s="2">
        <f>SSP5_o2!D91</f>
        <v>0</v>
      </c>
      <c r="E91" s="2">
        <f>SSP5_o2!E91</f>
        <v>0</v>
      </c>
      <c r="F91" s="2">
        <f>SSP5_o2!F91</f>
        <v>0</v>
      </c>
    </row>
    <row r="92" spans="1:6">
      <c r="A92" s="3">
        <f>SSP5_o2!A92</f>
        <v>0</v>
      </c>
      <c r="B92" s="3">
        <f>SSP5_o2!B92</f>
        <v>0</v>
      </c>
      <c r="C92" s="3">
        <f>SSP5_o2!C92</f>
        <v>0</v>
      </c>
      <c r="D92" s="2">
        <f>SSP5_o2!D92</f>
        <v>0</v>
      </c>
      <c r="E92" s="2">
        <f>SSP5_o2!E92</f>
        <v>0</v>
      </c>
      <c r="F92" s="2">
        <f>SSP5_o2!F92</f>
        <v>0</v>
      </c>
    </row>
    <row r="93" spans="1:6">
      <c r="A93" s="3">
        <f>SSP5_o2!A93</f>
        <v>0</v>
      </c>
      <c r="B93" s="3">
        <f>SSP5_o2!B93</f>
        <v>0</v>
      </c>
      <c r="C93" s="3">
        <f>SSP5_o2!C93</f>
        <v>0</v>
      </c>
      <c r="D93" s="2">
        <f>SSP5_o2!D93</f>
        <v>0</v>
      </c>
      <c r="E93" s="2">
        <f>SSP5_o2!E93</f>
        <v>0</v>
      </c>
      <c r="F93" s="2">
        <f>SSP5_o2!F93</f>
        <v>0</v>
      </c>
    </row>
    <row r="94" spans="1:6">
      <c r="A94" s="3">
        <f>SSP5_o2!A94</f>
        <v>0</v>
      </c>
      <c r="B94" s="3">
        <f>SSP5_o2!B94</f>
        <v>0</v>
      </c>
      <c r="C94" s="3">
        <f>SSP5_o2!C94</f>
        <v>0</v>
      </c>
      <c r="D94" s="2">
        <f>SSP5_o2!D94</f>
        <v>0</v>
      </c>
      <c r="E94" s="2">
        <f>SSP5_o2!E94</f>
        <v>0</v>
      </c>
      <c r="F94" s="2">
        <f>SSP5_o2!F94</f>
        <v>0</v>
      </c>
    </row>
    <row r="95" spans="1:6">
      <c r="A95" s="3">
        <f>SSP5_o2!A95</f>
        <v>0</v>
      </c>
      <c r="B95" s="3">
        <f>SSP5_o2!B95</f>
        <v>0</v>
      </c>
      <c r="C95" s="3">
        <f>SSP5_o2!C95</f>
        <v>0</v>
      </c>
      <c r="D95" s="2">
        <f>SSP5_o2!D95</f>
        <v>0</v>
      </c>
      <c r="E95" s="2">
        <f>SSP5_o2!E95</f>
        <v>0</v>
      </c>
      <c r="F95" s="2">
        <f>SSP5_o2!F95</f>
        <v>0</v>
      </c>
    </row>
    <row r="96" spans="1:6">
      <c r="A96" s="3">
        <f>SSP5_o2!A96</f>
        <v>0</v>
      </c>
      <c r="B96" s="3">
        <f>SSP5_o2!B96</f>
        <v>0</v>
      </c>
      <c r="C96" s="3">
        <f>SSP5_o2!C96</f>
        <v>0</v>
      </c>
      <c r="D96" s="2">
        <f>SSP5_o2!D96</f>
        <v>0</v>
      </c>
      <c r="E96" s="2">
        <f>SSP5_o2!E96</f>
        <v>0</v>
      </c>
      <c r="F96" s="2">
        <f>SSP5_o2!F96</f>
        <v>0</v>
      </c>
    </row>
    <row r="97" spans="1:6">
      <c r="A97" s="3">
        <f>SSP5_o2!A97</f>
        <v>0</v>
      </c>
      <c r="B97" s="3">
        <f>SSP5_o2!B97</f>
        <v>0</v>
      </c>
      <c r="C97" s="3">
        <f>SSP5_o2!C97</f>
        <v>0</v>
      </c>
      <c r="D97" s="2">
        <f>SSP5_o2!D97</f>
        <v>0</v>
      </c>
      <c r="E97" s="2">
        <f>SSP5_o2!E97</f>
        <v>0</v>
      </c>
      <c r="F97" s="2">
        <f>SSP5_o2!F97</f>
        <v>0</v>
      </c>
    </row>
    <row r="98" spans="1:6">
      <c r="A98" s="3">
        <f>SSP5_o2!A98</f>
        <v>0</v>
      </c>
      <c r="B98" s="3">
        <f>SSP5_o2!B98</f>
        <v>0</v>
      </c>
      <c r="C98" s="3">
        <f>SSP5_o2!C98</f>
        <v>0</v>
      </c>
      <c r="D98" s="2">
        <f>SSP5_o2!D98</f>
        <v>0</v>
      </c>
      <c r="E98" s="2">
        <f>SSP5_o2!E98</f>
        <v>0</v>
      </c>
      <c r="F98" s="2">
        <f>SSP5_o2!F98</f>
        <v>0</v>
      </c>
    </row>
    <row r="99" spans="1:6">
      <c r="A99" s="3">
        <f>SSP5_o2!A99</f>
        <v>0</v>
      </c>
      <c r="B99" s="3">
        <f>SSP5_o2!B99</f>
        <v>0</v>
      </c>
      <c r="C99" s="3">
        <f>SSP5_o2!C99</f>
        <v>0</v>
      </c>
      <c r="D99" s="2">
        <f>SSP5_o2!D99</f>
        <v>0</v>
      </c>
      <c r="E99" s="2">
        <f>SSP5_o2!E99</f>
        <v>0</v>
      </c>
      <c r="F99" s="2">
        <f>SSP5_o2!F99</f>
        <v>0</v>
      </c>
    </row>
    <row r="100" spans="1:6">
      <c r="A100" s="3">
        <f>SSP5_o2!A100</f>
        <v>0</v>
      </c>
      <c r="B100" s="3">
        <f>SSP5_o2!B100</f>
        <v>0</v>
      </c>
      <c r="C100" s="3">
        <f>SSP5_o2!C100</f>
        <v>0</v>
      </c>
      <c r="D100" s="2">
        <f>SSP5_o2!D100</f>
        <v>0</v>
      </c>
      <c r="E100" s="2">
        <f>SSP5_o2!E100</f>
        <v>0</v>
      </c>
      <c r="F100" s="2">
        <f>SSP5_o2!F100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9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513D-7381-0748-AAE5-BD7D0915318B}">
  <dimension ref="A1:F100"/>
  <sheetViews>
    <sheetView workbookViewId="0">
      <selection activeCell="J55" sqref="J55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SSP5_h2!A1</f>
        <v>Super-region</v>
      </c>
      <c r="B1" s="3" t="str">
        <f>SSP5_h2!B1</f>
        <v>Biome</v>
      </c>
      <c r="C1" s="3" t="str">
        <f>SSP5_h2!C1</f>
        <v>Sub-region</v>
      </c>
      <c r="D1" s="2" t="str">
        <f>SSP5_h2!D1</f>
        <v>Gain</v>
      </c>
      <c r="E1" s="2" t="str">
        <f>SSP5_h2!E1</f>
        <v>Loss</v>
      </c>
      <c r="F1" s="2" t="str">
        <f>SSP5_h2!F1</f>
        <v>Net</v>
      </c>
    </row>
    <row r="2" spans="1:6">
      <c r="A2" s="3" t="str">
        <f>SSP5_h2!A2</f>
        <v>Alaska</v>
      </c>
      <c r="B2" s="3" t="str">
        <f>SSP5_h2!B2</f>
        <v>TOTAL</v>
      </c>
      <c r="C2" s="3" t="str">
        <f>SSP5_h2!C2</f>
        <v>TOTAL (SUPREG)</v>
      </c>
      <c r="D2" s="2">
        <f>SSP5_h2!D2</f>
        <v>33792</v>
      </c>
      <c r="E2" s="2">
        <f>SSP5_h2!E2</f>
        <v>-778011279360</v>
      </c>
      <c r="F2" s="2">
        <f>SSP5_h2!F2</f>
        <v>-778011279360</v>
      </c>
    </row>
    <row r="3" spans="1:6">
      <c r="A3" s="3" t="str">
        <f>SSP5_h2!A3</f>
        <v>Alaska</v>
      </c>
      <c r="B3" s="3" t="str">
        <f>SSP5_h2!B3</f>
        <v>Tundra</v>
      </c>
      <c r="C3" s="3" t="str">
        <f>SSP5_h2!C3</f>
        <v>Alaskan forest</v>
      </c>
      <c r="D3" s="2">
        <f>SSP5_h2!D3</f>
        <v>33792</v>
      </c>
      <c r="E3" s="2">
        <f>SSP5_h2!E3</f>
        <v>-364684017664</v>
      </c>
      <c r="F3" s="2">
        <f>SSP5_h2!F3</f>
        <v>-364683984896</v>
      </c>
    </row>
    <row r="4" spans="1:6">
      <c r="A4" s="3" t="str">
        <f>SSP5_h2!A4</f>
        <v>Alaska</v>
      </c>
      <c r="B4" s="3" t="str">
        <f>SSP5_h2!B4</f>
        <v>Bor. forest</v>
      </c>
      <c r="C4" s="3" t="str">
        <f>SSP5_h2!C4</f>
        <v>Alaskan tundra</v>
      </c>
      <c r="D4" s="2">
        <f>SSP5_h2!D4</f>
        <v>0</v>
      </c>
      <c r="E4" s="2">
        <f>SSP5_h2!E4</f>
        <v>-413327294464</v>
      </c>
      <c r="F4" s="2">
        <f>SSP5_h2!F4</f>
        <v>-413327294464</v>
      </c>
    </row>
    <row r="5" spans="1:6">
      <c r="A5" s="3" t="str">
        <f>SSP5_h2!A5</f>
        <v>Amazon</v>
      </c>
      <c r="B5" s="3" t="str">
        <f>SSP5_h2!B5</f>
        <v>Trop. rainforest</v>
      </c>
      <c r="C5" s="3" t="str">
        <f>SSP5_h2!C5</f>
        <v>Amazon</v>
      </c>
      <c r="D5" s="2">
        <f>SSP5_h2!D5</f>
        <v>27820310528</v>
      </c>
      <c r="E5" s="2">
        <f>SSP5_h2!E5</f>
        <v>-843413585920</v>
      </c>
      <c r="F5" s="2">
        <f>SSP5_h2!F5</f>
        <v>-815593291776</v>
      </c>
    </row>
    <row r="6" spans="1:6">
      <c r="A6" s="3" t="str">
        <f>SSP5_h2!A6</f>
        <v>China</v>
      </c>
      <c r="B6" s="3" t="str">
        <f>SSP5_h2!B6</f>
        <v>TOTAL</v>
      </c>
      <c r="C6" s="3" t="str">
        <f>SSP5_h2!C6</f>
        <v>TOTAL (SUPREG)</v>
      </c>
      <c r="D6" s="2">
        <f>SSP5_h2!D6</f>
        <v>557248151552</v>
      </c>
      <c r="E6" s="2">
        <f>SSP5_h2!E6</f>
        <v>-483603906560</v>
      </c>
      <c r="F6" s="2">
        <f>SSP5_h2!F6</f>
        <v>73644228608</v>
      </c>
    </row>
    <row r="7" spans="1:6">
      <c r="A7" s="3" t="str">
        <f>SSP5_h2!A7</f>
        <v>China</v>
      </c>
      <c r="B7" s="3" t="str">
        <f>SSP5_h2!B7</f>
        <v>Temp. forest</v>
      </c>
      <c r="C7" s="3" t="str">
        <f>SSP5_h2!C7</f>
        <v>E China temp for</v>
      </c>
      <c r="D7" s="2">
        <f>SSP5_h2!D7</f>
        <v>208817881088</v>
      </c>
      <c r="E7" s="2">
        <f>SSP5_h2!E7</f>
        <v>-149782052864</v>
      </c>
      <c r="F7" s="2">
        <f>SSP5_h2!F7</f>
        <v>59035828224</v>
      </c>
    </row>
    <row r="8" spans="1:6">
      <c r="A8" s="3" t="str">
        <f>SSP5_h2!A8</f>
        <v>China</v>
      </c>
      <c r="B8" s="3" t="str">
        <f>SSP5_h2!B8</f>
        <v>Montane gr/shr</v>
      </c>
      <c r="C8" s="3" t="str">
        <f>SSP5_h2!C8</f>
        <v>China Tib. Plat. steppe</v>
      </c>
      <c r="D8" s="2">
        <f>SSP5_h2!D8</f>
        <v>143135064064</v>
      </c>
      <c r="E8" s="2">
        <f>SSP5_h2!E8</f>
        <v>-7470867456</v>
      </c>
      <c r="F8" s="2">
        <f>SSP5_h2!F8</f>
        <v>135664197632</v>
      </c>
    </row>
    <row r="9" spans="1:6">
      <c r="A9" s="3" t="str">
        <f>SSP5_h2!A9</f>
        <v>China</v>
      </c>
      <c r="B9" s="3" t="str">
        <f>SSP5_h2!B9</f>
        <v>Desert/xeric</v>
      </c>
      <c r="C9" s="3" t="str">
        <f>SSP5_h2!C9</f>
        <v>China xeric/desert</v>
      </c>
      <c r="D9" s="2">
        <f>SSP5_h2!D9</f>
        <v>44339490816</v>
      </c>
      <c r="E9" s="2">
        <f>SSP5_h2!E9</f>
        <v>-153935937536</v>
      </c>
      <c r="F9" s="2">
        <f>SSP5_h2!F9</f>
        <v>-109596442624</v>
      </c>
    </row>
    <row r="10" spans="1:6">
      <c r="A10" s="3" t="str">
        <f>SSP5_h2!A10</f>
        <v>China</v>
      </c>
      <c r="B10" s="3" t="str">
        <f>SSP5_h2!B10</f>
        <v>Temp. grass/sav/shr</v>
      </c>
      <c r="C10" s="3" t="str">
        <f>SSP5_h2!C10</f>
        <v>China temp grass</v>
      </c>
      <c r="D10" s="2">
        <f>SSP5_h2!D10</f>
        <v>52286873600</v>
      </c>
      <c r="E10" s="2">
        <f>SSP5_h2!E10</f>
        <v>-11734522880</v>
      </c>
      <c r="F10" s="2">
        <f>SSP5_h2!F10</f>
        <v>40552349696</v>
      </c>
    </row>
    <row r="11" spans="1:6">
      <c r="A11" s="3" t="str">
        <f>SSP5_h2!A11</f>
        <v>China</v>
      </c>
      <c r="B11" s="3" t="str">
        <f>SSP5_h2!B11</f>
        <v>(Sub)trop. wet for.</v>
      </c>
      <c r="C11" s="3" t="str">
        <f>SSP5_h2!C11</f>
        <v>China subt wet for</v>
      </c>
      <c r="D11" s="2">
        <f>SSP5_h2!D11</f>
        <v>46629158912</v>
      </c>
      <c r="E11" s="2">
        <f>SSP5_h2!E11</f>
        <v>-129143832576</v>
      </c>
      <c r="F11" s="2">
        <f>SSP5_h2!F11</f>
        <v>-82514673664</v>
      </c>
    </row>
    <row r="12" spans="1:6">
      <c r="A12" s="3" t="str">
        <f>SSP5_h2!A12</f>
        <v>China</v>
      </c>
      <c r="B12" s="3" t="str">
        <f>SSP5_h2!B12</f>
        <v>China other</v>
      </c>
      <c r="C12" s="3" t="str">
        <f>SSP5_h2!C12</f>
        <v>China other</v>
      </c>
      <c r="D12" s="2">
        <f>SSP5_h2!D12</f>
        <v>62039666688</v>
      </c>
      <c r="E12" s="2">
        <f>SSP5_h2!E12</f>
        <v>-31536701440</v>
      </c>
      <c r="F12" s="2">
        <f>SSP5_h2!F12</f>
        <v>30502965248</v>
      </c>
    </row>
    <row r="13" spans="1:6">
      <c r="A13" s="3" t="str">
        <f>SSP5_h2!A13</f>
        <v>East Asia</v>
      </c>
      <c r="B13" s="3" t="str">
        <f>SSP5_h2!B13</f>
        <v>TOTAL</v>
      </c>
      <c r="C13" s="3" t="str">
        <f>SSP5_h2!C13</f>
        <v>TOTAL (SUPREG)</v>
      </c>
      <c r="D13" s="2">
        <f>SSP5_h2!D13</f>
        <v>487602159616</v>
      </c>
      <c r="E13" s="2">
        <f>SSP5_h2!E13</f>
        <v>-420725129216</v>
      </c>
      <c r="F13" s="2">
        <f>SSP5_h2!F13</f>
        <v>66877022208</v>
      </c>
    </row>
    <row r="14" spans="1:6">
      <c r="A14" s="3" t="str">
        <f>SSP5_h2!A14</f>
        <v>East Asia</v>
      </c>
      <c r="B14" s="3" t="str">
        <f>SSP5_h2!B14</f>
        <v>Temp. forest</v>
      </c>
      <c r="C14" s="3" t="str">
        <f>SSP5_h2!C14</f>
        <v>E Asia temp for</v>
      </c>
      <c r="D14" s="2">
        <f>SSP5_h2!D14</f>
        <v>210522177536</v>
      </c>
      <c r="E14" s="2">
        <f>SSP5_h2!E14</f>
        <v>-207358230528</v>
      </c>
      <c r="F14" s="2">
        <f>SSP5_h2!F14</f>
        <v>3163947008</v>
      </c>
    </row>
    <row r="15" spans="1:6">
      <c r="A15" s="3" t="str">
        <f>SSP5_h2!A15</f>
        <v>East Asia</v>
      </c>
      <c r="B15" s="3" t="str">
        <f>SSP5_h2!B15</f>
        <v>Montane gr/shr</v>
      </c>
      <c r="C15" s="3" t="str">
        <f>SSP5_h2!C15</f>
        <v>Tibetan Plat. steppe</v>
      </c>
      <c r="D15" s="2">
        <f>SSP5_h2!D15</f>
        <v>149507309568</v>
      </c>
      <c r="E15" s="2">
        <f>SSP5_h2!E15</f>
        <v>-13796293632</v>
      </c>
      <c r="F15" s="2">
        <f>SSP5_h2!F15</f>
        <v>135711014912</v>
      </c>
    </row>
    <row r="16" spans="1:6">
      <c r="A16" s="3" t="str">
        <f>SSP5_h2!A16</f>
        <v>East Asia</v>
      </c>
      <c r="B16" s="3" t="str">
        <f>SSP5_h2!B16</f>
        <v>Desert/xeric</v>
      </c>
      <c r="C16" s="3" t="str">
        <f>SSP5_h2!C16</f>
        <v>E Asia xeric/desert</v>
      </c>
      <c r="D16" s="2">
        <f>SSP5_h2!D16</f>
        <v>57613647872</v>
      </c>
      <c r="E16" s="2">
        <f>SSP5_h2!E16</f>
        <v>-159117328384</v>
      </c>
      <c r="F16" s="2">
        <f>SSP5_h2!F16</f>
        <v>-101503680512</v>
      </c>
    </row>
    <row r="17" spans="1:6">
      <c r="A17" s="3" t="str">
        <f>SSP5_h2!A17</f>
        <v>East Asia</v>
      </c>
      <c r="B17" s="3" t="str">
        <f>SSP5_h2!B17</f>
        <v>Temp. grass/sav/shr</v>
      </c>
      <c r="C17" s="3" t="str">
        <f>SSP5_h2!C17</f>
        <v>E Asia temp grass</v>
      </c>
      <c r="D17" s="2">
        <f>SSP5_h2!D17</f>
        <v>69959032832</v>
      </c>
      <c r="E17" s="2">
        <f>SSP5_h2!E17</f>
        <v>-40453292032</v>
      </c>
      <c r="F17" s="2">
        <f>SSP5_h2!F17</f>
        <v>29505740800</v>
      </c>
    </row>
    <row r="18" spans="1:6">
      <c r="A18" s="3" t="str">
        <f>SSP5_h2!A18</f>
        <v>Europe+Nafr</v>
      </c>
      <c r="B18" s="3" t="str">
        <f>SSP5_h2!B18</f>
        <v>TOTAL</v>
      </c>
      <c r="C18" s="3" t="str">
        <f>SSP5_h2!C18</f>
        <v>TOTAL (SUPREG)</v>
      </c>
      <c r="D18" s="2">
        <f>SSP5_h2!D18</f>
        <v>617886580736</v>
      </c>
      <c r="E18" s="2">
        <f>SSP5_h2!E18</f>
        <v>-360821161984</v>
      </c>
      <c r="F18" s="2">
        <f>SSP5_h2!F18</f>
        <v>257065418752</v>
      </c>
    </row>
    <row r="19" spans="1:6">
      <c r="A19" s="3" t="str">
        <f>SSP5_h2!A19</f>
        <v>Europe+Nafr</v>
      </c>
      <c r="B19" s="3" t="str">
        <f>SSP5_h2!B19</f>
        <v>Temp. forest</v>
      </c>
      <c r="C19" s="3" t="str">
        <f>SSP5_h2!C19</f>
        <v>TOTAL (BIOME)</v>
      </c>
      <c r="D19" s="2">
        <f>SSP5_h2!D19</f>
        <v>308912291840</v>
      </c>
      <c r="E19" s="2">
        <f>SSP5_h2!E19</f>
        <v>-180402700288</v>
      </c>
      <c r="F19" s="2">
        <f>SSP5_h2!F19</f>
        <v>128509599744</v>
      </c>
    </row>
    <row r="20" spans="1:6">
      <c r="A20" s="3" t="str">
        <f>SSP5_h2!A20</f>
        <v>Europe+Nafr</v>
      </c>
      <c r="B20" s="3" t="str">
        <f>SSP5_h2!B20</f>
        <v>Temp. forest</v>
      </c>
      <c r="C20" s="3" t="str">
        <f>SSP5_h2!C20</f>
        <v>Eur temp br/mix for</v>
      </c>
      <c r="D20" s="2">
        <f>SSP5_h2!D20</f>
        <v>275710017536</v>
      </c>
      <c r="E20" s="2">
        <f>SSP5_h2!E20</f>
        <v>-150759817216</v>
      </c>
      <c r="F20" s="2">
        <f>SSP5_h2!F20</f>
        <v>124950200320</v>
      </c>
    </row>
    <row r="21" spans="1:6">
      <c r="A21" s="3" t="str">
        <f>SSP5_h2!A21</f>
        <v>Europe+Nafr</v>
      </c>
      <c r="B21" s="3" t="str">
        <f>SSP5_h2!B21</f>
        <v>Temp. forest</v>
      </c>
      <c r="C21" s="3" t="str">
        <f>SSP5_h2!C21</f>
        <v>Eur temp conif for</v>
      </c>
      <c r="D21" s="2">
        <f>SSP5_h2!D21</f>
        <v>33202282496</v>
      </c>
      <c r="E21" s="2">
        <f>SSP5_h2!E21</f>
        <v>-29642881024</v>
      </c>
      <c r="F21" s="2">
        <f>SSP5_h2!F21</f>
        <v>3559401472</v>
      </c>
    </row>
    <row r="22" spans="1:6">
      <c r="A22" s="3" t="str">
        <f>SSP5_h2!A22</f>
        <v>Europe+Nafr</v>
      </c>
      <c r="B22" s="3" t="str">
        <f>SSP5_h2!B22</f>
        <v>Mediterranean</v>
      </c>
      <c r="C22" s="3" t="str">
        <f>SSP5_h2!C22</f>
        <v>Mediterr. mediterr.</v>
      </c>
      <c r="D22" s="2">
        <f>SSP5_h2!D22</f>
        <v>61975400</v>
      </c>
      <c r="E22" s="2">
        <f>SSP5_h2!E22</f>
        <v>-15764384</v>
      </c>
      <c r="F22" s="2">
        <f>SSP5_h2!F22</f>
        <v>46211016</v>
      </c>
    </row>
    <row r="23" spans="1:6">
      <c r="A23" s="3" t="str">
        <f>SSP5_h2!A23</f>
        <v>N. America</v>
      </c>
      <c r="B23" s="3" t="str">
        <f>SSP5_h2!B23</f>
        <v>TOTAL</v>
      </c>
      <c r="C23" s="3" t="str">
        <f>SSP5_h2!C23</f>
        <v>TOTAL (SUPREG)</v>
      </c>
      <c r="D23" s="2">
        <f>SSP5_h2!D23</f>
        <v>354839527424</v>
      </c>
      <c r="E23" s="2">
        <f>SSP5_h2!E23</f>
        <v>-877407240192</v>
      </c>
      <c r="F23" s="2">
        <f>SSP5_h2!F23</f>
        <v>-522567647232</v>
      </c>
    </row>
    <row r="24" spans="1:6">
      <c r="A24" s="3" t="str">
        <f>SSP5_h2!A24</f>
        <v>N. America</v>
      </c>
      <c r="B24" s="3" t="str">
        <f>SSP5_h2!B24</f>
        <v>Temp. grassland</v>
      </c>
      <c r="C24" s="3" t="str">
        <f>SSP5_h2!C24</f>
        <v>Great Plains</v>
      </c>
      <c r="D24" s="2">
        <f>SSP5_h2!D24</f>
        <v>277727805440</v>
      </c>
      <c r="E24" s="2">
        <f>SSP5_h2!E24</f>
        <v>-88450482176</v>
      </c>
      <c r="F24" s="2">
        <f>SSP5_h2!F24</f>
        <v>189277323264</v>
      </c>
    </row>
    <row r="25" spans="1:6">
      <c r="A25" s="3" t="str">
        <f>SSP5_h2!A25</f>
        <v>N. America</v>
      </c>
      <c r="B25" s="3" t="str">
        <f>SSP5_h2!B25</f>
        <v>Temp. forest</v>
      </c>
      <c r="C25" s="3" t="str">
        <f>SSP5_h2!C25</f>
        <v>TOTAL (BIOME)</v>
      </c>
      <c r="D25" s="2">
        <f>SSP5_h2!D25</f>
        <v>38555869184</v>
      </c>
      <c r="E25" s="2">
        <f>SSP5_h2!E25</f>
        <v>-394478387200</v>
      </c>
      <c r="F25" s="2">
        <f>SSP5_h2!F25</f>
        <v>-355922477056</v>
      </c>
    </row>
    <row r="26" spans="1:6">
      <c r="A26" s="3" t="str">
        <f>SSP5_h2!A26</f>
        <v>N. America</v>
      </c>
      <c r="B26" s="3" t="str">
        <f>SSP5_h2!B26</f>
        <v>Temp. forest</v>
      </c>
      <c r="C26" s="3" t="str">
        <f>SSP5_h2!C26</f>
        <v>E US mixed for</v>
      </c>
      <c r="D26" s="2">
        <f>SSP5_h2!D26</f>
        <v>35387293696</v>
      </c>
      <c r="E26" s="2">
        <f>SSP5_h2!E26</f>
        <v>-207172681728</v>
      </c>
      <c r="F26" s="2">
        <f>SSP5_h2!F26</f>
        <v>-171785388032</v>
      </c>
    </row>
    <row r="27" spans="1:6">
      <c r="A27" s="3" t="str">
        <f>SSP5_h2!A27</f>
        <v>N. America</v>
      </c>
      <c r="B27" s="3" t="str">
        <f>SSP5_h2!B27</f>
        <v>Temp. forest</v>
      </c>
      <c r="C27" s="3" t="str">
        <f>SSP5_h2!C27</f>
        <v>U. Midw US br/mix for</v>
      </c>
      <c r="D27" s="2">
        <f>SSP5_h2!D27</f>
        <v>900344256</v>
      </c>
      <c r="E27" s="2">
        <f>SSP5_h2!E27</f>
        <v>-61916721152</v>
      </c>
      <c r="F27" s="2">
        <f>SSP5_h2!F27</f>
        <v>-61016375296</v>
      </c>
    </row>
    <row r="28" spans="1:6">
      <c r="A28" s="3" t="str">
        <f>SSP5_h2!A28</f>
        <v>N. America</v>
      </c>
      <c r="B28" s="3" t="str">
        <f>SSP5_h2!B28</f>
        <v>Temp. forest</v>
      </c>
      <c r="C28" s="3" t="str">
        <f>SSP5_h2!C28</f>
        <v>E US conif for</v>
      </c>
      <c r="D28" s="2">
        <f>SSP5_h2!D28</f>
        <v>1726609664</v>
      </c>
      <c r="E28" s="2">
        <f>SSP5_h2!E28</f>
        <v>-90051002368</v>
      </c>
      <c r="F28" s="2">
        <f>SSP5_h2!F28</f>
        <v>-88324390912</v>
      </c>
    </row>
    <row r="29" spans="1:6">
      <c r="A29" s="3" t="str">
        <f>SSP5_h2!A29</f>
        <v>N. America</v>
      </c>
      <c r="B29" s="3" t="str">
        <f>SSP5_h2!B29</f>
        <v>Temp. forest</v>
      </c>
      <c r="C29" s="3" t="str">
        <f>SSP5_h2!C29</f>
        <v>Texarkana conif for</v>
      </c>
      <c r="D29" s="2">
        <f>SSP5_h2!D29</f>
        <v>541619456</v>
      </c>
      <c r="E29" s="2">
        <f>SSP5_h2!E29</f>
        <v>-35337965568</v>
      </c>
      <c r="F29" s="2">
        <f>SSP5_h2!F29</f>
        <v>-34796347392</v>
      </c>
    </row>
    <row r="30" spans="1:6">
      <c r="A30" s="3" t="str">
        <f>SSP5_h2!A30</f>
        <v>South Asia</v>
      </c>
      <c r="B30" s="3" t="str">
        <f>SSP5_h2!B30</f>
        <v>TOTAL</v>
      </c>
      <c r="C30" s="3" t="str">
        <f>SSP5_h2!C30</f>
        <v>TOTAL (SUPREG)</v>
      </c>
      <c r="D30" s="2">
        <f>SSP5_h2!D30</f>
        <v>567748526080</v>
      </c>
      <c r="E30" s="2">
        <f>SSP5_h2!E30</f>
        <v>-457705914368</v>
      </c>
      <c r="F30" s="2">
        <f>SSP5_h2!F30</f>
        <v>110042636288</v>
      </c>
    </row>
    <row r="31" spans="1:6">
      <c r="A31" s="3" t="str">
        <f>SSP5_h2!A31</f>
        <v>South Asia</v>
      </c>
      <c r="B31" s="3" t="str">
        <f>SSP5_h2!B31</f>
        <v>Desert/xeric</v>
      </c>
      <c r="C31" s="3" t="str">
        <f>SSP5_h2!C31</f>
        <v>S Asia xeric/desert</v>
      </c>
      <c r="D31" s="2">
        <f>SSP5_h2!D31</f>
        <v>183120347136</v>
      </c>
      <c r="E31" s="2">
        <f>SSP5_h2!E31</f>
        <v>-128435011584</v>
      </c>
      <c r="F31" s="2">
        <f>SSP5_h2!F31</f>
        <v>54685335552</v>
      </c>
    </row>
    <row r="32" spans="1:6">
      <c r="A32" s="3" t="str">
        <f>SSP5_h2!A32</f>
        <v>South Asia</v>
      </c>
      <c r="B32" s="3" t="str">
        <f>SSP5_h2!B32</f>
        <v>(Sub)trop. dry for.</v>
      </c>
      <c r="C32" s="3" t="str">
        <f>SSP5_h2!C32</f>
        <v>TOTAL (BIOME)</v>
      </c>
      <c r="D32" s="2">
        <f>SSP5_h2!D32</f>
        <v>85157683200</v>
      </c>
      <c r="E32" s="2">
        <f>SSP5_h2!E32</f>
        <v>-118889226240</v>
      </c>
      <c r="F32" s="2">
        <f>SSP5_h2!F32</f>
        <v>-33731545088</v>
      </c>
    </row>
    <row r="33" spans="1:6">
      <c r="A33" s="3" t="str">
        <f>SSP5_h2!A33</f>
        <v>South Asia</v>
      </c>
      <c r="B33" s="3" t="str">
        <f>SSP5_h2!B33</f>
        <v>(Sub)trop. dry for.</v>
      </c>
      <c r="C33" s="3" t="str">
        <f>SSP5_h2!C33</f>
        <v>C Ind subt dry for</v>
      </c>
      <c r="D33" s="2">
        <f>SSP5_h2!D33</f>
        <v>53063249920</v>
      </c>
      <c r="E33" s="2">
        <f>SSP5_h2!E33</f>
        <v>-66365317120</v>
      </c>
      <c r="F33" s="2">
        <f>SSP5_h2!F33</f>
        <v>-13302067200</v>
      </c>
    </row>
    <row r="34" spans="1:6">
      <c r="A34" s="3" t="str">
        <f>SSP5_h2!A34</f>
        <v>South Asia</v>
      </c>
      <c r="B34" s="3" t="str">
        <f>SSP5_h2!B34</f>
        <v>(Sub)trop. dry for.</v>
      </c>
      <c r="C34" s="3" t="str">
        <f>SSP5_h2!C34</f>
        <v>S Ind subt dry for</v>
      </c>
      <c r="D34" s="2">
        <f>SSP5_h2!D34</f>
        <v>2194995200</v>
      </c>
      <c r="E34" s="2">
        <f>SSP5_h2!E34</f>
        <v>-9918560256</v>
      </c>
      <c r="F34" s="2">
        <f>SSP5_h2!F34</f>
        <v>-7723565056</v>
      </c>
    </row>
    <row r="35" spans="1:6">
      <c r="A35" s="3" t="str">
        <f>SSP5_h2!A35</f>
        <v>South Asia</v>
      </c>
      <c r="B35" s="3" t="str">
        <f>SSP5_h2!B35</f>
        <v>(Sub)trop. dry for.</v>
      </c>
      <c r="C35" s="3" t="str">
        <f>SSP5_h2!C35</f>
        <v>S Ind scrub for</v>
      </c>
      <c r="D35" s="2">
        <f>SSP5_h2!D35</f>
        <v>27348484096</v>
      </c>
      <c r="E35" s="2">
        <f>SSP5_h2!E35</f>
        <v>-40150859776</v>
      </c>
      <c r="F35" s="2">
        <f>SSP5_h2!F35</f>
        <v>-12802375680</v>
      </c>
    </row>
    <row r="36" spans="1:6">
      <c r="A36" s="3" t="str">
        <f>SSP5_h2!A36</f>
        <v>South Asia</v>
      </c>
      <c r="B36" s="3" t="str">
        <f>SSP5_h2!B36</f>
        <v>(Sub)trop. dry for.</v>
      </c>
      <c r="C36" s="3" t="str">
        <f>SSP5_h2!C36</f>
        <v>SriL subt dry for</v>
      </c>
      <c r="D36" s="2">
        <f>SSP5_h2!D36</f>
        <v>2550952960</v>
      </c>
      <c r="E36" s="2">
        <f>SSP5_h2!E36</f>
        <v>-2454490880</v>
      </c>
      <c r="F36" s="2">
        <f>SSP5_h2!F36</f>
        <v>96462080</v>
      </c>
    </row>
    <row r="37" spans="1:6">
      <c r="A37" s="3" t="str">
        <f>SSP5_h2!A37</f>
        <v>South Asia</v>
      </c>
      <c r="B37" s="3" t="str">
        <f>SSP5_h2!B37</f>
        <v>(Sub)trop. wet for.</v>
      </c>
      <c r="C37" s="3" t="str">
        <f>SSP5_h2!C37</f>
        <v>TOTAL (BIOME)</v>
      </c>
      <c r="D37" s="2">
        <f>SSP5_h2!D37</f>
        <v>107156414464</v>
      </c>
      <c r="E37" s="2">
        <f>SSP5_h2!E37</f>
        <v>-45746216960</v>
      </c>
      <c r="F37" s="2">
        <f>SSP5_h2!F37</f>
        <v>61410197504</v>
      </c>
    </row>
    <row r="38" spans="1:6">
      <c r="A38" s="3" t="str">
        <f>SSP5_h2!A38</f>
        <v>South Asia</v>
      </c>
      <c r="B38" s="3" t="str">
        <f>SSP5_h2!B38</f>
        <v>(Sub)trop. wet for.</v>
      </c>
      <c r="C38" s="3" t="str">
        <f>SSP5_h2!C38</f>
        <v>W Ind subt wet for</v>
      </c>
      <c r="D38" s="2">
        <f>SSP5_h2!D38</f>
        <v>3033011712</v>
      </c>
      <c r="E38" s="2">
        <f>SSP5_h2!E38</f>
        <v>-12064018432</v>
      </c>
      <c r="F38" s="2">
        <f>SSP5_h2!F38</f>
        <v>-9031006208</v>
      </c>
    </row>
    <row r="39" spans="1:6">
      <c r="A39" s="3" t="str">
        <f>SSP5_h2!A39</f>
        <v>South Asia</v>
      </c>
      <c r="B39" s="3" t="str">
        <f>SSP5_h2!B39</f>
        <v>(Sub)trop. wet for.</v>
      </c>
      <c r="C39" s="3" t="str">
        <f>SSP5_h2!C39</f>
        <v>SriL subt wet for</v>
      </c>
      <c r="D39" s="2">
        <f>SSP5_h2!D39</f>
        <v>0</v>
      </c>
      <c r="E39" s="2">
        <f>SSP5_h2!E39</f>
        <v>-1710386432</v>
      </c>
      <c r="F39" s="2">
        <f>SSP5_h2!F39</f>
        <v>-1710386432</v>
      </c>
    </row>
    <row r="40" spans="1:6">
      <c r="A40" s="3" t="str">
        <f>SSP5_h2!A40</f>
        <v>South Asia</v>
      </c>
      <c r="B40" s="3" t="str">
        <f>SSP5_h2!B40</f>
        <v>(Sub)trop. wet for.</v>
      </c>
      <c r="C40" s="3" t="str">
        <f>SSP5_h2!C40</f>
        <v>C Ind subt wet for</v>
      </c>
      <c r="D40" s="2">
        <f>SSP5_h2!D40</f>
        <v>1069072064</v>
      </c>
      <c r="E40" s="2">
        <f>SSP5_h2!E40</f>
        <v>-4523250688</v>
      </c>
      <c r="F40" s="2">
        <f>SSP5_h2!F40</f>
        <v>-3454178560</v>
      </c>
    </row>
    <row r="41" spans="1:6">
      <c r="A41" s="3" t="str">
        <f>SSP5_h2!A41</f>
        <v>South Asia</v>
      </c>
      <c r="B41" s="3" t="str">
        <f>SSP5_h2!B41</f>
        <v>(Sub)trop. wet for.</v>
      </c>
      <c r="C41" s="3" t="str">
        <f>SSP5_h2!C41</f>
        <v>E Ind subt wet for</v>
      </c>
      <c r="D41" s="2">
        <f>SSP5_h2!D41</f>
        <v>485752416</v>
      </c>
      <c r="E41" s="2">
        <f>SSP5_h2!E41</f>
        <v>-679897472</v>
      </c>
      <c r="F41" s="2">
        <f>SSP5_h2!F41</f>
        <v>-194145056</v>
      </c>
    </row>
    <row r="42" spans="1:6">
      <c r="A42" s="3" t="str">
        <f>SSP5_h2!A42</f>
        <v>South Asia</v>
      </c>
      <c r="B42" s="3" t="str">
        <f>SSP5_h2!B42</f>
        <v>(Sub)trop. wet for.</v>
      </c>
      <c r="C42" s="3" t="str">
        <f>SSP5_h2!C42</f>
        <v>NWInd+Bangl subt wet for</v>
      </c>
      <c r="D42" s="2">
        <f>SSP5_h2!D42</f>
        <v>102568574976</v>
      </c>
      <c r="E42" s="2">
        <f>SSP5_h2!E42</f>
        <v>-26768662528</v>
      </c>
      <c r="F42" s="2">
        <f>SSP5_h2!F42</f>
        <v>75799912448</v>
      </c>
    </row>
    <row r="43" spans="1:6">
      <c r="A43" s="3" t="str">
        <f>SSP5_h2!A43</f>
        <v>Sub-Sah. Afr.</v>
      </c>
      <c r="B43" s="3" t="str">
        <f>SSP5_h2!B43</f>
        <v>TOTAL</v>
      </c>
      <c r="C43" s="3" t="str">
        <f>SSP5_h2!C43</f>
        <v>TOTAL (SUPREG)</v>
      </c>
      <c r="D43" s="2">
        <f>SSP5_h2!D43</f>
        <v>957527490560</v>
      </c>
      <c r="E43" s="2">
        <f>SSP5_h2!E43</f>
        <v>-3703004200960</v>
      </c>
      <c r="F43" s="2">
        <f>SSP5_h2!F43</f>
        <v>-2745476579328</v>
      </c>
    </row>
    <row r="44" spans="1:6">
      <c r="A44" s="3" t="str">
        <f>SSP5_h2!A44</f>
        <v>Sub-Sah. Afr.</v>
      </c>
      <c r="B44" s="3" t="str">
        <f>SSP5_h2!B44</f>
        <v>Trop. rainforest</v>
      </c>
      <c r="C44" s="3" t="str">
        <f>SSP5_h2!C44</f>
        <v>C Afr rainfor.</v>
      </c>
      <c r="D44" s="2">
        <f>SSP5_h2!D44</f>
        <v>888570880</v>
      </c>
      <c r="E44" s="2">
        <f>SSP5_h2!E44</f>
        <v>-801751826432</v>
      </c>
      <c r="F44" s="2">
        <f>SSP5_h2!F44</f>
        <v>-800863223808</v>
      </c>
    </row>
    <row r="45" spans="1:6">
      <c r="A45" s="3" t="str">
        <f>SSP5_h2!A45</f>
        <v>Sub-Sah. Afr.</v>
      </c>
      <c r="B45" s="3" t="str">
        <f>SSP5_h2!B45</f>
        <v>Savanna</v>
      </c>
      <c r="C45" s="3" t="str">
        <f>SSP5_h2!C45</f>
        <v>TOTAL (BIOME)</v>
      </c>
      <c r="D45" s="2">
        <f>SSP5_h2!D45</f>
        <v>478319476736</v>
      </c>
      <c r="E45" s="2">
        <f>SSP5_h2!E45</f>
        <v>-1450626252800</v>
      </c>
      <c r="F45" s="2">
        <f>SSP5_h2!F45</f>
        <v>-972306710528</v>
      </c>
    </row>
    <row r="46" spans="1:6">
      <c r="A46" s="3" t="str">
        <f>SSP5_h2!A46</f>
        <v>Sub-Sah. Afr.</v>
      </c>
      <c r="B46" s="3" t="str">
        <f>SSP5_h2!B46</f>
        <v>Savanna</v>
      </c>
      <c r="C46" s="3" t="str">
        <f>SSP5_h2!C46</f>
        <v>N Afr savanna</v>
      </c>
      <c r="D46" s="2">
        <f>SSP5_h2!D46</f>
        <v>403484704768</v>
      </c>
      <c r="E46" s="2">
        <f>SSP5_h2!E46</f>
        <v>-851314278400</v>
      </c>
      <c r="F46" s="2">
        <f>SSP5_h2!F46</f>
        <v>-447829573632</v>
      </c>
    </row>
    <row r="47" spans="1:6">
      <c r="A47" s="3" t="str">
        <f>SSP5_h2!A47</f>
        <v>Sub-Sah. Afr.</v>
      </c>
      <c r="B47" s="3" t="str">
        <f>SSP5_h2!B47</f>
        <v>Savanna</v>
      </c>
      <c r="C47" s="3" t="str">
        <f>SSP5_h2!C47</f>
        <v>S Afr savanna</v>
      </c>
      <c r="D47" s="2">
        <f>SSP5_h2!D47</f>
        <v>74834763776</v>
      </c>
      <c r="E47" s="2">
        <f>SSP5_h2!E47</f>
        <v>-599311908864</v>
      </c>
      <c r="F47" s="2">
        <f>SSP5_h2!F47</f>
        <v>-524477136896</v>
      </c>
    </row>
    <row r="48" spans="1:6">
      <c r="A48" s="3" t="str">
        <f>SSP5_h2!A48</f>
        <v>World</v>
      </c>
      <c r="B48" s="3" t="str">
        <f>SSP5_h2!B48</f>
        <v>World</v>
      </c>
      <c r="C48" s="3" t="str">
        <f>SSP5_h2!C48</f>
        <v>World</v>
      </c>
      <c r="D48" s="2">
        <f>SSP5_h2!D48</f>
        <v>3729307467776</v>
      </c>
      <c r="E48" s="2">
        <f>SSP5_h2!E48</f>
        <v>-7908923277312</v>
      </c>
      <c r="F48" s="2">
        <f>SSP5_h2!F48</f>
        <v>-4179615809536</v>
      </c>
    </row>
    <row r="49" spans="1:6">
      <c r="A49" s="3">
        <f>SSP5_h2!A49</f>
        <v>0</v>
      </c>
      <c r="B49" s="3">
        <f>SSP5_h2!B49</f>
        <v>0</v>
      </c>
      <c r="C49" s="3">
        <f>SSP5_h2!C49</f>
        <v>0</v>
      </c>
      <c r="D49" s="2">
        <f>SSP5_h2!D49</f>
        <v>0</v>
      </c>
      <c r="E49" s="2">
        <f>SSP5_h2!E49</f>
        <v>0</v>
      </c>
      <c r="F49" s="2">
        <f>SSP5_h2!F49</f>
        <v>0</v>
      </c>
    </row>
    <row r="50" spans="1:6">
      <c r="A50" s="3">
        <f>SSP5_h2!A50</f>
        <v>0</v>
      </c>
      <c r="B50" s="3">
        <f>SSP5_h2!B50</f>
        <v>0</v>
      </c>
      <c r="C50" s="3">
        <f>SSP5_h2!C50</f>
        <v>0</v>
      </c>
      <c r="D50" s="2">
        <f>SSP5_h2!D50</f>
        <v>0</v>
      </c>
      <c r="E50" s="2">
        <f>SSP5_h2!E50</f>
        <v>0</v>
      </c>
      <c r="F50" s="2">
        <f>SSP5_h2!F50</f>
        <v>0</v>
      </c>
    </row>
    <row r="51" spans="1:6">
      <c r="A51" s="3">
        <f>SSP5_h2!A51</f>
        <v>0</v>
      </c>
      <c r="B51" s="3">
        <f>SSP5_h2!B51</f>
        <v>0</v>
      </c>
      <c r="C51" s="3">
        <f>SSP5_h2!C51</f>
        <v>0</v>
      </c>
      <c r="D51" s="2">
        <f>SSP5_h2!D51</f>
        <v>0</v>
      </c>
      <c r="E51" s="2">
        <f>SSP5_h2!E51</f>
        <v>0</v>
      </c>
      <c r="F51" s="2">
        <f>SSP5_h2!F51</f>
        <v>0</v>
      </c>
    </row>
    <row r="52" spans="1:6">
      <c r="A52" s="3">
        <f>SSP5_h2!A52</f>
        <v>0</v>
      </c>
      <c r="B52" s="3">
        <f>SSP5_h2!B52</f>
        <v>0</v>
      </c>
      <c r="C52" s="3">
        <f>SSP5_h2!C52</f>
        <v>0</v>
      </c>
      <c r="D52" s="2">
        <f>SSP5_h2!D52</f>
        <v>0</v>
      </c>
      <c r="E52" s="2">
        <f>SSP5_h2!E52</f>
        <v>0</v>
      </c>
      <c r="F52" s="2">
        <f>SSP5_h2!F52</f>
        <v>0</v>
      </c>
    </row>
    <row r="53" spans="1:6">
      <c r="A53" s="3">
        <f>SSP5_h2!A53</f>
        <v>0</v>
      </c>
      <c r="B53" s="3">
        <f>SSP5_h2!B53</f>
        <v>0</v>
      </c>
      <c r="C53" s="3">
        <f>SSP5_h2!C53</f>
        <v>0</v>
      </c>
      <c r="D53" s="2">
        <f>SSP5_h2!D53</f>
        <v>0</v>
      </c>
      <c r="E53" s="2">
        <f>SSP5_h2!E53</f>
        <v>0</v>
      </c>
      <c r="F53" s="2">
        <f>SSP5_h2!F53</f>
        <v>0</v>
      </c>
    </row>
    <row r="54" spans="1:6">
      <c r="A54" s="3">
        <f>SSP5_h2!A54</f>
        <v>0</v>
      </c>
      <c r="B54" s="3">
        <f>SSP5_h2!B54</f>
        <v>0</v>
      </c>
      <c r="C54" s="3">
        <f>SSP5_h2!C54</f>
        <v>0</v>
      </c>
      <c r="D54" s="2">
        <f>SSP5_h2!D54</f>
        <v>0</v>
      </c>
      <c r="E54" s="2">
        <f>SSP5_h2!E54</f>
        <v>0</v>
      </c>
      <c r="F54" s="2">
        <f>SSP5_h2!F54</f>
        <v>0</v>
      </c>
    </row>
    <row r="55" spans="1:6">
      <c r="A55" s="3">
        <f>SSP5_h2!A55</f>
        <v>0</v>
      </c>
      <c r="B55" s="3">
        <f>SSP5_h2!B55</f>
        <v>0</v>
      </c>
      <c r="C55" s="3">
        <f>SSP5_h2!C55</f>
        <v>0</v>
      </c>
      <c r="D55" s="2">
        <f>SSP5_h2!D55</f>
        <v>0</v>
      </c>
      <c r="E55" s="2">
        <f>SSP5_h2!E55</f>
        <v>0</v>
      </c>
      <c r="F55" s="2">
        <f>SSP5_h2!F55</f>
        <v>0</v>
      </c>
    </row>
    <row r="56" spans="1:6">
      <c r="A56" s="3">
        <f>SSP5_h2!A56</f>
        <v>0</v>
      </c>
      <c r="B56" s="3">
        <f>SSP5_h2!B56</f>
        <v>0</v>
      </c>
      <c r="C56" s="3">
        <f>SSP5_h2!C56</f>
        <v>0</v>
      </c>
      <c r="D56" s="2">
        <f>SSP5_h2!D56</f>
        <v>0</v>
      </c>
      <c r="E56" s="2">
        <f>SSP5_h2!E56</f>
        <v>0</v>
      </c>
      <c r="F56" s="2">
        <f>SSP5_h2!F56</f>
        <v>0</v>
      </c>
    </row>
    <row r="57" spans="1:6">
      <c r="A57" s="3">
        <f>SSP5_h2!A57</f>
        <v>0</v>
      </c>
      <c r="B57" s="3">
        <f>SSP5_h2!B57</f>
        <v>0</v>
      </c>
      <c r="C57" s="3">
        <f>SSP5_h2!C57</f>
        <v>0</v>
      </c>
      <c r="D57" s="2">
        <f>SSP5_h2!D57</f>
        <v>0</v>
      </c>
      <c r="E57" s="2">
        <f>SSP5_h2!E57</f>
        <v>0</v>
      </c>
      <c r="F57" s="2">
        <f>SSP5_h2!F57</f>
        <v>0</v>
      </c>
    </row>
    <row r="58" spans="1:6">
      <c r="A58" s="3">
        <f>SSP5_h2!A58</f>
        <v>0</v>
      </c>
      <c r="B58" s="3">
        <f>SSP5_h2!B58</f>
        <v>0</v>
      </c>
      <c r="C58" s="3">
        <f>SSP5_h2!C58</f>
        <v>0</v>
      </c>
      <c r="D58" s="2">
        <f>SSP5_h2!D58</f>
        <v>0</v>
      </c>
      <c r="E58" s="2">
        <f>SSP5_h2!E58</f>
        <v>0</v>
      </c>
      <c r="F58" s="2">
        <f>SSP5_h2!F58</f>
        <v>0</v>
      </c>
    </row>
    <row r="59" spans="1:6">
      <c r="A59" s="3">
        <f>SSP5_h2!A59</f>
        <v>0</v>
      </c>
      <c r="B59" s="3">
        <f>SSP5_h2!B59</f>
        <v>0</v>
      </c>
      <c r="C59" s="3">
        <f>SSP5_h2!C59</f>
        <v>0</v>
      </c>
      <c r="D59" s="2">
        <f>SSP5_h2!D59</f>
        <v>0</v>
      </c>
      <c r="E59" s="2">
        <f>SSP5_h2!E59</f>
        <v>0</v>
      </c>
      <c r="F59" s="2">
        <f>SSP5_h2!F59</f>
        <v>0</v>
      </c>
    </row>
    <row r="60" spans="1:6">
      <c r="A60" s="3">
        <f>SSP5_h2!A60</f>
        <v>0</v>
      </c>
      <c r="B60" s="3">
        <f>SSP5_h2!B60</f>
        <v>0</v>
      </c>
      <c r="C60" s="3">
        <f>SSP5_h2!C60</f>
        <v>0</v>
      </c>
      <c r="D60" s="2">
        <f>SSP5_h2!D60</f>
        <v>0</v>
      </c>
      <c r="E60" s="2">
        <f>SSP5_h2!E60</f>
        <v>0</v>
      </c>
      <c r="F60" s="2">
        <f>SSP5_h2!F60</f>
        <v>0</v>
      </c>
    </row>
    <row r="61" spans="1:6">
      <c r="A61" s="3">
        <f>SSP5_h2!A61</f>
        <v>0</v>
      </c>
      <c r="B61" s="3">
        <f>SSP5_h2!B61</f>
        <v>0</v>
      </c>
      <c r="C61" s="3">
        <f>SSP5_h2!C61</f>
        <v>0</v>
      </c>
      <c r="D61" s="2">
        <f>SSP5_h2!D61</f>
        <v>0</v>
      </c>
      <c r="E61" s="2">
        <f>SSP5_h2!E61</f>
        <v>0</v>
      </c>
      <c r="F61" s="2">
        <f>SSP5_h2!F61</f>
        <v>0</v>
      </c>
    </row>
    <row r="62" spans="1:6">
      <c r="A62" s="3">
        <f>SSP5_h2!A62</f>
        <v>0</v>
      </c>
      <c r="B62" s="3">
        <f>SSP5_h2!B62</f>
        <v>0</v>
      </c>
      <c r="C62" s="3">
        <f>SSP5_h2!C62</f>
        <v>0</v>
      </c>
      <c r="D62" s="2">
        <f>SSP5_h2!D62</f>
        <v>0</v>
      </c>
      <c r="E62" s="2">
        <f>SSP5_h2!E62</f>
        <v>0</v>
      </c>
      <c r="F62" s="2">
        <f>SSP5_h2!F62</f>
        <v>0</v>
      </c>
    </row>
    <row r="63" spans="1:6">
      <c r="A63" s="3">
        <f>SSP5_h2!A63</f>
        <v>0</v>
      </c>
      <c r="B63" s="3">
        <f>SSP5_h2!B63</f>
        <v>0</v>
      </c>
      <c r="C63" s="3">
        <f>SSP5_h2!C63</f>
        <v>0</v>
      </c>
      <c r="D63" s="2">
        <f>SSP5_h2!D63</f>
        <v>0</v>
      </c>
      <c r="E63" s="2">
        <f>SSP5_h2!E63</f>
        <v>0</v>
      </c>
      <c r="F63" s="2">
        <f>SSP5_h2!F63</f>
        <v>0</v>
      </c>
    </row>
    <row r="64" spans="1:6">
      <c r="A64" s="3">
        <f>SSP5_h2!A64</f>
        <v>0</v>
      </c>
      <c r="B64" s="3">
        <f>SSP5_h2!B64</f>
        <v>0</v>
      </c>
      <c r="C64" s="3">
        <f>SSP5_h2!C64</f>
        <v>0</v>
      </c>
      <c r="D64" s="2">
        <f>SSP5_h2!D64</f>
        <v>0</v>
      </c>
      <c r="E64" s="2">
        <f>SSP5_h2!E64</f>
        <v>0</v>
      </c>
      <c r="F64" s="2">
        <f>SSP5_h2!F64</f>
        <v>0</v>
      </c>
    </row>
    <row r="65" spans="1:6">
      <c r="A65" s="3">
        <f>SSP5_h2!A65</f>
        <v>0</v>
      </c>
      <c r="B65" s="3">
        <f>SSP5_h2!B65</f>
        <v>0</v>
      </c>
      <c r="C65" s="3">
        <f>SSP5_h2!C65</f>
        <v>0</v>
      </c>
      <c r="D65" s="2">
        <f>SSP5_h2!D65</f>
        <v>0</v>
      </c>
      <c r="E65" s="2">
        <f>SSP5_h2!E65</f>
        <v>0</v>
      </c>
      <c r="F65" s="2">
        <f>SSP5_h2!F65</f>
        <v>0</v>
      </c>
    </row>
    <row r="66" spans="1:6">
      <c r="A66" s="3">
        <f>SSP5_h2!A66</f>
        <v>0</v>
      </c>
      <c r="B66" s="3">
        <f>SSP5_h2!B66</f>
        <v>0</v>
      </c>
      <c r="C66" s="3">
        <f>SSP5_h2!C66</f>
        <v>0</v>
      </c>
      <c r="D66" s="2">
        <f>SSP5_h2!D66</f>
        <v>0</v>
      </c>
      <c r="E66" s="2">
        <f>SSP5_h2!E66</f>
        <v>0</v>
      </c>
      <c r="F66" s="2">
        <f>SSP5_h2!F66</f>
        <v>0</v>
      </c>
    </row>
    <row r="67" spans="1:6">
      <c r="A67" s="3">
        <f>SSP5_h2!A67</f>
        <v>0</v>
      </c>
      <c r="B67" s="3">
        <f>SSP5_h2!B67</f>
        <v>0</v>
      </c>
      <c r="C67" s="3">
        <f>SSP5_h2!C67</f>
        <v>0</v>
      </c>
      <c r="D67" s="2">
        <f>SSP5_h2!D67</f>
        <v>0</v>
      </c>
      <c r="E67" s="2">
        <f>SSP5_h2!E67</f>
        <v>0</v>
      </c>
      <c r="F67" s="2">
        <f>SSP5_h2!F67</f>
        <v>0</v>
      </c>
    </row>
    <row r="68" spans="1:6">
      <c r="A68" s="3">
        <f>SSP5_h2!A68</f>
        <v>0</v>
      </c>
      <c r="B68" s="3">
        <f>SSP5_h2!B68</f>
        <v>0</v>
      </c>
      <c r="C68" s="3">
        <f>SSP5_h2!C68</f>
        <v>0</v>
      </c>
      <c r="D68" s="2">
        <f>SSP5_h2!D68</f>
        <v>0</v>
      </c>
      <c r="E68" s="2">
        <f>SSP5_h2!E68</f>
        <v>0</v>
      </c>
      <c r="F68" s="2">
        <f>SSP5_h2!F68</f>
        <v>0</v>
      </c>
    </row>
    <row r="69" spans="1:6">
      <c r="A69" s="3">
        <f>SSP5_h2!A69</f>
        <v>0</v>
      </c>
      <c r="B69" s="3">
        <f>SSP5_h2!B69</f>
        <v>0</v>
      </c>
      <c r="C69" s="3">
        <f>SSP5_h2!C69</f>
        <v>0</v>
      </c>
      <c r="D69" s="2">
        <f>SSP5_h2!D69</f>
        <v>0</v>
      </c>
      <c r="E69" s="2">
        <f>SSP5_h2!E69</f>
        <v>0</v>
      </c>
      <c r="F69" s="2">
        <f>SSP5_h2!F69</f>
        <v>0</v>
      </c>
    </row>
    <row r="70" spans="1:6">
      <c r="A70" s="3">
        <f>SSP5_h2!A70</f>
        <v>0</v>
      </c>
      <c r="B70" s="3">
        <f>SSP5_h2!B70</f>
        <v>0</v>
      </c>
      <c r="C70" s="3">
        <f>SSP5_h2!C70</f>
        <v>0</v>
      </c>
      <c r="D70" s="2">
        <f>SSP5_h2!D70</f>
        <v>0</v>
      </c>
      <c r="E70" s="2">
        <f>SSP5_h2!E70</f>
        <v>0</v>
      </c>
      <c r="F70" s="2">
        <f>SSP5_h2!F70</f>
        <v>0</v>
      </c>
    </row>
    <row r="71" spans="1:6">
      <c r="A71" s="3">
        <f>SSP5_h2!A71</f>
        <v>0</v>
      </c>
      <c r="B71" s="3">
        <f>SSP5_h2!B71</f>
        <v>0</v>
      </c>
      <c r="C71" s="3">
        <f>SSP5_h2!C71</f>
        <v>0</v>
      </c>
      <c r="D71" s="2">
        <f>SSP5_h2!D71</f>
        <v>0</v>
      </c>
      <c r="E71" s="2">
        <f>SSP5_h2!E71</f>
        <v>0</v>
      </c>
      <c r="F71" s="2">
        <f>SSP5_h2!F71</f>
        <v>0</v>
      </c>
    </row>
    <row r="72" spans="1:6">
      <c r="A72" s="3">
        <f>SSP5_h2!A72</f>
        <v>0</v>
      </c>
      <c r="B72" s="3">
        <f>SSP5_h2!B72</f>
        <v>0</v>
      </c>
      <c r="C72" s="3">
        <f>SSP5_h2!C72</f>
        <v>0</v>
      </c>
      <c r="D72" s="2">
        <f>SSP5_h2!D72</f>
        <v>0</v>
      </c>
      <c r="E72" s="2">
        <f>SSP5_h2!E72</f>
        <v>0</v>
      </c>
      <c r="F72" s="2">
        <f>SSP5_h2!F72</f>
        <v>0</v>
      </c>
    </row>
    <row r="73" spans="1:6">
      <c r="A73" s="3">
        <f>SSP5_h2!A73</f>
        <v>0</v>
      </c>
      <c r="B73" s="3">
        <f>SSP5_h2!B73</f>
        <v>0</v>
      </c>
      <c r="C73" s="3">
        <f>SSP5_h2!C73</f>
        <v>0</v>
      </c>
      <c r="D73" s="2">
        <f>SSP5_h2!D73</f>
        <v>0</v>
      </c>
      <c r="E73" s="2">
        <f>SSP5_h2!E73</f>
        <v>0</v>
      </c>
      <c r="F73" s="2">
        <f>SSP5_h2!F73</f>
        <v>0</v>
      </c>
    </row>
    <row r="74" spans="1:6">
      <c r="A74" s="3">
        <f>SSP5_h2!A74</f>
        <v>0</v>
      </c>
      <c r="B74" s="3">
        <f>SSP5_h2!B74</f>
        <v>0</v>
      </c>
      <c r="C74" s="3">
        <f>SSP5_h2!C74</f>
        <v>0</v>
      </c>
      <c r="D74" s="2">
        <f>SSP5_h2!D74</f>
        <v>0</v>
      </c>
      <c r="E74" s="2">
        <f>SSP5_h2!E74</f>
        <v>0</v>
      </c>
      <c r="F74" s="2">
        <f>SSP5_h2!F74</f>
        <v>0</v>
      </c>
    </row>
    <row r="75" spans="1:6">
      <c r="A75" s="3">
        <f>SSP5_h2!A75</f>
        <v>0</v>
      </c>
      <c r="B75" s="3">
        <f>SSP5_h2!B75</f>
        <v>0</v>
      </c>
      <c r="C75" s="3">
        <f>SSP5_h2!C75</f>
        <v>0</v>
      </c>
      <c r="D75" s="2">
        <f>SSP5_h2!D75</f>
        <v>0</v>
      </c>
      <c r="E75" s="2">
        <f>SSP5_h2!E75</f>
        <v>0</v>
      </c>
      <c r="F75" s="2">
        <f>SSP5_h2!F75</f>
        <v>0</v>
      </c>
    </row>
    <row r="76" spans="1:6">
      <c r="A76" s="3">
        <f>SSP5_h2!A76</f>
        <v>0</v>
      </c>
      <c r="B76" s="3">
        <f>SSP5_h2!B76</f>
        <v>0</v>
      </c>
      <c r="C76" s="3">
        <f>SSP5_h2!C76</f>
        <v>0</v>
      </c>
      <c r="D76" s="2">
        <f>SSP5_h2!D76</f>
        <v>0</v>
      </c>
      <c r="E76" s="2">
        <f>SSP5_h2!E76</f>
        <v>0</v>
      </c>
      <c r="F76" s="2">
        <f>SSP5_h2!F76</f>
        <v>0</v>
      </c>
    </row>
    <row r="77" spans="1:6">
      <c r="A77" s="3">
        <f>SSP5_h2!A77</f>
        <v>0</v>
      </c>
      <c r="B77" s="3">
        <f>SSP5_h2!B77</f>
        <v>0</v>
      </c>
      <c r="C77" s="3">
        <f>SSP5_h2!C77</f>
        <v>0</v>
      </c>
      <c r="D77" s="2">
        <f>SSP5_h2!D77</f>
        <v>0</v>
      </c>
      <c r="E77" s="2">
        <f>SSP5_h2!E77</f>
        <v>0</v>
      </c>
      <c r="F77" s="2">
        <f>SSP5_h2!F77</f>
        <v>0</v>
      </c>
    </row>
    <row r="78" spans="1:6">
      <c r="A78" s="3">
        <f>SSP5_h2!A78</f>
        <v>0</v>
      </c>
      <c r="B78" s="3">
        <f>SSP5_h2!B78</f>
        <v>0</v>
      </c>
      <c r="C78" s="3">
        <f>SSP5_h2!C78</f>
        <v>0</v>
      </c>
      <c r="D78" s="2">
        <f>SSP5_h2!D78</f>
        <v>0</v>
      </c>
      <c r="E78" s="2">
        <f>SSP5_h2!E78</f>
        <v>0</v>
      </c>
      <c r="F78" s="2">
        <f>SSP5_h2!F78</f>
        <v>0</v>
      </c>
    </row>
    <row r="79" spans="1:6">
      <c r="A79" s="3">
        <f>SSP5_h2!A79</f>
        <v>0</v>
      </c>
      <c r="B79" s="3">
        <f>SSP5_h2!B79</f>
        <v>0</v>
      </c>
      <c r="C79" s="3">
        <f>SSP5_h2!C79</f>
        <v>0</v>
      </c>
      <c r="D79" s="2">
        <f>SSP5_h2!D79</f>
        <v>0</v>
      </c>
      <c r="E79" s="2">
        <f>SSP5_h2!E79</f>
        <v>0</v>
      </c>
      <c r="F79" s="2">
        <f>SSP5_h2!F79</f>
        <v>0</v>
      </c>
    </row>
    <row r="80" spans="1:6">
      <c r="A80" s="3">
        <f>SSP5_h2!A80</f>
        <v>0</v>
      </c>
      <c r="B80" s="3">
        <f>SSP5_h2!B80</f>
        <v>0</v>
      </c>
      <c r="C80" s="3">
        <f>SSP5_h2!C80</f>
        <v>0</v>
      </c>
      <c r="D80" s="2">
        <f>SSP5_h2!D80</f>
        <v>0</v>
      </c>
      <c r="E80" s="2">
        <f>SSP5_h2!E80</f>
        <v>0</v>
      </c>
      <c r="F80" s="2">
        <f>SSP5_h2!F80</f>
        <v>0</v>
      </c>
    </row>
    <row r="81" spans="1:6">
      <c r="A81" s="3">
        <f>SSP5_h2!A81</f>
        <v>0</v>
      </c>
      <c r="B81" s="3">
        <f>SSP5_h2!B81</f>
        <v>0</v>
      </c>
      <c r="C81" s="3">
        <f>SSP5_h2!C81</f>
        <v>0</v>
      </c>
      <c r="D81" s="2">
        <f>SSP5_h2!D81</f>
        <v>0</v>
      </c>
      <c r="E81" s="2">
        <f>SSP5_h2!E81</f>
        <v>0</v>
      </c>
      <c r="F81" s="2">
        <f>SSP5_h2!F81</f>
        <v>0</v>
      </c>
    </row>
    <row r="82" spans="1:6">
      <c r="A82" s="3">
        <f>SSP5_h2!A82</f>
        <v>0</v>
      </c>
      <c r="B82" s="3">
        <f>SSP5_h2!B82</f>
        <v>0</v>
      </c>
      <c r="C82" s="3">
        <f>SSP5_h2!C82</f>
        <v>0</v>
      </c>
      <c r="D82" s="2">
        <f>SSP5_h2!D82</f>
        <v>0</v>
      </c>
      <c r="E82" s="2">
        <f>SSP5_h2!E82</f>
        <v>0</v>
      </c>
      <c r="F82" s="2">
        <f>SSP5_h2!F82</f>
        <v>0</v>
      </c>
    </row>
    <row r="83" spans="1:6">
      <c r="A83" s="3">
        <f>SSP5_h2!A83</f>
        <v>0</v>
      </c>
      <c r="B83" s="3">
        <f>SSP5_h2!B83</f>
        <v>0</v>
      </c>
      <c r="C83" s="3">
        <f>SSP5_h2!C83</f>
        <v>0</v>
      </c>
      <c r="D83" s="2">
        <f>SSP5_h2!D83</f>
        <v>0</v>
      </c>
      <c r="E83" s="2">
        <f>SSP5_h2!E83</f>
        <v>0</v>
      </c>
      <c r="F83" s="2">
        <f>SSP5_h2!F83</f>
        <v>0</v>
      </c>
    </row>
    <row r="84" spans="1:6">
      <c r="A84" s="3">
        <f>SSP5_h2!A84</f>
        <v>0</v>
      </c>
      <c r="B84" s="3">
        <f>SSP5_h2!B84</f>
        <v>0</v>
      </c>
      <c r="C84" s="3">
        <f>SSP5_h2!C84</f>
        <v>0</v>
      </c>
      <c r="D84" s="2">
        <f>SSP5_h2!D84</f>
        <v>0</v>
      </c>
      <c r="E84" s="2">
        <f>SSP5_h2!E84</f>
        <v>0</v>
      </c>
      <c r="F84" s="2">
        <f>SSP5_h2!F84</f>
        <v>0</v>
      </c>
    </row>
    <row r="85" spans="1:6">
      <c r="A85" s="3">
        <f>SSP5_h2!A85</f>
        <v>0</v>
      </c>
      <c r="B85" s="3">
        <f>SSP5_h2!B85</f>
        <v>0</v>
      </c>
      <c r="C85" s="3">
        <f>SSP5_h2!C85</f>
        <v>0</v>
      </c>
      <c r="D85" s="2">
        <f>SSP5_h2!D85</f>
        <v>0</v>
      </c>
      <c r="E85" s="2">
        <f>SSP5_h2!E85</f>
        <v>0</v>
      </c>
      <c r="F85" s="2">
        <f>SSP5_h2!F85</f>
        <v>0</v>
      </c>
    </row>
    <row r="86" spans="1:6">
      <c r="A86" s="3">
        <f>SSP5_h2!A86</f>
        <v>0</v>
      </c>
      <c r="B86" s="3">
        <f>SSP5_h2!B86</f>
        <v>0</v>
      </c>
      <c r="C86" s="3">
        <f>SSP5_h2!C86</f>
        <v>0</v>
      </c>
      <c r="D86" s="2">
        <f>SSP5_h2!D86</f>
        <v>0</v>
      </c>
      <c r="E86" s="2">
        <f>SSP5_h2!E86</f>
        <v>0</v>
      </c>
      <c r="F86" s="2">
        <f>SSP5_h2!F86</f>
        <v>0</v>
      </c>
    </row>
    <row r="87" spans="1:6">
      <c r="A87" s="3">
        <f>SSP5_h2!A87</f>
        <v>0</v>
      </c>
      <c r="B87" s="3">
        <f>SSP5_h2!B87</f>
        <v>0</v>
      </c>
      <c r="C87" s="3">
        <f>SSP5_h2!C87</f>
        <v>0</v>
      </c>
      <c r="D87" s="2">
        <f>SSP5_h2!D87</f>
        <v>0</v>
      </c>
      <c r="E87" s="2">
        <f>SSP5_h2!E87</f>
        <v>0</v>
      </c>
      <c r="F87" s="2">
        <f>SSP5_h2!F87</f>
        <v>0</v>
      </c>
    </row>
    <row r="88" spans="1:6">
      <c r="A88" s="3">
        <f>SSP5_h2!A88</f>
        <v>0</v>
      </c>
      <c r="B88" s="3">
        <f>SSP5_h2!B88</f>
        <v>0</v>
      </c>
      <c r="C88" s="3">
        <f>SSP5_h2!C88</f>
        <v>0</v>
      </c>
      <c r="D88" s="2">
        <f>SSP5_h2!D88</f>
        <v>0</v>
      </c>
      <c r="E88" s="2">
        <f>SSP5_h2!E88</f>
        <v>0</v>
      </c>
      <c r="F88" s="2">
        <f>SSP5_h2!F88</f>
        <v>0</v>
      </c>
    </row>
    <row r="89" spans="1:6">
      <c r="A89" s="3">
        <f>SSP5_h2!A89</f>
        <v>0</v>
      </c>
      <c r="B89" s="3">
        <f>SSP5_h2!B89</f>
        <v>0</v>
      </c>
      <c r="C89" s="3">
        <f>SSP5_h2!C89</f>
        <v>0</v>
      </c>
      <c r="D89" s="2">
        <f>SSP5_h2!D89</f>
        <v>0</v>
      </c>
      <c r="E89" s="2">
        <f>SSP5_h2!E89</f>
        <v>0</v>
      </c>
      <c r="F89" s="2">
        <f>SSP5_h2!F89</f>
        <v>0</v>
      </c>
    </row>
    <row r="90" spans="1:6">
      <c r="A90" s="3">
        <f>SSP5_h2!A90</f>
        <v>0</v>
      </c>
      <c r="B90" s="3">
        <f>SSP5_h2!B90</f>
        <v>0</v>
      </c>
      <c r="C90" s="3">
        <f>SSP5_h2!C90</f>
        <v>0</v>
      </c>
      <c r="D90" s="2">
        <f>SSP5_h2!D90</f>
        <v>0</v>
      </c>
      <c r="E90" s="2">
        <f>SSP5_h2!E90</f>
        <v>0</v>
      </c>
      <c r="F90" s="2">
        <f>SSP5_h2!F90</f>
        <v>0</v>
      </c>
    </row>
    <row r="91" spans="1:6">
      <c r="A91" s="3">
        <f>SSP5_h2!A91</f>
        <v>0</v>
      </c>
      <c r="B91" s="3">
        <f>SSP5_h2!B91</f>
        <v>0</v>
      </c>
      <c r="C91" s="3">
        <f>SSP5_h2!C91</f>
        <v>0</v>
      </c>
      <c r="D91" s="2">
        <f>SSP5_h2!D91</f>
        <v>0</v>
      </c>
      <c r="E91" s="2">
        <f>SSP5_h2!E91</f>
        <v>0</v>
      </c>
      <c r="F91" s="2">
        <f>SSP5_h2!F91</f>
        <v>0</v>
      </c>
    </row>
    <row r="92" spans="1:6">
      <c r="A92" s="3">
        <f>SSP5_h2!A92</f>
        <v>0</v>
      </c>
      <c r="B92" s="3">
        <f>SSP5_h2!B92</f>
        <v>0</v>
      </c>
      <c r="C92" s="3">
        <f>SSP5_h2!C92</f>
        <v>0</v>
      </c>
      <c r="D92" s="2">
        <f>SSP5_h2!D92</f>
        <v>0</v>
      </c>
      <c r="E92" s="2">
        <f>SSP5_h2!E92</f>
        <v>0</v>
      </c>
      <c r="F92" s="2">
        <f>SSP5_h2!F92</f>
        <v>0</v>
      </c>
    </row>
    <row r="93" spans="1:6">
      <c r="A93" s="3">
        <f>SSP5_h2!A93</f>
        <v>0</v>
      </c>
      <c r="B93" s="3">
        <f>SSP5_h2!B93</f>
        <v>0</v>
      </c>
      <c r="C93" s="3">
        <f>SSP5_h2!C93</f>
        <v>0</v>
      </c>
      <c r="D93" s="2">
        <f>SSP5_h2!D93</f>
        <v>0</v>
      </c>
      <c r="E93" s="2">
        <f>SSP5_h2!E93</f>
        <v>0</v>
      </c>
      <c r="F93" s="2">
        <f>SSP5_h2!F93</f>
        <v>0</v>
      </c>
    </row>
    <row r="94" spans="1:6">
      <c r="A94" s="3">
        <f>SSP5_h2!A94</f>
        <v>0</v>
      </c>
      <c r="B94" s="3">
        <f>SSP5_h2!B94</f>
        <v>0</v>
      </c>
      <c r="C94" s="3">
        <f>SSP5_h2!C94</f>
        <v>0</v>
      </c>
      <c r="D94" s="2">
        <f>SSP5_h2!D94</f>
        <v>0</v>
      </c>
      <c r="E94" s="2">
        <f>SSP5_h2!E94</f>
        <v>0</v>
      </c>
      <c r="F94" s="2">
        <f>SSP5_h2!F94</f>
        <v>0</v>
      </c>
    </row>
    <row r="95" spans="1:6">
      <c r="A95" s="3">
        <f>SSP5_h2!A95</f>
        <v>0</v>
      </c>
      <c r="B95" s="3">
        <f>SSP5_h2!B95</f>
        <v>0</v>
      </c>
      <c r="C95" s="3">
        <f>SSP5_h2!C95</f>
        <v>0</v>
      </c>
      <c r="D95" s="2">
        <f>SSP5_h2!D95</f>
        <v>0</v>
      </c>
      <c r="E95" s="2">
        <f>SSP5_h2!E95</f>
        <v>0</v>
      </c>
      <c r="F95" s="2">
        <f>SSP5_h2!F95</f>
        <v>0</v>
      </c>
    </row>
    <row r="96" spans="1:6">
      <c r="A96" s="3">
        <f>SSP5_h2!A96</f>
        <v>0</v>
      </c>
      <c r="B96" s="3">
        <f>SSP5_h2!B96</f>
        <v>0</v>
      </c>
      <c r="C96" s="3">
        <f>SSP5_h2!C96</f>
        <v>0</v>
      </c>
      <c r="D96" s="2">
        <f>SSP5_h2!D96</f>
        <v>0</v>
      </c>
      <c r="E96" s="2">
        <f>SSP5_h2!E96</f>
        <v>0</v>
      </c>
      <c r="F96" s="2">
        <f>SSP5_h2!F96</f>
        <v>0</v>
      </c>
    </row>
    <row r="97" spans="1:6">
      <c r="A97" s="3">
        <f>SSP5_h2!A97</f>
        <v>0</v>
      </c>
      <c r="B97" s="3">
        <f>SSP5_h2!B97</f>
        <v>0</v>
      </c>
      <c r="C97" s="3">
        <f>SSP5_h2!C97</f>
        <v>0</v>
      </c>
      <c r="D97" s="2">
        <f>SSP5_h2!D97</f>
        <v>0</v>
      </c>
      <c r="E97" s="2">
        <f>SSP5_h2!E97</f>
        <v>0</v>
      </c>
      <c r="F97" s="2">
        <f>SSP5_h2!F97</f>
        <v>0</v>
      </c>
    </row>
    <row r="98" spans="1:6">
      <c r="A98" s="3">
        <f>SSP5_h2!A98</f>
        <v>0</v>
      </c>
      <c r="B98" s="3">
        <f>SSP5_h2!B98</f>
        <v>0</v>
      </c>
      <c r="C98" s="3">
        <f>SSP5_h2!C98</f>
        <v>0</v>
      </c>
      <c r="D98" s="2">
        <f>SSP5_h2!D98</f>
        <v>0</v>
      </c>
      <c r="E98" s="2">
        <f>SSP5_h2!E98</f>
        <v>0</v>
      </c>
      <c r="F98" s="2">
        <f>SSP5_h2!F98</f>
        <v>0</v>
      </c>
    </row>
    <row r="99" spans="1:6">
      <c r="A99" s="3">
        <f>SSP5_h2!A99</f>
        <v>0</v>
      </c>
      <c r="B99" s="3">
        <f>SSP5_h2!B99</f>
        <v>0</v>
      </c>
      <c r="C99" s="3">
        <f>SSP5_h2!C99</f>
        <v>0</v>
      </c>
      <c r="D99" s="2">
        <f>SSP5_h2!D99</f>
        <v>0</v>
      </c>
      <c r="E99" s="2">
        <f>SSP5_h2!E99</f>
        <v>0</v>
      </c>
      <c r="F99" s="2">
        <f>SSP5_h2!F99</f>
        <v>0</v>
      </c>
    </row>
    <row r="100" spans="1:6">
      <c r="A100" s="3">
        <f>SSP5_h2!A100</f>
        <v>0</v>
      </c>
      <c r="B100" s="3">
        <f>SSP5_h2!B100</f>
        <v>0</v>
      </c>
      <c r="C100" s="3">
        <f>SSP5_h2!C100</f>
        <v>0</v>
      </c>
      <c r="D100" s="2">
        <f>SSP5_h2!D100</f>
        <v>0</v>
      </c>
      <c r="E100" s="2">
        <f>SSP5_h2!E100</f>
        <v>0</v>
      </c>
      <c r="F100" s="2">
        <f>SSP5_h2!F100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8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8"/>
  <sheetViews>
    <sheetView workbookViewId="0">
      <selection activeCell="L19" sqref="L19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18" t="s">
        <v>0</v>
      </c>
      <c r="B1" s="18" t="s">
        <v>7</v>
      </c>
      <c r="C1" s="18" t="s">
        <v>18</v>
      </c>
      <c r="D1" s="18" t="s">
        <v>43</v>
      </c>
      <c r="E1" s="18" t="s">
        <v>44</v>
      </c>
      <c r="F1" s="18" t="s">
        <v>45</v>
      </c>
    </row>
    <row r="2" spans="1:6">
      <c r="A2" s="18" t="s">
        <v>54</v>
      </c>
      <c r="B2" s="18" t="s">
        <v>53</v>
      </c>
      <c r="C2" s="18" t="s">
        <v>57</v>
      </c>
      <c r="D2" s="8">
        <v>2137552</v>
      </c>
      <c r="E2" s="8">
        <v>-159743180800</v>
      </c>
      <c r="F2" s="8">
        <v>-159741050880</v>
      </c>
    </row>
    <row r="3" spans="1:6">
      <c r="A3" s="18" t="s">
        <v>54</v>
      </c>
      <c r="B3" s="18" t="s">
        <v>55</v>
      </c>
      <c r="C3" s="18" t="s">
        <v>58</v>
      </c>
      <c r="D3" s="8">
        <v>834592</v>
      </c>
      <c r="E3" s="8">
        <v>-73837592576</v>
      </c>
      <c r="F3" s="8">
        <v>-73836756992</v>
      </c>
    </row>
    <row r="4" spans="1:6">
      <c r="A4" s="18" t="s">
        <v>54</v>
      </c>
      <c r="B4" s="18" t="s">
        <v>56</v>
      </c>
      <c r="C4" s="18" t="s">
        <v>59</v>
      </c>
      <c r="D4" s="8">
        <v>1302960</v>
      </c>
      <c r="E4" s="8">
        <v>-85905588224</v>
      </c>
      <c r="F4" s="8">
        <v>-85904285696</v>
      </c>
    </row>
    <row r="5" spans="1:6">
      <c r="A5" s="18" t="s">
        <v>1</v>
      </c>
      <c r="B5" s="18" t="s">
        <v>8</v>
      </c>
      <c r="C5" s="18" t="s">
        <v>1</v>
      </c>
      <c r="D5" s="8">
        <v>8033866752</v>
      </c>
      <c r="E5" s="8">
        <v>-382959321088</v>
      </c>
      <c r="F5" s="8">
        <v>-374925459456</v>
      </c>
    </row>
    <row r="6" spans="1:6">
      <c r="A6" s="18" t="s">
        <v>61</v>
      </c>
      <c r="B6" s="18" t="s">
        <v>53</v>
      </c>
      <c r="C6" s="18" t="s">
        <v>57</v>
      </c>
      <c r="D6" s="8">
        <v>902833635328</v>
      </c>
      <c r="E6" s="8">
        <v>-319756730368</v>
      </c>
      <c r="F6" s="8">
        <v>583076937728</v>
      </c>
    </row>
    <row r="7" spans="1:6">
      <c r="A7" s="18" t="s">
        <v>61</v>
      </c>
      <c r="B7" s="18" t="s">
        <v>9</v>
      </c>
      <c r="C7" s="18" t="s">
        <v>63</v>
      </c>
      <c r="D7" s="8">
        <v>362525720576</v>
      </c>
      <c r="E7" s="8">
        <v>-72775147520</v>
      </c>
      <c r="F7" s="8">
        <v>289750581248</v>
      </c>
    </row>
    <row r="8" spans="1:6">
      <c r="A8" s="18" t="s">
        <v>61</v>
      </c>
      <c r="B8" s="18" t="s">
        <v>10</v>
      </c>
      <c r="C8" s="18" t="s">
        <v>64</v>
      </c>
      <c r="D8" s="8">
        <v>196142825472</v>
      </c>
      <c r="E8" s="8">
        <v>-919962112</v>
      </c>
      <c r="F8" s="8">
        <v>195222863872</v>
      </c>
    </row>
    <row r="9" spans="1:6">
      <c r="A9" s="18" t="s">
        <v>61</v>
      </c>
      <c r="B9" s="18" t="s">
        <v>11</v>
      </c>
      <c r="C9" s="18" t="s">
        <v>65</v>
      </c>
      <c r="D9" s="8">
        <v>65616003072</v>
      </c>
      <c r="E9" s="8">
        <v>-120344215552</v>
      </c>
      <c r="F9" s="8">
        <v>-54728212480</v>
      </c>
    </row>
    <row r="10" spans="1:6">
      <c r="A10" s="18" t="s">
        <v>61</v>
      </c>
      <c r="B10" s="18" t="s">
        <v>12</v>
      </c>
      <c r="C10" s="18" t="s">
        <v>66</v>
      </c>
      <c r="D10" s="8">
        <v>122302939136</v>
      </c>
      <c r="E10" s="8">
        <v>-5822248960</v>
      </c>
      <c r="F10" s="8">
        <v>116480688128</v>
      </c>
    </row>
    <row r="11" spans="1:6">
      <c r="A11" s="18" t="s">
        <v>61</v>
      </c>
      <c r="B11" s="18" t="s">
        <v>16</v>
      </c>
      <c r="C11" s="18" t="s">
        <v>67</v>
      </c>
      <c r="D11" s="8">
        <v>55531413504</v>
      </c>
      <c r="E11" s="8">
        <v>-96227737600</v>
      </c>
      <c r="F11" s="8">
        <v>-40696324096</v>
      </c>
    </row>
    <row r="12" spans="1:6">
      <c r="A12" s="18" t="s">
        <v>61</v>
      </c>
      <c r="B12" s="18" t="s">
        <v>62</v>
      </c>
      <c r="C12" s="18" t="s">
        <v>62</v>
      </c>
      <c r="D12" s="8">
        <v>100714717184</v>
      </c>
      <c r="E12" s="8">
        <v>-23667402752</v>
      </c>
      <c r="F12" s="8">
        <v>77047316480</v>
      </c>
    </row>
    <row r="13" spans="1:6">
      <c r="A13" s="18" t="s">
        <v>2</v>
      </c>
      <c r="B13" s="18" t="s">
        <v>53</v>
      </c>
      <c r="C13" s="18" t="s">
        <v>57</v>
      </c>
      <c r="D13" s="8">
        <v>801423097856</v>
      </c>
      <c r="E13" s="8">
        <v>-289736425472</v>
      </c>
      <c r="F13" s="8">
        <v>511686606848</v>
      </c>
    </row>
    <row r="14" spans="1:6">
      <c r="A14" s="18" t="s">
        <v>2</v>
      </c>
      <c r="B14" s="18" t="s">
        <v>9</v>
      </c>
      <c r="C14" s="18" t="s">
        <v>19</v>
      </c>
      <c r="D14" s="8">
        <v>369663639552</v>
      </c>
      <c r="E14" s="8">
        <v>-123978506240</v>
      </c>
      <c r="F14" s="8">
        <v>245685125120</v>
      </c>
    </row>
    <row r="15" spans="1:6">
      <c r="A15" s="18" t="s">
        <v>2</v>
      </c>
      <c r="B15" s="18" t="s">
        <v>10</v>
      </c>
      <c r="C15" s="18" t="s">
        <v>20</v>
      </c>
      <c r="D15" s="8">
        <v>203854151680</v>
      </c>
      <c r="E15" s="8">
        <v>-5570268160</v>
      </c>
      <c r="F15" s="8">
        <v>198283886592</v>
      </c>
    </row>
    <row r="16" spans="1:6">
      <c r="A16" s="18" t="s">
        <v>2</v>
      </c>
      <c r="B16" s="18" t="s">
        <v>11</v>
      </c>
      <c r="C16" s="18" t="s">
        <v>21</v>
      </c>
      <c r="D16" s="8">
        <v>85094907904</v>
      </c>
      <c r="E16" s="8">
        <v>-124656926720</v>
      </c>
      <c r="F16" s="8">
        <v>-39562018816</v>
      </c>
    </row>
    <row r="17" spans="1:6">
      <c r="A17" s="18" t="s">
        <v>2</v>
      </c>
      <c r="B17" s="18" t="s">
        <v>12</v>
      </c>
      <c r="C17" s="18" t="s">
        <v>22</v>
      </c>
      <c r="D17" s="8">
        <v>142810365952</v>
      </c>
      <c r="E17" s="8">
        <v>-35530735616</v>
      </c>
      <c r="F17" s="8">
        <v>107279630336</v>
      </c>
    </row>
    <row r="18" spans="1:6">
      <c r="A18" s="18" t="s">
        <v>3</v>
      </c>
      <c r="B18" s="18" t="s">
        <v>53</v>
      </c>
      <c r="C18" s="18" t="s">
        <v>57</v>
      </c>
      <c r="D18" s="8">
        <v>740995366912</v>
      </c>
      <c r="E18" s="8">
        <v>-372770668544</v>
      </c>
      <c r="F18" s="8">
        <v>368224731136</v>
      </c>
    </row>
    <row r="19" spans="1:6">
      <c r="A19" s="18" t="s">
        <v>3</v>
      </c>
      <c r="B19" s="18" t="s">
        <v>9</v>
      </c>
      <c r="C19" s="18" t="s">
        <v>60</v>
      </c>
      <c r="D19" s="8">
        <v>370252873728</v>
      </c>
      <c r="E19" s="8">
        <v>-186385334272</v>
      </c>
      <c r="F19" s="8">
        <v>183867539456</v>
      </c>
    </row>
    <row r="20" spans="1:6">
      <c r="A20" s="18" t="s">
        <v>3</v>
      </c>
      <c r="B20" s="18" t="s">
        <v>9</v>
      </c>
      <c r="C20" s="18" t="s">
        <v>23</v>
      </c>
      <c r="D20" s="8">
        <v>343703552000</v>
      </c>
      <c r="E20" s="8">
        <v>-171730878464</v>
      </c>
      <c r="F20" s="8">
        <v>171972673536</v>
      </c>
    </row>
    <row r="21" spans="1:6">
      <c r="A21" s="18" t="s">
        <v>3</v>
      </c>
      <c r="B21" s="18" t="s">
        <v>9</v>
      </c>
      <c r="C21" s="18" t="s">
        <v>24</v>
      </c>
      <c r="D21" s="8">
        <v>26549313536</v>
      </c>
      <c r="E21" s="8">
        <v>-14654453760</v>
      </c>
      <c r="F21" s="8">
        <v>11894859776</v>
      </c>
    </row>
    <row r="22" spans="1:6">
      <c r="A22" s="18" t="s">
        <v>3</v>
      </c>
      <c r="B22" s="18" t="s">
        <v>13</v>
      </c>
      <c r="C22" s="18" t="s">
        <v>25</v>
      </c>
      <c r="D22" s="8">
        <v>489642208</v>
      </c>
      <c r="E22" s="8">
        <v>0</v>
      </c>
      <c r="F22" s="8">
        <v>489642208</v>
      </c>
    </row>
    <row r="23" spans="1:6">
      <c r="A23" s="18" t="s">
        <v>4</v>
      </c>
      <c r="B23" s="18" t="s">
        <v>53</v>
      </c>
      <c r="C23" s="18" t="s">
        <v>57</v>
      </c>
      <c r="D23" s="8">
        <v>695420911616</v>
      </c>
      <c r="E23" s="8">
        <v>-781351583744</v>
      </c>
      <c r="F23" s="8">
        <v>-85930663936</v>
      </c>
    </row>
    <row r="24" spans="1:6">
      <c r="A24" s="18" t="s">
        <v>4</v>
      </c>
      <c r="B24" s="18" t="s">
        <v>14</v>
      </c>
      <c r="C24" s="18" t="s">
        <v>26</v>
      </c>
      <c r="D24" s="8">
        <v>575053496320</v>
      </c>
      <c r="E24" s="8">
        <v>-32506632192</v>
      </c>
      <c r="F24" s="8">
        <v>542546853888</v>
      </c>
    </row>
    <row r="25" spans="1:6">
      <c r="A25" s="18" t="s">
        <v>4</v>
      </c>
      <c r="B25" s="18" t="s">
        <v>9</v>
      </c>
      <c r="C25" s="18" t="s">
        <v>60</v>
      </c>
      <c r="D25" s="8">
        <v>60183707648</v>
      </c>
      <c r="E25" s="8">
        <v>-374422470656</v>
      </c>
      <c r="F25" s="8">
        <v>-314238763008</v>
      </c>
    </row>
    <row r="26" spans="1:6">
      <c r="A26" s="18" t="s">
        <v>4</v>
      </c>
      <c r="B26" s="18" t="s">
        <v>9</v>
      </c>
      <c r="C26" s="18" t="s">
        <v>27</v>
      </c>
      <c r="D26" s="8">
        <v>54042976256</v>
      </c>
      <c r="E26" s="8">
        <v>-192719847424</v>
      </c>
      <c r="F26" s="8">
        <v>-138676862976</v>
      </c>
    </row>
    <row r="27" spans="1:6">
      <c r="A27" s="18" t="s">
        <v>4</v>
      </c>
      <c r="B27" s="18" t="s">
        <v>9</v>
      </c>
      <c r="C27" s="18" t="s">
        <v>28</v>
      </c>
      <c r="D27" s="8">
        <v>1231238144</v>
      </c>
      <c r="E27" s="8">
        <v>-52929056768</v>
      </c>
      <c r="F27" s="8">
        <v>-51697819648</v>
      </c>
    </row>
    <row r="28" spans="1:6">
      <c r="A28" s="18" t="s">
        <v>4</v>
      </c>
      <c r="B28" s="18" t="s">
        <v>9</v>
      </c>
      <c r="C28" s="18" t="s">
        <v>29</v>
      </c>
      <c r="D28" s="8">
        <v>4825469952</v>
      </c>
      <c r="E28" s="8">
        <v>-94707032064</v>
      </c>
      <c r="F28" s="8">
        <v>-89881559040</v>
      </c>
    </row>
    <row r="29" spans="1:6">
      <c r="A29" s="18" t="s">
        <v>4</v>
      </c>
      <c r="B29" s="18" t="s">
        <v>9</v>
      </c>
      <c r="C29" s="18" t="s">
        <v>30</v>
      </c>
      <c r="D29" s="8">
        <v>84024064</v>
      </c>
      <c r="E29" s="8">
        <v>-34066538496</v>
      </c>
      <c r="F29" s="8">
        <v>-33982515200</v>
      </c>
    </row>
    <row r="30" spans="1:6">
      <c r="A30" s="18" t="s">
        <v>5</v>
      </c>
      <c r="B30" s="18" t="s">
        <v>53</v>
      </c>
      <c r="C30" s="18" t="s">
        <v>57</v>
      </c>
      <c r="D30" s="8">
        <v>865042366464</v>
      </c>
      <c r="E30" s="8">
        <v>-299993923584</v>
      </c>
      <c r="F30" s="8">
        <v>565048442880</v>
      </c>
    </row>
    <row r="31" spans="1:6">
      <c r="A31" s="18" t="s">
        <v>5</v>
      </c>
      <c r="B31" s="18" t="s">
        <v>11</v>
      </c>
      <c r="C31" s="18" t="s">
        <v>51</v>
      </c>
      <c r="D31" s="8">
        <v>217801654272</v>
      </c>
      <c r="E31" s="8">
        <v>-119956766720</v>
      </c>
      <c r="F31" s="8">
        <v>97844887552</v>
      </c>
    </row>
    <row r="32" spans="1:6">
      <c r="A32" s="18" t="s">
        <v>5</v>
      </c>
      <c r="B32" s="18" t="s">
        <v>15</v>
      </c>
      <c r="C32" s="18" t="s">
        <v>60</v>
      </c>
      <c r="D32" s="8">
        <v>183273734144</v>
      </c>
      <c r="E32" s="8">
        <v>-56769163264</v>
      </c>
      <c r="F32" s="8">
        <v>126504583168</v>
      </c>
    </row>
    <row r="33" spans="1:6">
      <c r="A33" s="18" t="s">
        <v>5</v>
      </c>
      <c r="B33" s="18" t="s">
        <v>15</v>
      </c>
      <c r="C33" s="18" t="s">
        <v>31</v>
      </c>
      <c r="D33" s="8">
        <v>94115717120</v>
      </c>
      <c r="E33" s="8">
        <v>-46958452736</v>
      </c>
      <c r="F33" s="8">
        <v>47157264384</v>
      </c>
    </row>
    <row r="34" spans="1:6">
      <c r="A34" s="18" t="s">
        <v>5</v>
      </c>
      <c r="B34" s="18" t="s">
        <v>15</v>
      </c>
      <c r="C34" s="18" t="s">
        <v>32</v>
      </c>
      <c r="D34" s="8">
        <v>4177675776</v>
      </c>
      <c r="E34" s="8">
        <v>-4629850112</v>
      </c>
      <c r="F34" s="8">
        <v>-452174336</v>
      </c>
    </row>
    <row r="35" spans="1:6">
      <c r="A35" s="18" t="s">
        <v>5</v>
      </c>
      <c r="B35" s="18" t="s">
        <v>15</v>
      </c>
      <c r="C35" s="18" t="s">
        <v>33</v>
      </c>
      <c r="D35" s="8">
        <v>83213287424</v>
      </c>
      <c r="E35" s="8">
        <v>-4400085504</v>
      </c>
      <c r="F35" s="8">
        <v>78813200384</v>
      </c>
    </row>
    <row r="36" spans="1:6">
      <c r="A36" s="18" t="s">
        <v>5</v>
      </c>
      <c r="B36" s="18" t="s">
        <v>15</v>
      </c>
      <c r="C36" s="18" t="s">
        <v>34</v>
      </c>
      <c r="D36" s="8">
        <v>1767063808</v>
      </c>
      <c r="E36" s="8">
        <v>-780773440</v>
      </c>
      <c r="F36" s="8">
        <v>986290368</v>
      </c>
    </row>
    <row r="37" spans="1:6">
      <c r="A37" s="18" t="s">
        <v>5</v>
      </c>
      <c r="B37" s="18" t="s">
        <v>16</v>
      </c>
      <c r="C37" s="18" t="s">
        <v>60</v>
      </c>
      <c r="D37" s="8">
        <v>140346621952</v>
      </c>
      <c r="E37" s="8">
        <v>-33249413120</v>
      </c>
      <c r="F37" s="8">
        <v>107097210880</v>
      </c>
    </row>
    <row r="38" spans="1:6">
      <c r="A38" s="18" t="s">
        <v>5</v>
      </c>
      <c r="B38" s="18" t="s">
        <v>16</v>
      </c>
      <c r="C38" s="18" t="s">
        <v>35</v>
      </c>
      <c r="D38" s="8">
        <v>3762005760</v>
      </c>
      <c r="E38" s="8">
        <v>-9851110400</v>
      </c>
      <c r="F38" s="8">
        <v>-6089104384</v>
      </c>
    </row>
    <row r="39" spans="1:6">
      <c r="A39" s="18" t="s">
        <v>5</v>
      </c>
      <c r="B39" s="18" t="s">
        <v>16</v>
      </c>
      <c r="C39" s="18" t="s">
        <v>36</v>
      </c>
      <c r="D39" s="8">
        <v>32105216</v>
      </c>
      <c r="E39" s="8">
        <v>-681357056</v>
      </c>
      <c r="F39" s="8">
        <v>-649251840</v>
      </c>
    </row>
    <row r="40" spans="1:6">
      <c r="A40" s="18" t="s">
        <v>5</v>
      </c>
      <c r="B40" s="18" t="s">
        <v>16</v>
      </c>
      <c r="C40" s="18" t="s">
        <v>37</v>
      </c>
      <c r="D40" s="8">
        <v>1107147648</v>
      </c>
      <c r="E40" s="8">
        <v>-2169431552</v>
      </c>
      <c r="F40" s="8">
        <v>-1062283904</v>
      </c>
    </row>
    <row r="41" spans="1:6">
      <c r="A41" s="18" t="s">
        <v>5</v>
      </c>
      <c r="B41" s="18" t="s">
        <v>16</v>
      </c>
      <c r="C41" s="18" t="s">
        <v>38</v>
      </c>
      <c r="D41" s="8">
        <v>1272966144</v>
      </c>
      <c r="E41" s="8">
        <v>-82714112</v>
      </c>
      <c r="F41" s="8">
        <v>1190252032</v>
      </c>
    </row>
    <row r="42" spans="1:6">
      <c r="A42" s="18" t="s">
        <v>5</v>
      </c>
      <c r="B42" s="18" t="s">
        <v>16</v>
      </c>
      <c r="C42" s="18" t="s">
        <v>39</v>
      </c>
      <c r="D42" s="8">
        <v>134172393472</v>
      </c>
      <c r="E42" s="8">
        <v>-20464799744</v>
      </c>
      <c r="F42" s="8">
        <v>113707597824</v>
      </c>
    </row>
    <row r="43" spans="1:6">
      <c r="A43" s="18" t="s">
        <v>6</v>
      </c>
      <c r="B43" s="18" t="s">
        <v>53</v>
      </c>
      <c r="C43" s="18" t="s">
        <v>57</v>
      </c>
      <c r="D43" s="8">
        <v>2065144217600</v>
      </c>
      <c r="E43" s="8">
        <v>-3044069343232</v>
      </c>
      <c r="F43" s="8">
        <v>-978925060096</v>
      </c>
    </row>
    <row r="44" spans="1:6">
      <c r="A44" s="18" t="s">
        <v>6</v>
      </c>
      <c r="B44" s="18" t="s">
        <v>8</v>
      </c>
      <c r="C44" s="18" t="s">
        <v>40</v>
      </c>
      <c r="D44" s="8">
        <v>1650653056</v>
      </c>
      <c r="E44" s="8">
        <v>-651270160384</v>
      </c>
      <c r="F44" s="8">
        <v>-649619505152</v>
      </c>
    </row>
    <row r="45" spans="1:6">
      <c r="A45" s="18" t="s">
        <v>6</v>
      </c>
      <c r="B45" s="18" t="s">
        <v>17</v>
      </c>
      <c r="C45" s="18" t="s">
        <v>60</v>
      </c>
      <c r="D45" s="8">
        <v>1031746813952</v>
      </c>
      <c r="E45" s="8">
        <v>-1196399525888</v>
      </c>
      <c r="F45" s="8">
        <v>-164652777472</v>
      </c>
    </row>
    <row r="46" spans="1:6">
      <c r="A46" s="18" t="s">
        <v>6</v>
      </c>
      <c r="B46" s="18" t="s">
        <v>17</v>
      </c>
      <c r="C46" s="18" t="s">
        <v>41</v>
      </c>
      <c r="D46" s="8">
        <v>757701541888</v>
      </c>
      <c r="E46" s="8">
        <v>-620978044928</v>
      </c>
      <c r="F46" s="8">
        <v>136723496960</v>
      </c>
    </row>
    <row r="47" spans="1:6">
      <c r="A47" s="18" t="s">
        <v>6</v>
      </c>
      <c r="B47" s="18" t="s">
        <v>17</v>
      </c>
      <c r="C47" s="18" t="s">
        <v>42</v>
      </c>
      <c r="D47" s="8">
        <v>274045272064</v>
      </c>
      <c r="E47" s="8">
        <v>-575421546496</v>
      </c>
      <c r="F47" s="8">
        <v>-301376274432</v>
      </c>
    </row>
    <row r="48" spans="1:6">
      <c r="A48" s="18" t="s">
        <v>68</v>
      </c>
      <c r="B48" s="18" t="s">
        <v>68</v>
      </c>
      <c r="C48" s="18" t="s">
        <v>68</v>
      </c>
      <c r="D48" s="8">
        <v>5760074907648</v>
      </c>
      <c r="E48" s="8">
        <v>-7631306489856</v>
      </c>
      <c r="F48" s="8">
        <v>-1871231582208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1" t="s">
        <v>0</v>
      </c>
      <c r="B1" s="21" t="s">
        <v>7</v>
      </c>
      <c r="C1" s="21" t="s">
        <v>18</v>
      </c>
      <c r="D1" s="21" t="s">
        <v>43</v>
      </c>
      <c r="E1" s="21" t="s">
        <v>44</v>
      </c>
      <c r="F1" s="21" t="s">
        <v>45</v>
      </c>
    </row>
    <row r="2" spans="1:6">
      <c r="A2" s="21" t="s">
        <v>54</v>
      </c>
      <c r="B2" s="21" t="s">
        <v>53</v>
      </c>
      <c r="C2" s="21" t="s">
        <v>57</v>
      </c>
      <c r="D2" s="8">
        <v>190996336</v>
      </c>
      <c r="E2" s="8">
        <v>-35316973568</v>
      </c>
      <c r="F2" s="8">
        <v>-35125977088</v>
      </c>
    </row>
    <row r="3" spans="1:6">
      <c r="A3" s="21" t="s">
        <v>54</v>
      </c>
      <c r="B3" s="21" t="s">
        <v>55</v>
      </c>
      <c r="C3" s="21" t="s">
        <v>58</v>
      </c>
      <c r="D3" s="8">
        <v>70926144</v>
      </c>
      <c r="E3" s="8">
        <v>-15935436800</v>
      </c>
      <c r="F3" s="8">
        <v>-15864510464</v>
      </c>
    </row>
    <row r="4" spans="1:6">
      <c r="A4" s="21" t="s">
        <v>54</v>
      </c>
      <c r="B4" s="21" t="s">
        <v>56</v>
      </c>
      <c r="C4" s="21" t="s">
        <v>59</v>
      </c>
      <c r="D4" s="8">
        <v>120070192</v>
      </c>
      <c r="E4" s="8">
        <v>-19381538816</v>
      </c>
      <c r="F4" s="8">
        <v>-19261468672</v>
      </c>
    </row>
    <row r="5" spans="1:6">
      <c r="A5" s="21" t="s">
        <v>1</v>
      </c>
      <c r="B5" s="21" t="s">
        <v>8</v>
      </c>
      <c r="C5" s="21" t="s">
        <v>1</v>
      </c>
      <c r="D5" s="8">
        <v>4325949952</v>
      </c>
      <c r="E5" s="8">
        <v>-1070087864320</v>
      </c>
      <c r="F5" s="8">
        <v>-1065761898496</v>
      </c>
    </row>
    <row r="6" spans="1:6">
      <c r="A6" s="21" t="s">
        <v>61</v>
      </c>
      <c r="B6" s="21" t="s">
        <v>53</v>
      </c>
      <c r="C6" s="21" t="s">
        <v>57</v>
      </c>
      <c r="D6" s="8">
        <v>57898831872</v>
      </c>
      <c r="E6" s="8">
        <v>-197354307584</v>
      </c>
      <c r="F6" s="8">
        <v>-139455479808</v>
      </c>
    </row>
    <row r="7" spans="1:6">
      <c r="A7" s="21" t="s">
        <v>61</v>
      </c>
      <c r="B7" s="21" t="s">
        <v>9</v>
      </c>
      <c r="C7" s="21" t="s">
        <v>63</v>
      </c>
      <c r="D7" s="8">
        <v>339919616</v>
      </c>
      <c r="E7" s="8">
        <v>-58798325760</v>
      </c>
      <c r="F7" s="8">
        <v>-58458406912</v>
      </c>
    </row>
    <row r="8" spans="1:6">
      <c r="A8" s="21" t="s">
        <v>61</v>
      </c>
      <c r="B8" s="21" t="s">
        <v>10</v>
      </c>
      <c r="C8" s="21" t="s">
        <v>64</v>
      </c>
      <c r="D8" s="8">
        <v>19703830528</v>
      </c>
      <c r="E8" s="8">
        <v>-34638381056</v>
      </c>
      <c r="F8" s="8">
        <v>-14934550528</v>
      </c>
    </row>
    <row r="9" spans="1:6">
      <c r="A9" s="21" t="s">
        <v>61</v>
      </c>
      <c r="B9" s="21" t="s">
        <v>11</v>
      </c>
      <c r="C9" s="21" t="s">
        <v>65</v>
      </c>
      <c r="D9" s="8">
        <v>19098005504</v>
      </c>
      <c r="E9" s="8">
        <v>-1401782528</v>
      </c>
      <c r="F9" s="8">
        <v>17696223232</v>
      </c>
    </row>
    <row r="10" spans="1:6">
      <c r="A10" s="21" t="s">
        <v>61</v>
      </c>
      <c r="B10" s="21" t="s">
        <v>12</v>
      </c>
      <c r="C10" s="21" t="s">
        <v>66</v>
      </c>
      <c r="D10" s="8">
        <v>119497312</v>
      </c>
      <c r="E10" s="8">
        <v>-12565004288</v>
      </c>
      <c r="F10" s="8">
        <v>-12445506560</v>
      </c>
    </row>
    <row r="11" spans="1:6">
      <c r="A11" s="21" t="s">
        <v>61</v>
      </c>
      <c r="B11" s="21" t="s">
        <v>16</v>
      </c>
      <c r="C11" s="21" t="s">
        <v>67</v>
      </c>
      <c r="D11" s="8">
        <v>2243872256</v>
      </c>
      <c r="E11" s="8">
        <v>-79825199104</v>
      </c>
      <c r="F11" s="8">
        <v>-77581328384</v>
      </c>
    </row>
    <row r="12" spans="1:6">
      <c r="A12" s="21" t="s">
        <v>61</v>
      </c>
      <c r="B12" s="21" t="s">
        <v>62</v>
      </c>
      <c r="C12" s="21" t="s">
        <v>62</v>
      </c>
      <c r="D12" s="8">
        <v>16393705472</v>
      </c>
      <c r="E12" s="8">
        <v>-10125620224</v>
      </c>
      <c r="F12" s="8">
        <v>6268085248</v>
      </c>
    </row>
    <row r="13" spans="1:6">
      <c r="A13" s="21" t="s">
        <v>2</v>
      </c>
      <c r="B13" s="21" t="s">
        <v>53</v>
      </c>
      <c r="C13" s="21" t="s">
        <v>57</v>
      </c>
      <c r="D13" s="8">
        <v>51226320896</v>
      </c>
      <c r="E13" s="8">
        <v>-188936273920</v>
      </c>
      <c r="F13" s="8">
        <v>-137709961216</v>
      </c>
    </row>
    <row r="14" spans="1:6">
      <c r="A14" s="21" t="s">
        <v>2</v>
      </c>
      <c r="B14" s="21" t="s">
        <v>9</v>
      </c>
      <c r="C14" s="21" t="s">
        <v>19</v>
      </c>
      <c r="D14" s="8">
        <v>412223424</v>
      </c>
      <c r="E14" s="8">
        <v>-85640380416</v>
      </c>
      <c r="F14" s="8">
        <v>-85228158976</v>
      </c>
    </row>
    <row r="15" spans="1:6">
      <c r="A15" s="21" t="s">
        <v>2</v>
      </c>
      <c r="B15" s="21" t="s">
        <v>10</v>
      </c>
      <c r="C15" s="21" t="s">
        <v>20</v>
      </c>
      <c r="D15" s="8">
        <v>19703830528</v>
      </c>
      <c r="E15" s="8">
        <v>-81130094592</v>
      </c>
      <c r="F15" s="8">
        <v>-61426262016</v>
      </c>
    </row>
    <row r="16" spans="1:6">
      <c r="A16" s="21" t="s">
        <v>2</v>
      </c>
      <c r="B16" s="21" t="s">
        <v>11</v>
      </c>
      <c r="C16" s="21" t="s">
        <v>21</v>
      </c>
      <c r="D16" s="8">
        <v>28798406656</v>
      </c>
      <c r="E16" s="8">
        <v>-5241133056</v>
      </c>
      <c r="F16" s="8">
        <v>23557273600</v>
      </c>
    </row>
    <row r="17" spans="1:6">
      <c r="A17" s="21" t="s">
        <v>2</v>
      </c>
      <c r="B17" s="21" t="s">
        <v>12</v>
      </c>
      <c r="C17" s="21" t="s">
        <v>22</v>
      </c>
      <c r="D17" s="8">
        <v>2311862272</v>
      </c>
      <c r="E17" s="8">
        <v>-16924672000</v>
      </c>
      <c r="F17" s="8">
        <v>-14612809728</v>
      </c>
    </row>
    <row r="18" spans="1:6">
      <c r="A18" s="21" t="s">
        <v>3</v>
      </c>
      <c r="B18" s="21" t="s">
        <v>53</v>
      </c>
      <c r="C18" s="21" t="s">
        <v>57</v>
      </c>
      <c r="D18" s="8">
        <v>323578658816</v>
      </c>
      <c r="E18" s="8">
        <v>-357256003584</v>
      </c>
      <c r="F18" s="8">
        <v>-33677365248</v>
      </c>
    </row>
    <row r="19" spans="1:6">
      <c r="A19" s="21" t="s">
        <v>3</v>
      </c>
      <c r="B19" s="21" t="s">
        <v>9</v>
      </c>
      <c r="C19" s="21" t="s">
        <v>60</v>
      </c>
      <c r="D19" s="8">
        <v>161779204096</v>
      </c>
      <c r="E19" s="8">
        <v>-178628001792</v>
      </c>
      <c r="F19" s="8">
        <v>-16848805888</v>
      </c>
    </row>
    <row r="20" spans="1:6">
      <c r="A20" s="21" t="s">
        <v>3</v>
      </c>
      <c r="B20" s="21" t="s">
        <v>9</v>
      </c>
      <c r="C20" s="21" t="s">
        <v>23</v>
      </c>
      <c r="D20" s="8">
        <v>140079988736</v>
      </c>
      <c r="E20" s="8">
        <v>-130727534592</v>
      </c>
      <c r="F20" s="8">
        <v>9352454144</v>
      </c>
    </row>
    <row r="21" spans="1:6">
      <c r="A21" s="21" t="s">
        <v>3</v>
      </c>
      <c r="B21" s="21" t="s">
        <v>9</v>
      </c>
      <c r="C21" s="21" t="s">
        <v>24</v>
      </c>
      <c r="D21" s="8">
        <v>21699215360</v>
      </c>
      <c r="E21" s="8">
        <v>-47900475392</v>
      </c>
      <c r="F21" s="8">
        <v>-26201260032</v>
      </c>
    </row>
    <row r="22" spans="1:6">
      <c r="A22" s="21" t="s">
        <v>3</v>
      </c>
      <c r="B22" s="21" t="s">
        <v>13</v>
      </c>
      <c r="C22" s="21" t="s">
        <v>25</v>
      </c>
      <c r="D22" s="8">
        <v>20246752</v>
      </c>
      <c r="E22" s="8">
        <v>0</v>
      </c>
      <c r="F22" s="8">
        <v>20246752</v>
      </c>
    </row>
    <row r="23" spans="1:6">
      <c r="A23" s="21" t="s">
        <v>4</v>
      </c>
      <c r="B23" s="21" t="s">
        <v>53</v>
      </c>
      <c r="C23" s="21" t="s">
        <v>57</v>
      </c>
      <c r="D23" s="8">
        <v>220898148352</v>
      </c>
      <c r="E23" s="8">
        <v>-429410025472</v>
      </c>
      <c r="F23" s="8">
        <v>-208511877120</v>
      </c>
    </row>
    <row r="24" spans="1:6">
      <c r="A24" s="21" t="s">
        <v>4</v>
      </c>
      <c r="B24" s="21" t="s">
        <v>14</v>
      </c>
      <c r="C24" s="21" t="s">
        <v>26</v>
      </c>
      <c r="D24" s="8">
        <v>20424962048</v>
      </c>
      <c r="E24" s="8">
        <v>-23963193344</v>
      </c>
      <c r="F24" s="8">
        <v>-3538231296</v>
      </c>
    </row>
    <row r="25" spans="1:6">
      <c r="A25" s="21" t="s">
        <v>4</v>
      </c>
      <c r="B25" s="21" t="s">
        <v>9</v>
      </c>
      <c r="C25" s="21" t="s">
        <v>60</v>
      </c>
      <c r="D25" s="8">
        <v>100236591104</v>
      </c>
      <c r="E25" s="8">
        <v>-202723426304</v>
      </c>
      <c r="F25" s="8">
        <v>-102486818816</v>
      </c>
    </row>
    <row r="26" spans="1:6">
      <c r="A26" s="21" t="s">
        <v>4</v>
      </c>
      <c r="B26" s="21" t="s">
        <v>9</v>
      </c>
      <c r="C26" s="21" t="s">
        <v>27</v>
      </c>
      <c r="D26" s="8">
        <v>70970728448</v>
      </c>
      <c r="E26" s="8">
        <v>-134117040128</v>
      </c>
      <c r="F26" s="8">
        <v>-63146311680</v>
      </c>
    </row>
    <row r="27" spans="1:6">
      <c r="A27" s="21" t="s">
        <v>4</v>
      </c>
      <c r="B27" s="21" t="s">
        <v>9</v>
      </c>
      <c r="C27" s="21" t="s">
        <v>28</v>
      </c>
      <c r="D27" s="8">
        <v>661160640</v>
      </c>
      <c r="E27" s="8">
        <v>-16703867904</v>
      </c>
      <c r="F27" s="8">
        <v>-16042706944</v>
      </c>
    </row>
    <row r="28" spans="1:6">
      <c r="A28" s="21" t="s">
        <v>4</v>
      </c>
      <c r="B28" s="21" t="s">
        <v>9</v>
      </c>
      <c r="C28" s="21" t="s">
        <v>29</v>
      </c>
      <c r="D28" s="8">
        <v>28604469248</v>
      </c>
      <c r="E28" s="8">
        <v>-51860529152</v>
      </c>
      <c r="F28" s="8">
        <v>-23256059904</v>
      </c>
    </row>
    <row r="29" spans="1:6">
      <c r="A29" s="21" t="s">
        <v>4</v>
      </c>
      <c r="B29" s="21" t="s">
        <v>9</v>
      </c>
      <c r="C29" s="21" t="s">
        <v>30</v>
      </c>
      <c r="D29" s="8">
        <v>231828.25</v>
      </c>
      <c r="E29" s="8">
        <v>-41979760</v>
      </c>
      <c r="F29" s="8">
        <v>-41747932</v>
      </c>
    </row>
    <row r="30" spans="1:6">
      <c r="A30" s="21" t="s">
        <v>5</v>
      </c>
      <c r="B30" s="21" t="s">
        <v>53</v>
      </c>
      <c r="C30" s="21" t="s">
        <v>57</v>
      </c>
      <c r="D30" s="8">
        <v>8350377472</v>
      </c>
      <c r="E30" s="8">
        <v>-1102195720192</v>
      </c>
      <c r="F30" s="8">
        <v>-1093845385216</v>
      </c>
    </row>
    <row r="31" spans="1:6">
      <c r="A31" s="21" t="s">
        <v>5</v>
      </c>
      <c r="B31" s="21" t="s">
        <v>11</v>
      </c>
      <c r="C31" s="21" t="s">
        <v>51</v>
      </c>
      <c r="D31" s="8">
        <v>5210268672</v>
      </c>
      <c r="E31" s="8">
        <v>-419427450880</v>
      </c>
      <c r="F31" s="8">
        <v>-414217175040</v>
      </c>
    </row>
    <row r="32" spans="1:6">
      <c r="A32" s="21" t="s">
        <v>5</v>
      </c>
      <c r="B32" s="21" t="s">
        <v>15</v>
      </c>
      <c r="C32" s="21" t="s">
        <v>60</v>
      </c>
      <c r="D32" s="8">
        <v>1152415744</v>
      </c>
      <c r="E32" s="8">
        <v>-280256315392</v>
      </c>
      <c r="F32" s="8">
        <v>-279103897600</v>
      </c>
    </row>
    <row r="33" spans="1:6">
      <c r="A33" s="21" t="s">
        <v>5</v>
      </c>
      <c r="B33" s="21" t="s">
        <v>15</v>
      </c>
      <c r="C33" s="21" t="s">
        <v>31</v>
      </c>
      <c r="D33" s="8">
        <v>1132328704</v>
      </c>
      <c r="E33" s="8">
        <v>-207413313536</v>
      </c>
      <c r="F33" s="8">
        <v>-206280982528</v>
      </c>
    </row>
    <row r="34" spans="1:6">
      <c r="A34" s="21" t="s">
        <v>5</v>
      </c>
      <c r="B34" s="21" t="s">
        <v>15</v>
      </c>
      <c r="C34" s="21" t="s">
        <v>32</v>
      </c>
      <c r="D34" s="8">
        <v>14490624</v>
      </c>
      <c r="E34" s="8">
        <v>-70194560</v>
      </c>
      <c r="F34" s="8">
        <v>-55703936</v>
      </c>
    </row>
    <row r="35" spans="1:6">
      <c r="A35" s="21" t="s">
        <v>5</v>
      </c>
      <c r="B35" s="21" t="s">
        <v>15</v>
      </c>
      <c r="C35" s="21" t="s">
        <v>33</v>
      </c>
      <c r="D35" s="8">
        <v>5596384</v>
      </c>
      <c r="E35" s="8">
        <v>-72772804608</v>
      </c>
      <c r="F35" s="8">
        <v>-72767209472</v>
      </c>
    </row>
    <row r="36" spans="1:6">
      <c r="A36" s="21" t="s">
        <v>5</v>
      </c>
      <c r="B36" s="21" t="s">
        <v>15</v>
      </c>
      <c r="C36" s="21" t="s">
        <v>34</v>
      </c>
      <c r="D36" s="8">
        <v>0</v>
      </c>
      <c r="E36" s="8">
        <v>0</v>
      </c>
      <c r="F36" s="8">
        <v>0</v>
      </c>
    </row>
    <row r="37" spans="1:6">
      <c r="A37" s="21" t="s">
        <v>5</v>
      </c>
      <c r="B37" s="21" t="s">
        <v>16</v>
      </c>
      <c r="C37" s="21" t="s">
        <v>60</v>
      </c>
      <c r="D37" s="8">
        <v>417638784</v>
      </c>
      <c r="E37" s="8">
        <v>-61127852032</v>
      </c>
      <c r="F37" s="8">
        <v>-60710211584</v>
      </c>
    </row>
    <row r="38" spans="1:6">
      <c r="A38" s="21" t="s">
        <v>5</v>
      </c>
      <c r="B38" s="21" t="s">
        <v>16</v>
      </c>
      <c r="C38" s="21" t="s">
        <v>35</v>
      </c>
      <c r="D38" s="8">
        <v>0</v>
      </c>
      <c r="E38" s="8">
        <v>-1234828928</v>
      </c>
      <c r="F38" s="8">
        <v>-1234828928</v>
      </c>
    </row>
    <row r="39" spans="1:6">
      <c r="A39" s="21" t="s">
        <v>5</v>
      </c>
      <c r="B39" s="21" t="s">
        <v>16</v>
      </c>
      <c r="C39" s="21" t="s">
        <v>36</v>
      </c>
      <c r="D39" s="8">
        <v>0</v>
      </c>
      <c r="E39" s="8">
        <v>0</v>
      </c>
      <c r="F39" s="8">
        <v>0</v>
      </c>
    </row>
    <row r="40" spans="1:6">
      <c r="A40" s="21" t="s">
        <v>5</v>
      </c>
      <c r="B40" s="21" t="s">
        <v>16</v>
      </c>
      <c r="C40" s="21" t="s">
        <v>37</v>
      </c>
      <c r="D40" s="8">
        <v>0</v>
      </c>
      <c r="E40" s="8">
        <v>-2613951488</v>
      </c>
      <c r="F40" s="8">
        <v>-2613951488</v>
      </c>
    </row>
    <row r="41" spans="1:6">
      <c r="A41" s="21" t="s">
        <v>5</v>
      </c>
      <c r="B41" s="21" t="s">
        <v>16</v>
      </c>
      <c r="C41" s="21" t="s">
        <v>38</v>
      </c>
      <c r="D41" s="8">
        <v>0</v>
      </c>
      <c r="E41" s="8">
        <v>-2242158592</v>
      </c>
      <c r="F41" s="8">
        <v>-2242158592</v>
      </c>
    </row>
    <row r="42" spans="1:6">
      <c r="A42" s="21" t="s">
        <v>5</v>
      </c>
      <c r="B42" s="21" t="s">
        <v>16</v>
      </c>
      <c r="C42" s="21" t="s">
        <v>39</v>
      </c>
      <c r="D42" s="8">
        <v>417638784</v>
      </c>
      <c r="E42" s="8">
        <v>-55036911616</v>
      </c>
      <c r="F42" s="8">
        <v>-54619271168</v>
      </c>
    </row>
    <row r="43" spans="1:6">
      <c r="A43" s="21" t="s">
        <v>6</v>
      </c>
      <c r="B43" s="21" t="s">
        <v>53</v>
      </c>
      <c r="C43" s="21" t="s">
        <v>57</v>
      </c>
      <c r="D43" s="8">
        <v>443313029120</v>
      </c>
      <c r="E43" s="8">
        <v>-5577997025280</v>
      </c>
      <c r="F43" s="8">
        <v>-5134684258304</v>
      </c>
    </row>
    <row r="44" spans="1:6">
      <c r="A44" s="21" t="s">
        <v>6</v>
      </c>
      <c r="B44" s="21" t="s">
        <v>8</v>
      </c>
      <c r="C44" s="21" t="s">
        <v>40</v>
      </c>
      <c r="D44" s="8">
        <v>1363459840</v>
      </c>
      <c r="E44" s="8">
        <v>-930375991296</v>
      </c>
      <c r="F44" s="8">
        <v>-929012514816</v>
      </c>
    </row>
    <row r="45" spans="1:6">
      <c r="A45" s="21" t="s">
        <v>6</v>
      </c>
      <c r="B45" s="21" t="s">
        <v>17</v>
      </c>
      <c r="C45" s="21" t="s">
        <v>60</v>
      </c>
      <c r="D45" s="8">
        <v>220974776320</v>
      </c>
      <c r="E45" s="8">
        <v>-2323810615296</v>
      </c>
      <c r="F45" s="8">
        <v>-2102835806208</v>
      </c>
    </row>
    <row r="46" spans="1:6">
      <c r="A46" s="21" t="s">
        <v>6</v>
      </c>
      <c r="B46" s="21" t="s">
        <v>17</v>
      </c>
      <c r="C46" s="21" t="s">
        <v>41</v>
      </c>
      <c r="D46" s="8">
        <v>165511495680</v>
      </c>
      <c r="E46" s="8">
        <v>-1045879193600</v>
      </c>
      <c r="F46" s="8">
        <v>-880367697920</v>
      </c>
    </row>
    <row r="47" spans="1:6">
      <c r="A47" s="21" t="s">
        <v>6</v>
      </c>
      <c r="B47" s="21" t="s">
        <v>17</v>
      </c>
      <c r="C47" s="21" t="s">
        <v>42</v>
      </c>
      <c r="D47" s="8">
        <v>55463288832</v>
      </c>
      <c r="E47" s="8">
        <v>-1277931421696</v>
      </c>
      <c r="F47" s="8">
        <v>-1222468173824</v>
      </c>
    </row>
    <row r="48" spans="1:6">
      <c r="A48" s="21" t="s">
        <v>68</v>
      </c>
      <c r="B48" s="21" t="s">
        <v>68</v>
      </c>
      <c r="C48" s="21" t="s">
        <v>68</v>
      </c>
      <c r="D48" s="8">
        <v>1353305554944</v>
      </c>
      <c r="E48" s="8">
        <v>-9306293403648</v>
      </c>
      <c r="F48" s="8">
        <v>-7952987586560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D3EE-DDAD-A84C-A870-C30619236AA1}">
  <dimension ref="A1:I100"/>
  <sheetViews>
    <sheetView workbookViewId="0">
      <selection activeCell="A43" sqref="A43:XFD43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8" width="15.83203125" customWidth="1"/>
    <col min="9" max="9" width="17.5" customWidth="1"/>
  </cols>
  <sheetData>
    <row r="1" spans="1:9">
      <c r="A1" s="5" t="str">
        <f>SSP3_h!A1</f>
        <v>Super-region</v>
      </c>
      <c r="B1" s="5" t="str">
        <f>SSP3_h!B1</f>
        <v>Biome</v>
      </c>
      <c r="C1" s="5" t="str">
        <f>SSP3_h!C1</f>
        <v>Sub-region</v>
      </c>
      <c r="D1" s="6" t="s">
        <v>46</v>
      </c>
      <c r="E1" s="6" t="s">
        <v>47</v>
      </c>
      <c r="F1" s="13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SSP3_h!A2</f>
        <v>Alaska</v>
      </c>
      <c r="B2" s="2" t="str">
        <f>SSP3_h!B2</f>
        <v>TOTAL</v>
      </c>
      <c r="C2" s="2" t="str">
        <f>SSP3_h!C2</f>
        <v>TOTAL (SUPREG)</v>
      </c>
      <c r="D2" s="2">
        <f>SSP3_h!D2-SSP3_o!D2</f>
        <v>-150622960</v>
      </c>
      <c r="E2" s="2">
        <f>-(SSP3_h!E2-SSP3_o!E2)</f>
        <v>737406976</v>
      </c>
      <c r="F2" s="2">
        <f>SSP3_h!F2-SSP3_o!F2</f>
        <v>-888033280</v>
      </c>
      <c r="G2" s="3">
        <f>D2/SSP3_o!D2</f>
        <v>-0.78861701305097287</v>
      </c>
      <c r="H2" s="3">
        <f>-E2/SSP3_o!E2</f>
        <v>2.087967630012753E-2</v>
      </c>
      <c r="I2" s="4">
        <f>F2/SSP3_o!F2</f>
        <v>2.5281382999688188E-2</v>
      </c>
    </row>
    <row r="3" spans="1:9">
      <c r="A3" s="2" t="str">
        <f>SSP3_h!A3</f>
        <v>Alaska</v>
      </c>
      <c r="B3" s="2" t="str">
        <f>SSP3_h!B3</f>
        <v>Tundra</v>
      </c>
      <c r="C3" s="2" t="str">
        <f>SSP3_h!C3</f>
        <v>Alaskan forest</v>
      </c>
      <c r="D3" s="2">
        <f>SSP3_h!D3-SSP3_o!D3</f>
        <v>-55510624</v>
      </c>
      <c r="E3" s="2">
        <f>-(SSP3_h!E3-SSP3_o!E3)</f>
        <v>734557184</v>
      </c>
      <c r="F3" s="2">
        <f>SSP3_h!F3-SSP3_o!F3</f>
        <v>-790068224</v>
      </c>
      <c r="G3" s="3">
        <f>D3/SSP3_o!D3</f>
        <v>-0.78265391108813132</v>
      </c>
      <c r="H3" s="3">
        <f>-E3/SSP3_o!E3</f>
        <v>4.6095829892783359E-2</v>
      </c>
      <c r="I3" s="4">
        <f>F3/SSP3_o!F3</f>
        <v>4.9800983509250753E-2</v>
      </c>
    </row>
    <row r="4" spans="1:9">
      <c r="A4" s="2" t="str">
        <f>SSP3_h!A4</f>
        <v>Alaska</v>
      </c>
      <c r="B4" s="2" t="str">
        <f>SSP3_h!B4</f>
        <v>Bor. forest</v>
      </c>
      <c r="C4" s="2" t="str">
        <f>SSP3_h!C4</f>
        <v>Alaskan tundra</v>
      </c>
      <c r="D4" s="2">
        <f>SSP3_h!D4-SSP3_o!D4</f>
        <v>-95112336</v>
      </c>
      <c r="E4" s="2">
        <f>-(SSP3_h!E4-SSP3_o!E4)</f>
        <v>2848768</v>
      </c>
      <c r="F4" s="2">
        <f>SSP3_h!F4-SSP3_o!F4</f>
        <v>-97961984</v>
      </c>
      <c r="G4" s="3">
        <f>D4/SSP3_o!D4</f>
        <v>-0.79213945123032703</v>
      </c>
      <c r="H4" s="3">
        <f>-E4/SSP3_o!E4</f>
        <v>1.4698358200785703E-4</v>
      </c>
      <c r="I4" s="4">
        <f>F4/SSP3_o!F4</f>
        <v>5.0859041783457206E-3</v>
      </c>
    </row>
    <row r="5" spans="1:9">
      <c r="A5" s="2" t="str">
        <f>SSP3_h!A5</f>
        <v>Amazon</v>
      </c>
      <c r="B5" s="2" t="str">
        <f>SSP3_h!B5</f>
        <v>Trop. rainforest</v>
      </c>
      <c r="C5" s="2" t="str">
        <f>SSP3_h!C5</f>
        <v>Amazon</v>
      </c>
      <c r="D5" s="2">
        <f>SSP3_h!D5-SSP3_o!D5</f>
        <v>10095517184</v>
      </c>
      <c r="E5" s="2">
        <f>-(SSP3_h!E5-SSP3_o!E5)</f>
        <v>86341648384</v>
      </c>
      <c r="F5" s="2">
        <f>SSP3_h!F5-SSP3_o!F5</f>
        <v>-76246155264</v>
      </c>
      <c r="G5" s="3">
        <f>D5/SSP3_o!D5</f>
        <v>2.3337110452081347</v>
      </c>
      <c r="H5" s="3">
        <f>-E5/SSP3_o!E5</f>
        <v>8.068650366282476E-2</v>
      </c>
      <c r="I5" s="4">
        <f>F5/SSP3_o!F5</f>
        <v>7.1541453463103102E-2</v>
      </c>
    </row>
    <row r="6" spans="1:9">
      <c r="A6" s="2" t="str">
        <f>SSP3_h!A6</f>
        <v>China</v>
      </c>
      <c r="B6" s="2" t="str">
        <f>SSP3_h!B6</f>
        <v>TOTAL</v>
      </c>
      <c r="C6" s="2" t="str">
        <f>SSP3_h!C6</f>
        <v>TOTAL (SUPREG)</v>
      </c>
      <c r="D6" s="2">
        <f>SSP3_h!D6-SSP3_o!D6</f>
        <v>615949398016</v>
      </c>
      <c r="E6" s="2">
        <f>-(SSP3_h!E6-SSP3_o!E6)</f>
        <v>346199015424</v>
      </c>
      <c r="F6" s="2">
        <f>SSP3_h!F6-SSP3_o!F6</f>
        <v>269750427648</v>
      </c>
      <c r="G6" s="3">
        <f>D6/SSP3_o!D6</f>
        <v>10.638373488738285</v>
      </c>
      <c r="H6" s="3">
        <f>-E6/SSP3_o!E6</f>
        <v>1.7542004512703486</v>
      </c>
      <c r="I6" s="4">
        <f>F6/SSP3_o!F6</f>
        <v>-1.9343121404722707</v>
      </c>
    </row>
    <row r="7" spans="1:9">
      <c r="A7" s="2" t="str">
        <f>SSP3_h!A7</f>
        <v>China</v>
      </c>
      <c r="B7" s="2" t="str">
        <f>SSP3_h!B7</f>
        <v>Temp. forest</v>
      </c>
      <c r="C7" s="2" t="str">
        <f>SSP3_h!C7</f>
        <v>E China temp for</v>
      </c>
      <c r="D7" s="2">
        <f>SSP3_h!D7-SSP3_o!D7</f>
        <v>283663777024</v>
      </c>
      <c r="E7" s="2">
        <f>-(SSP3_h!E7-SSP3_o!E7)</f>
        <v>56297906176</v>
      </c>
      <c r="F7" s="2">
        <f>SSP3_h!F7-SSP3_o!F7</f>
        <v>227365879808</v>
      </c>
      <c r="G7" s="3">
        <f>D7/SSP3_o!D7</f>
        <v>834.50252257286616</v>
      </c>
      <c r="H7" s="3">
        <f>-E7/SSP3_o!E7</f>
        <v>0.95747464657061687</v>
      </c>
      <c r="I7" s="4">
        <f>F7/SSP3_o!F7</f>
        <v>-3.8893615447007273</v>
      </c>
    </row>
    <row r="8" spans="1:9">
      <c r="A8" s="2" t="str">
        <f>SSP3_h!A8</f>
        <v>China</v>
      </c>
      <c r="B8" s="2" t="str">
        <f>SSP3_h!B8</f>
        <v>Montane gr/shr</v>
      </c>
      <c r="C8" s="2" t="str">
        <f>SSP3_h!C8</f>
        <v>China Tib. Plat. steppe</v>
      </c>
      <c r="D8" s="2">
        <f>SSP3_h!D8-SSP3_o!D8</f>
        <v>185160574976</v>
      </c>
      <c r="E8" s="2">
        <f>-(SSP3_h!E8-SSP3_o!E8)</f>
        <v>-29207298048</v>
      </c>
      <c r="F8" s="2">
        <f>SSP3_h!F8-SSP3_o!F8</f>
        <v>214367873024</v>
      </c>
      <c r="G8" s="3">
        <f>D8/SSP3_o!D8</f>
        <v>9.3971867405618799</v>
      </c>
      <c r="H8" s="3">
        <f>-E8/SSP3_o!E8</f>
        <v>-0.84320621107494753</v>
      </c>
      <c r="I8" s="4">
        <f>F8/SSP3_o!F8</f>
        <v>-14.353821537654783</v>
      </c>
    </row>
    <row r="9" spans="1:9">
      <c r="A9" s="2" t="str">
        <f>SSP3_h!A9</f>
        <v>China</v>
      </c>
      <c r="B9" s="2" t="str">
        <f>SSP3_h!B9</f>
        <v>Desert/xeric</v>
      </c>
      <c r="C9" s="2" t="str">
        <f>SSP3_h!C9</f>
        <v>China xeric/desert</v>
      </c>
      <c r="D9" s="2">
        <f>SSP3_h!D9-SSP3_o!D9</f>
        <v>27164798976</v>
      </c>
      <c r="E9" s="2">
        <f>-(SSP3_h!E9-SSP3_o!E9)</f>
        <v>161946943232</v>
      </c>
      <c r="F9" s="2">
        <f>SSP3_h!F9-SSP3_o!F9</f>
        <v>-134782144512</v>
      </c>
      <c r="G9" s="3">
        <f>D9/SSP3_o!D9</f>
        <v>1.4223893154869205</v>
      </c>
      <c r="H9" s="3">
        <f>-E9/SSP3_o!E9</f>
        <v>115.52929216706573</v>
      </c>
      <c r="I9" s="4">
        <f>F9/SSP3_o!F9</f>
        <v>-7.6164355944761173</v>
      </c>
    </row>
    <row r="10" spans="1:9">
      <c r="A10" s="2" t="str">
        <f>SSP3_h!A10</f>
        <v>China</v>
      </c>
      <c r="B10" s="2" t="str">
        <f>SSP3_h!B10</f>
        <v>Temp. grass/sav/shr</v>
      </c>
      <c r="C10" s="2" t="str">
        <f>SSP3_h!C10</f>
        <v>China temp grass</v>
      </c>
      <c r="D10" s="2">
        <f>SSP3_h!D10-SSP3_o!D10</f>
        <v>49414450592</v>
      </c>
      <c r="E10" s="2">
        <f>-(SSP3_h!E10-SSP3_o!E10)</f>
        <v>6178701312</v>
      </c>
      <c r="F10" s="2">
        <f>SSP3_h!F10-SSP3_o!F10</f>
        <v>43235748864</v>
      </c>
      <c r="G10" s="3">
        <f>D10/SSP3_o!D10</f>
        <v>413.51934838500802</v>
      </c>
      <c r="H10" s="3">
        <f>-E10/SSP3_o!E10</f>
        <v>0.49173889402496002</v>
      </c>
      <c r="I10" s="4">
        <f>F10/SSP3_o!F10</f>
        <v>-3.4740047466577368</v>
      </c>
    </row>
    <row r="11" spans="1:9">
      <c r="A11" s="2" t="str">
        <f>SSP3_h!A11</f>
        <v>China</v>
      </c>
      <c r="B11" s="2" t="str">
        <f>SSP3_h!B11</f>
        <v>(Sub)trop. wet for.</v>
      </c>
      <c r="C11" s="2" t="str">
        <f>SSP3_h!C11</f>
        <v>China subt wet for</v>
      </c>
      <c r="D11" s="2">
        <f>SSP3_h!D11-SSP3_o!D11</f>
        <v>20860553728</v>
      </c>
      <c r="E11" s="2">
        <f>-(SSP3_h!E11-SSP3_o!E11)</f>
        <v>115881287680</v>
      </c>
      <c r="F11" s="2">
        <f>SSP3_h!F11-SSP3_o!F11</f>
        <v>-95020736512</v>
      </c>
      <c r="G11" s="3">
        <f>D11/SSP3_o!D11</f>
        <v>9.2966761687167985</v>
      </c>
      <c r="H11" s="3">
        <f>-E11/SSP3_o!E11</f>
        <v>1.4516880506495755</v>
      </c>
      <c r="I11" s="4">
        <f>F11/SSP3_o!F11</f>
        <v>1.224788728051692</v>
      </c>
    </row>
    <row r="12" spans="1:9">
      <c r="A12" s="2" t="str">
        <f>SSP3_h!A12</f>
        <v>China</v>
      </c>
      <c r="B12" s="2" t="str">
        <f>SSP3_h!B12</f>
        <v>China other</v>
      </c>
      <c r="C12" s="2" t="str">
        <f>SSP3_h!C12</f>
        <v>China other</v>
      </c>
      <c r="D12" s="2">
        <f>SSP3_h!D12-SSP3_o!D12</f>
        <v>49685276672</v>
      </c>
      <c r="E12" s="2">
        <f>-(SSP3_h!E12-SSP3_o!E12)</f>
        <v>35101465600</v>
      </c>
      <c r="F12" s="2">
        <f>SSP3_h!F12-SSP3_o!F12</f>
        <v>14583811072</v>
      </c>
      <c r="G12" s="3">
        <f>D12/SSP3_o!D12</f>
        <v>3.0307532825242647</v>
      </c>
      <c r="H12" s="3">
        <f>-E12/SSP3_o!E12</f>
        <v>3.4665990648949703</v>
      </c>
      <c r="I12" s="4">
        <f>F12/SSP3_o!F12</f>
        <v>2.3266772060340681</v>
      </c>
    </row>
    <row r="13" spans="1:9">
      <c r="A13" s="2" t="str">
        <f>SSP3_h!A13</f>
        <v>East Asia</v>
      </c>
      <c r="B13" s="2" t="str">
        <f>SSP3_h!B13</f>
        <v>TOTAL</v>
      </c>
      <c r="C13" s="2" t="str">
        <f>SSP3_h!C13</f>
        <v>TOTAL (SUPREG)</v>
      </c>
      <c r="D13" s="2">
        <f>SSP3_h!D13-SSP3_o!D13</f>
        <v>577334697984</v>
      </c>
      <c r="E13" s="2">
        <f>-(SSP3_h!E13-SSP3_o!E13)</f>
        <v>250775650304</v>
      </c>
      <c r="F13" s="2">
        <f>SSP3_h!F13-SSP3_o!F13</f>
        <v>326559088640</v>
      </c>
      <c r="G13" s="3">
        <f>D13/SSP3_o!D13</f>
        <v>11.270274497286435</v>
      </c>
      <c r="H13" s="3">
        <f>-E13/SSP3_o!E13</f>
        <v>1.3273028259792199</v>
      </c>
      <c r="I13" s="4">
        <f>F13/SSP3_o!F13</f>
        <v>-2.3713541544593677</v>
      </c>
    </row>
    <row r="14" spans="1:9">
      <c r="A14" s="2" t="str">
        <f>SSP3_h!A14</f>
        <v>East Asia</v>
      </c>
      <c r="B14" s="2" t="str">
        <f>SSP3_h!B14</f>
        <v>Temp. forest</v>
      </c>
      <c r="C14" s="2" t="str">
        <f>SSP3_h!C14</f>
        <v>E Asia temp for</v>
      </c>
      <c r="D14" s="2">
        <f>SSP3_h!D14-SSP3_o!D14</f>
        <v>284084238400</v>
      </c>
      <c r="E14" s="2">
        <f>-(SSP3_h!E14-SSP3_o!E14)</f>
        <v>103389954048</v>
      </c>
      <c r="F14" s="2">
        <f>SSP3_h!F14-SSP3_o!F14</f>
        <v>180694286336</v>
      </c>
      <c r="G14" s="3">
        <f>D14/SSP3_o!D14</f>
        <v>689.15112984942846</v>
      </c>
      <c r="H14" s="3">
        <f>-E14/SSP3_o!E14</f>
        <v>1.2072570619815215</v>
      </c>
      <c r="I14" s="4">
        <f>F14/SSP3_o!F14</f>
        <v>-2.1201242465753953</v>
      </c>
    </row>
    <row r="15" spans="1:9">
      <c r="A15" s="2" t="str">
        <f>SSP3_h!A15</f>
        <v>East Asia</v>
      </c>
      <c r="B15" s="2" t="str">
        <f>SSP3_h!B15</f>
        <v>Montane gr/shr</v>
      </c>
      <c r="C15" s="2" t="str">
        <f>SSP3_h!C15</f>
        <v>Tibetan Plat. steppe</v>
      </c>
      <c r="D15" s="2">
        <f>SSP3_h!D15-SSP3_o!D15</f>
        <v>191052163072</v>
      </c>
      <c r="E15" s="2">
        <f>-(SSP3_h!E15-SSP3_o!E15)</f>
        <v>-65509028864</v>
      </c>
      <c r="F15" s="2">
        <f>SSP3_h!F15-SSP3_o!F15</f>
        <v>256561192960</v>
      </c>
      <c r="G15" s="3">
        <f>D15/SSP3_o!D15</f>
        <v>9.6961939862661009</v>
      </c>
      <c r="H15" s="3">
        <f>-E15/SSP3_o!E15</f>
        <v>-0.80745658184478009</v>
      </c>
      <c r="I15" s="4">
        <f>F15/SSP3_o!F15</f>
        <v>-4.1767345845197656</v>
      </c>
    </row>
    <row r="16" spans="1:9">
      <c r="A16" s="2" t="str">
        <f>SSP3_h!A16</f>
        <v>East Asia</v>
      </c>
      <c r="B16" s="2" t="str">
        <f>SSP3_h!B16</f>
        <v>Desert/xeric</v>
      </c>
      <c r="C16" s="2" t="str">
        <f>SSP3_h!C16</f>
        <v>E Asia xeric/desert</v>
      </c>
      <c r="D16" s="2">
        <f>SSP3_h!D16-SSP3_o!D16</f>
        <v>38553964544</v>
      </c>
      <c r="E16" s="2">
        <f>-(SSP3_h!E16-SSP3_o!E16)</f>
        <v>164335593472</v>
      </c>
      <c r="F16" s="2">
        <f>SSP3_h!F16-SSP3_o!F16</f>
        <v>-125781628928</v>
      </c>
      <c r="G16" s="3">
        <f>D16/SSP3_o!D16</f>
        <v>1.3387533902320072</v>
      </c>
      <c r="H16" s="3">
        <f>-E16/SSP3_o!E16</f>
        <v>31.354974528622233</v>
      </c>
      <c r="I16" s="4">
        <f>F16/SSP3_o!F16</f>
        <v>-5.3393967003040625</v>
      </c>
    </row>
    <row r="17" spans="1:9">
      <c r="A17" s="2" t="str">
        <f>SSP3_h!A17</f>
        <v>East Asia</v>
      </c>
      <c r="B17" s="2" t="str">
        <f>SSP3_h!B17</f>
        <v>Temp. grass/sav/shr</v>
      </c>
      <c r="C17" s="2" t="str">
        <f>SSP3_h!C17</f>
        <v>E Asia temp grass</v>
      </c>
      <c r="D17" s="2">
        <f>SSP3_h!D17-SSP3_o!D17</f>
        <v>63644354560</v>
      </c>
      <c r="E17" s="2">
        <f>-(SSP3_h!E17-SSP3_o!E17)</f>
        <v>48559128576</v>
      </c>
      <c r="F17" s="2">
        <f>SSP3_h!F17-SSP3_o!F17</f>
        <v>15085225984</v>
      </c>
      <c r="G17" s="3">
        <f>D17/SSP3_o!D17</f>
        <v>27.52947497384481</v>
      </c>
      <c r="H17" s="3">
        <f>-E17/SSP3_o!E17</f>
        <v>2.8691326234269119</v>
      </c>
      <c r="I17" s="4">
        <f>F17/SSP3_o!F17</f>
        <v>-1.0323289131107203</v>
      </c>
    </row>
    <row r="18" spans="1:9">
      <c r="A18" s="2" t="str">
        <f>SSP3_h!A18</f>
        <v>Europe+Nafr</v>
      </c>
      <c r="B18" s="2" t="str">
        <f>SSP3_h!B18</f>
        <v>TOTAL</v>
      </c>
      <c r="C18" s="2" t="str">
        <f>SSP3_h!C18</f>
        <v>TOTAL (SUPREG)</v>
      </c>
      <c r="D18" s="2">
        <f>SSP3_h!D18-SSP3_o!D18</f>
        <v>278025633792</v>
      </c>
      <c r="E18" s="2">
        <f>-(SSP3_h!E18-SSP3_o!E18)</f>
        <v>309873344512</v>
      </c>
      <c r="F18" s="2">
        <f>SSP3_h!F18-SSP3_o!F18</f>
        <v>-31847673856</v>
      </c>
      <c r="G18" s="3">
        <f>D18/SSP3_o!D18</f>
        <v>0.85922116992918462</v>
      </c>
      <c r="H18" s="3">
        <f>-E18/SSP3_o!E18</f>
        <v>0.86737057293185804</v>
      </c>
      <c r="I18" s="4">
        <f>F18/SSP3_o!F18</f>
        <v>0.94566999590003076</v>
      </c>
    </row>
    <row r="19" spans="1:9">
      <c r="A19" s="2" t="str">
        <f>SSP3_h!A19</f>
        <v>Europe+Nafr</v>
      </c>
      <c r="B19" s="2" t="str">
        <f>SSP3_h!B19</f>
        <v>Temp. forest</v>
      </c>
      <c r="C19" s="2" t="str">
        <f>SSP3_h!C19</f>
        <v>TOTAL (BIOME)</v>
      </c>
      <c r="D19" s="2">
        <f>SSP3_h!D19-SSP3_o!D19</f>
        <v>139022942208</v>
      </c>
      <c r="E19" s="2">
        <f>-(SSP3_h!E19-SSP3_o!E19)</f>
        <v>154871627776</v>
      </c>
      <c r="F19" s="2">
        <f>SSP3_h!F19-SSP3_o!F19</f>
        <v>-15848663040</v>
      </c>
      <c r="G19" s="3">
        <f>D19/SSP3_o!D19</f>
        <v>0.85933753342922614</v>
      </c>
      <c r="H19" s="3">
        <f>-E19/SSP3_o!E19</f>
        <v>0.86700643920507681</v>
      </c>
      <c r="I19" s="4">
        <f>F19/SSP3_o!F19</f>
        <v>0.94064013469866614</v>
      </c>
    </row>
    <row r="20" spans="1:9">
      <c r="A20" s="2" t="str">
        <f>SSP3_h!A20</f>
        <v>Europe+Nafr</v>
      </c>
      <c r="B20" s="2" t="str">
        <f>SSP3_h!B20</f>
        <v>Temp. forest</v>
      </c>
      <c r="C20" s="2" t="str">
        <f>SSP3_h!C20</f>
        <v>Eur temp br/mix for</v>
      </c>
      <c r="D20" s="2">
        <f>SSP3_h!D20-SSP3_o!D20</f>
        <v>137092300800</v>
      </c>
      <c r="E20" s="2">
        <f>-(SSP3_h!E20-SSP3_o!E20)</f>
        <v>154549592064</v>
      </c>
      <c r="F20" s="2">
        <f>SSP3_h!F20-SSP3_o!F20</f>
        <v>-17457291264</v>
      </c>
      <c r="G20" s="3">
        <f>D20/SSP3_o!D20</f>
        <v>0.97867155785091686</v>
      </c>
      <c r="H20" s="3">
        <f>-E20/SSP3_o!E20</f>
        <v>1.182226778362711</v>
      </c>
      <c r="I20" s="4">
        <f>F20/SSP3_o!F20</f>
        <v>-1.8666000383652883</v>
      </c>
    </row>
    <row r="21" spans="1:9">
      <c r="A21" s="2" t="str">
        <f>SSP3_h!A21</f>
        <v>Europe+Nafr</v>
      </c>
      <c r="B21" s="2" t="str">
        <f>SSP3_h!B21</f>
        <v>Temp. forest</v>
      </c>
      <c r="C21" s="2" t="str">
        <f>SSP3_h!C21</f>
        <v>Eur temp conif for</v>
      </c>
      <c r="D21" s="2">
        <f>SSP3_h!D21-SSP3_o!D21</f>
        <v>1930655744</v>
      </c>
      <c r="E21" s="2">
        <f>-(SSP3_h!E21-SSP3_o!E21)</f>
        <v>322027520</v>
      </c>
      <c r="F21" s="2">
        <f>SSP3_h!F21-SSP3_o!F21</f>
        <v>1608628224</v>
      </c>
      <c r="G21" s="3">
        <f>D21/SSP3_o!D21</f>
        <v>8.8973527934975066E-2</v>
      </c>
      <c r="H21" s="3">
        <f>-E21/SSP3_o!E21</f>
        <v>6.722846012793075E-3</v>
      </c>
      <c r="I21" s="4">
        <f>F21/SSP3_o!F21</f>
        <v>-6.1395071154416149E-2</v>
      </c>
    </row>
    <row r="22" spans="1:9">
      <c r="A22" s="2" t="str">
        <f>SSP3_h!A22</f>
        <v>Europe+Nafr</v>
      </c>
      <c r="B22" s="2" t="str">
        <f>SSP3_h!B22</f>
        <v>Mediterranean</v>
      </c>
      <c r="C22" s="2" t="str">
        <f>SSP3_h!C22</f>
        <v>Mediterr. mediterr.</v>
      </c>
      <c r="D22" s="2">
        <f>SSP3_h!D22-SSP3_o!D22</f>
        <v>-20246752</v>
      </c>
      <c r="E22" s="2">
        <f>-(SSP3_h!E22-SSP3_o!E22)</f>
        <v>130102968</v>
      </c>
      <c r="F22" s="2">
        <f>SSP3_h!F22-SSP3_o!F22</f>
        <v>-150349720</v>
      </c>
      <c r="G22" s="3">
        <f>D22/SSP3_o!D22</f>
        <v>-1</v>
      </c>
      <c r="H22" s="3" t="e">
        <f>-E22/SSP3_o!E22</f>
        <v>#DIV/0!</v>
      </c>
      <c r="I22" s="4">
        <f>F22/SSP3_o!F22</f>
        <v>-7.4258686035172454</v>
      </c>
    </row>
    <row r="23" spans="1:9">
      <c r="A23" s="2" t="str">
        <f>SSP3_h!A23</f>
        <v>N. America</v>
      </c>
      <c r="B23" s="2" t="str">
        <f>SSP3_h!B23</f>
        <v>TOTAL</v>
      </c>
      <c r="C23" s="2" t="str">
        <f>SSP3_h!C23</f>
        <v>TOTAL (SUPREG)</v>
      </c>
      <c r="D23" s="2">
        <f>SSP3_h!D23-SSP3_o!D23</f>
        <v>324945199104</v>
      </c>
      <c r="E23" s="2">
        <f>-(SSP3_h!E23-SSP3_o!E23)</f>
        <v>638774673408</v>
      </c>
      <c r="F23" s="2">
        <f>SSP3_h!F23-SSP3_o!F23</f>
        <v>-313829441536</v>
      </c>
      <c r="G23" s="3">
        <f>D23/SSP3_o!D23</f>
        <v>1.4710182114618797</v>
      </c>
      <c r="H23" s="3">
        <f>-E23/SSP3_o!E23</f>
        <v>1.4875634836561398</v>
      </c>
      <c r="I23" s="4">
        <f>F23/SSP3_o!F23</f>
        <v>1.5050914406923162</v>
      </c>
    </row>
    <row r="24" spans="1:9">
      <c r="A24" s="2" t="str">
        <f>SSP3_h!A24</f>
        <v>N. America</v>
      </c>
      <c r="B24" s="2" t="str">
        <f>SSP3_h!B24</f>
        <v>Temp. grassland</v>
      </c>
      <c r="C24" s="2" t="str">
        <f>SSP3_h!C24</f>
        <v>Great Plains</v>
      </c>
      <c r="D24" s="2">
        <f>SSP3_h!D24-SSP3_o!D24</f>
        <v>312749248512</v>
      </c>
      <c r="E24" s="2">
        <f>-(SSP3_h!E24-SSP3_o!E24)</f>
        <v>54964637696</v>
      </c>
      <c r="F24" s="2">
        <f>SSP3_h!F24-SSP3_o!F24</f>
        <v>257784619008</v>
      </c>
      <c r="G24" s="3">
        <f>D24/SSP3_o!D24</f>
        <v>15.312109162162395</v>
      </c>
      <c r="H24" s="3">
        <f>-E24/SSP3_o!E24</f>
        <v>2.2937108968309627</v>
      </c>
      <c r="I24" s="4">
        <f>F24/SSP3_o!F24</f>
        <v>-72.856915628841918</v>
      </c>
    </row>
    <row r="25" spans="1:9">
      <c r="A25" s="2" t="str">
        <f>SSP3_h!A25</f>
        <v>N. America</v>
      </c>
      <c r="B25" s="2" t="str">
        <f>SSP3_h!B25</f>
        <v>Temp. forest</v>
      </c>
      <c r="C25" s="2" t="str">
        <f>SSP3_h!C25</f>
        <v>TOTAL (BIOME)</v>
      </c>
      <c r="D25" s="2">
        <f>SSP3_h!D25-SSP3_o!D25</f>
        <v>6097985536</v>
      </c>
      <c r="E25" s="2">
        <f>-(SSP3_h!E25-SSP3_o!E25)</f>
        <v>291905011712</v>
      </c>
      <c r="F25" s="2">
        <f>SSP3_h!F25-SSP3_o!F25</f>
        <v>-285807034368</v>
      </c>
      <c r="G25" s="3">
        <f>D25/SSP3_o!D25</f>
        <v>6.0835922978197295E-2</v>
      </c>
      <c r="H25" s="3">
        <f>-E25/SSP3_o!E25</f>
        <v>1.439917512415487</v>
      </c>
      <c r="I25" s="4">
        <f>F25/SSP3_o!F25</f>
        <v>2.7887199316931133</v>
      </c>
    </row>
    <row r="26" spans="1:9">
      <c r="A26" s="2" t="str">
        <f>SSP3_h!A26</f>
        <v>N. America</v>
      </c>
      <c r="B26" s="2" t="str">
        <f>SSP3_h!B26</f>
        <v>Temp. forest</v>
      </c>
      <c r="C26" s="2" t="str">
        <f>SSP3_h!C26</f>
        <v>E US mixed for</v>
      </c>
      <c r="D26" s="2">
        <f>SSP3_h!D26-SSP3_o!D26</f>
        <v>23763288064</v>
      </c>
      <c r="E26" s="2">
        <f>-(SSP3_h!E26-SSP3_o!E26)</f>
        <v>134763421696</v>
      </c>
      <c r="F26" s="2">
        <f>SSP3_h!F26-SSP3_o!F26</f>
        <v>-111000141824</v>
      </c>
      <c r="G26" s="3">
        <f>D26/SSP3_o!D26</f>
        <v>0.33483224117406762</v>
      </c>
      <c r="H26" s="3">
        <f>-E26/SSP3_o!E26</f>
        <v>1.004819533501359</v>
      </c>
      <c r="I26" s="4">
        <f>F26/SSP3_o!F26</f>
        <v>1.7578246277708804</v>
      </c>
    </row>
    <row r="27" spans="1:9">
      <c r="A27" s="2" t="str">
        <f>SSP3_h!A27</f>
        <v>N. America</v>
      </c>
      <c r="B27" s="2" t="str">
        <f>SSP3_h!B27</f>
        <v>Temp. forest</v>
      </c>
      <c r="C27" s="2" t="str">
        <f>SSP3_h!C27</f>
        <v>U. Midw US br/mix for</v>
      </c>
      <c r="D27" s="2">
        <f>SSP3_h!D27-SSP3_o!D27</f>
        <v>1655961408</v>
      </c>
      <c r="E27" s="2">
        <f>-(SSP3_h!E27-SSP3_o!E27)</f>
        <v>28538729472</v>
      </c>
      <c r="F27" s="2">
        <f>SSP3_h!F27-SSP3_o!F27</f>
        <v>-26882766848</v>
      </c>
      <c r="G27" s="3">
        <f>D27/SSP3_o!D27</f>
        <v>2.5046279342944553</v>
      </c>
      <c r="H27" s="3">
        <f>-E27/SSP3_o!E27</f>
        <v>1.7085102466097664</v>
      </c>
      <c r="I27" s="4">
        <f>F27/SSP3_o!F27</f>
        <v>1.6757001759016861</v>
      </c>
    </row>
    <row r="28" spans="1:9">
      <c r="A28" s="2" t="str">
        <f>SSP3_h!A28</f>
        <v>N. America</v>
      </c>
      <c r="B28" s="2" t="str">
        <f>SSP3_h!B28</f>
        <v>Temp. forest</v>
      </c>
      <c r="C28" s="2" t="str">
        <f>SSP3_h!C28</f>
        <v>E US conif for</v>
      </c>
      <c r="D28" s="2">
        <f>SSP3_h!D28-SSP3_o!D28</f>
        <v>-19450984448</v>
      </c>
      <c r="E28" s="2">
        <f>-(SSP3_h!E28-SSP3_o!E28)</f>
        <v>89081094144</v>
      </c>
      <c r="F28" s="2">
        <f>SSP3_h!F28-SSP3_o!F28</f>
        <v>-108532076544</v>
      </c>
      <c r="G28" s="3">
        <f>D28/SSP3_o!D28</f>
        <v>-0.67999808978661602</v>
      </c>
      <c r="H28" s="3">
        <f>-E28/SSP3_o!E28</f>
        <v>1.7177050755288059</v>
      </c>
      <c r="I28" s="4">
        <f>F28/SSP3_o!F28</f>
        <v>4.6668299355959553</v>
      </c>
    </row>
    <row r="29" spans="1:9">
      <c r="A29" s="2" t="str">
        <f>SSP3_h!A29</f>
        <v>N. America</v>
      </c>
      <c r="B29" s="2" t="str">
        <f>SSP3_h!B29</f>
        <v>Temp. forest</v>
      </c>
      <c r="C29" s="2" t="str">
        <f>SSP3_h!C29</f>
        <v>Texarkana conif for</v>
      </c>
      <c r="D29" s="2">
        <f>SSP3_h!D29-SSP3_o!D29</f>
        <v>129715563.75</v>
      </c>
      <c r="E29" s="2">
        <f>-(SSP3_h!E29-SSP3_o!E29)</f>
        <v>39521759376</v>
      </c>
      <c r="F29" s="2">
        <f>SSP3_h!F29-SSP3_o!F29</f>
        <v>-39392045604</v>
      </c>
      <c r="G29" s="3">
        <f>D29/SSP3_o!D29</f>
        <v>559.53303253593981</v>
      </c>
      <c r="H29" s="3">
        <f>-E29/SSP3_o!E29</f>
        <v>941.44795911172434</v>
      </c>
      <c r="I29" s="4">
        <f>F29/SSP3_o!F29</f>
        <v>943.56878812584057</v>
      </c>
    </row>
    <row r="30" spans="1:9">
      <c r="A30" s="2" t="str">
        <f>SSP3_h!A30</f>
        <v>South Asia</v>
      </c>
      <c r="B30" s="2" t="str">
        <f>SSP3_h!B30</f>
        <v>TOTAL</v>
      </c>
      <c r="C30" s="2" t="str">
        <f>SSP3_h!C30</f>
        <v>TOTAL (SUPREG)</v>
      </c>
      <c r="D30" s="2">
        <f>SSP3_h!D30-SSP3_o!D30</f>
        <v>481090361856</v>
      </c>
      <c r="E30" s="2">
        <f>-(SSP3_h!E30-SSP3_o!E30)</f>
        <v>-411063549952</v>
      </c>
      <c r="F30" s="2">
        <f>SSP3_h!F30-SSP3_o!F30</f>
        <v>892153970688</v>
      </c>
      <c r="G30" s="3">
        <f>D30/SSP3_o!D30</f>
        <v>57.613007731586293</v>
      </c>
      <c r="H30" s="3">
        <f>-E30/SSP3_o!E30</f>
        <v>-0.37294968799225031</v>
      </c>
      <c r="I30" s="4">
        <f>F30/SSP3_o!F30</f>
        <v>-0.81561250131509921</v>
      </c>
    </row>
    <row r="31" spans="1:9">
      <c r="A31" s="2" t="str">
        <f>SSP3_h!A31</f>
        <v>South Asia</v>
      </c>
      <c r="B31" s="2" t="str">
        <f>SSP3_h!B31</f>
        <v>Desert/xeric</v>
      </c>
      <c r="C31" s="2" t="str">
        <f>SSP3_h!C31</f>
        <v>S Asia xeric/desert</v>
      </c>
      <c r="D31" s="2">
        <f>SSP3_h!D31-SSP3_o!D31</f>
        <v>139451898880</v>
      </c>
      <c r="E31" s="2">
        <f>-(SSP3_h!E31-SSP3_o!E31)</f>
        <v>-83868188672</v>
      </c>
      <c r="F31" s="2">
        <f>SSP3_h!F31-SSP3_o!F31</f>
        <v>223320080384</v>
      </c>
      <c r="G31" s="3">
        <f>D31/SSP3_o!D31</f>
        <v>26.764819178983021</v>
      </c>
      <c r="H31" s="3">
        <f>-E31/SSP3_o!E31</f>
        <v>-0.19995874970995889</v>
      </c>
      <c r="I31" s="4">
        <f>F31/SSP3_o!F31</f>
        <v>-0.53913766458967927</v>
      </c>
    </row>
    <row r="32" spans="1:9">
      <c r="A32" s="2" t="str">
        <f>SSP3_h!A32</f>
        <v>South Asia</v>
      </c>
      <c r="B32" s="2" t="str">
        <f>SSP3_h!B32</f>
        <v>(Sub)trop. dry for.</v>
      </c>
      <c r="C32" s="2" t="str">
        <f>SSP3_h!C32</f>
        <v>TOTAL (BIOME)</v>
      </c>
      <c r="D32" s="2">
        <f>SSP3_h!D32-SSP3_o!D32</f>
        <v>96584435712</v>
      </c>
      <c r="E32" s="2">
        <f>-(SSP3_h!E32-SSP3_o!E32)</f>
        <v>-170696499200</v>
      </c>
      <c r="F32" s="2">
        <f>SSP3_h!F32-SSP3_o!F32</f>
        <v>267280934912</v>
      </c>
      <c r="G32" s="3">
        <f>D32/SSP3_o!D32</f>
        <v>83.810409754346438</v>
      </c>
      <c r="H32" s="3">
        <f>-E32/SSP3_o!E32</f>
        <v>-0.60907280166458855</v>
      </c>
      <c r="I32" s="4">
        <f>F32/SSP3_o!F32</f>
        <v>-0.95763956437131459</v>
      </c>
    </row>
    <row r="33" spans="1:9">
      <c r="A33" s="2" t="str">
        <f>SSP3_h!A33</f>
        <v>South Asia</v>
      </c>
      <c r="B33" s="2" t="str">
        <f>SSP3_h!B33</f>
        <v>(Sub)trop. dry for.</v>
      </c>
      <c r="C33" s="2" t="str">
        <f>SSP3_h!C33</f>
        <v>C Ind subt dry for</v>
      </c>
      <c r="D33" s="2">
        <f>SSP3_h!D33-SSP3_o!D33</f>
        <v>56577190144</v>
      </c>
      <c r="E33" s="2">
        <f>-(SSP3_h!E33-SSP3_o!E33)</f>
        <v>-134066012160</v>
      </c>
      <c r="F33" s="2">
        <f>SSP3_h!F33-SSP3_o!F33</f>
        <v>190643200000</v>
      </c>
      <c r="G33" s="3">
        <f>D33/SSP3_o!D33</f>
        <v>49.965341286623428</v>
      </c>
      <c r="H33" s="3">
        <f>-E33/SSP3_o!E33</f>
        <v>-0.64637129543147975</v>
      </c>
      <c r="I33" s="4">
        <f>F33/SSP3_o!F33</f>
        <v>-0.92419183612392686</v>
      </c>
    </row>
    <row r="34" spans="1:9">
      <c r="A34" s="2" t="str">
        <f>SSP3_h!A34</f>
        <v>South Asia</v>
      </c>
      <c r="B34" s="2" t="str">
        <f>SSP3_h!B34</f>
        <v>(Sub)trop. dry for.</v>
      </c>
      <c r="C34" s="2" t="str">
        <f>SSP3_h!C34</f>
        <v>S Ind subt dry for</v>
      </c>
      <c r="D34" s="2">
        <f>SSP3_h!D34-SSP3_o!D34</f>
        <v>3708081152</v>
      </c>
      <c r="E34" s="2">
        <f>-(SSP3_h!E34-SSP3_o!E34)</f>
        <v>6175556736</v>
      </c>
      <c r="F34" s="2">
        <f>SSP3_h!F34-SSP3_o!F34</f>
        <v>-2467475584</v>
      </c>
      <c r="G34" s="3">
        <f>D34/SSP3_o!D34</f>
        <v>255.89520175252633</v>
      </c>
      <c r="H34" s="3">
        <f>-E34/SSP3_o!E34</f>
        <v>87.977711321219189</v>
      </c>
      <c r="I34" s="4">
        <f>F34/SSP3_o!F34</f>
        <v>44.29625195605567</v>
      </c>
    </row>
    <row r="35" spans="1:9">
      <c r="A35" s="2" t="str">
        <f>SSP3_h!A35</f>
        <v>South Asia</v>
      </c>
      <c r="B35" s="2" t="str">
        <f>SSP3_h!B35</f>
        <v>(Sub)trop. dry for.</v>
      </c>
      <c r="C35" s="2" t="str">
        <f>SSP3_h!C35</f>
        <v>S Ind scrub for</v>
      </c>
      <c r="D35" s="2">
        <f>SSP3_h!D35-SSP3_o!D35</f>
        <v>35693943584</v>
      </c>
      <c r="E35" s="2">
        <f>-(SSP3_h!E35-SSP3_o!E35)</f>
        <v>-45570529280</v>
      </c>
      <c r="F35" s="2">
        <f>SSP3_h!F35-SSP3_o!F35</f>
        <v>81264474112</v>
      </c>
      <c r="G35" s="3">
        <f>D35/SSP3_o!D35</f>
        <v>6378.0368866753961</v>
      </c>
      <c r="H35" s="3">
        <f>-E35/SSP3_o!E35</f>
        <v>-0.62620273501167745</v>
      </c>
      <c r="I35" s="4">
        <f>F35/SSP3_o!F35</f>
        <v>-1.116773265068927</v>
      </c>
    </row>
    <row r="36" spans="1:9">
      <c r="A36" s="2" t="str">
        <f>SSP3_h!A36</f>
        <v>South Asia</v>
      </c>
      <c r="B36" s="2" t="str">
        <f>SSP3_h!B36</f>
        <v>(Sub)trop. dry for.</v>
      </c>
      <c r="C36" s="2" t="str">
        <f>SSP3_h!C36</f>
        <v>SriL subt dry for</v>
      </c>
      <c r="D36" s="2">
        <f>SSP3_h!D36-SSP3_o!D36</f>
        <v>605226112</v>
      </c>
      <c r="E36" s="2">
        <f>-(SSP3_h!E36-SSP3_o!E36)</f>
        <v>2764492032</v>
      </c>
      <c r="F36" s="2">
        <f>SSP3_h!F36-SSP3_o!F36</f>
        <v>-2159265792</v>
      </c>
      <c r="G36" s="3" t="e">
        <f>D36/SSP3_o!D36</f>
        <v>#DIV/0!</v>
      </c>
      <c r="H36" s="3" t="e">
        <f>-E36/SSP3_o!E36</f>
        <v>#DIV/0!</v>
      </c>
      <c r="I36" s="4" t="e">
        <f>F36/SSP3_o!F36</f>
        <v>#DIV/0!</v>
      </c>
    </row>
    <row r="37" spans="1:9">
      <c r="A37" s="2" t="str">
        <f>SSP3_h!A37</f>
        <v>South Asia</v>
      </c>
      <c r="B37" s="2" t="str">
        <f>SSP3_h!B37</f>
        <v>(Sub)trop. wet for.</v>
      </c>
      <c r="C37" s="2" t="str">
        <f>SSP3_h!C37</f>
        <v>TOTAL (BIOME)</v>
      </c>
      <c r="D37" s="2">
        <f>SSP3_h!D37-SSP3_o!D37</f>
        <v>74234787456</v>
      </c>
      <c r="E37" s="2">
        <f>-(SSP3_h!E37-SSP3_o!E37)</f>
        <v>7098777600</v>
      </c>
      <c r="F37" s="2">
        <f>SSP3_h!F37-SSP3_o!F37</f>
        <v>67136012288</v>
      </c>
      <c r="G37" s="3">
        <f>D37/SSP3_o!D37</f>
        <v>177.74878746893393</v>
      </c>
      <c r="H37" s="3">
        <f>-E37/SSP3_o!E37</f>
        <v>0.11613000234792872</v>
      </c>
      <c r="I37" s="4">
        <f>F37/SSP3_o!F37</f>
        <v>-1.1058438199496161</v>
      </c>
    </row>
    <row r="38" spans="1:9">
      <c r="A38" s="2" t="str">
        <f>SSP3_h!A38</f>
        <v>South Asia</v>
      </c>
      <c r="B38" s="2" t="str">
        <f>SSP3_h!B38</f>
        <v>(Sub)trop. wet for.</v>
      </c>
      <c r="C38" s="2" t="str">
        <f>SSP3_h!C38</f>
        <v>W Ind subt wet for</v>
      </c>
      <c r="D38" s="2">
        <f>SSP3_h!D38-SSP3_o!D38</f>
        <v>2232643072</v>
      </c>
      <c r="E38" s="2">
        <f>-(SSP3_h!E38-SSP3_o!E38)</f>
        <v>7670702464</v>
      </c>
      <c r="F38" s="2">
        <f>SSP3_h!F38-SSP3_o!F38</f>
        <v>-5438059392</v>
      </c>
      <c r="G38" s="3" t="e">
        <f>D38/SSP3_o!D38</f>
        <v>#DIV/0!</v>
      </c>
      <c r="H38" s="3">
        <f>-E38/SSP3_o!E38</f>
        <v>6.2119555916331759</v>
      </c>
      <c r="I38" s="4">
        <f>F38/SSP3_o!F38</f>
        <v>4.4038969841820874</v>
      </c>
    </row>
    <row r="39" spans="1:9">
      <c r="A39" s="2" t="str">
        <f>SSP3_h!A39</f>
        <v>South Asia</v>
      </c>
      <c r="B39" s="2" t="str">
        <f>SSP3_h!B39</f>
        <v>(Sub)trop. wet for.</v>
      </c>
      <c r="C39" s="2" t="str">
        <f>SSP3_h!C39</f>
        <v>SriL subt wet for</v>
      </c>
      <c r="D39" s="2">
        <f>SSP3_h!D39-SSP3_o!D39</f>
        <v>0</v>
      </c>
      <c r="E39" s="2">
        <f>-(SSP3_h!E39-SSP3_o!E39)</f>
        <v>1615949440</v>
      </c>
      <c r="F39" s="2">
        <f>SSP3_h!F39-SSP3_o!F39</f>
        <v>-1615949440</v>
      </c>
      <c r="G39" s="3" t="e">
        <f>D39/SSP3_o!D39</f>
        <v>#DIV/0!</v>
      </c>
      <c r="H39" s="3" t="e">
        <f>-E39/SSP3_o!E39</f>
        <v>#DIV/0!</v>
      </c>
      <c r="I39" s="4" t="e">
        <f>F39/SSP3_o!F39</f>
        <v>#DIV/0!</v>
      </c>
    </row>
    <row r="40" spans="1:9">
      <c r="A40" s="2" t="str">
        <f>SSP3_h!A40</f>
        <v>South Asia</v>
      </c>
      <c r="B40" s="2" t="str">
        <f>SSP3_h!B40</f>
        <v>(Sub)trop. wet for.</v>
      </c>
      <c r="C40" s="2" t="str">
        <f>SSP3_h!C40</f>
        <v>C Ind subt wet for</v>
      </c>
      <c r="D40" s="2">
        <f>SSP3_h!D40-SSP3_o!D40</f>
        <v>653280384</v>
      </c>
      <c r="E40" s="2">
        <f>-(SSP3_h!E40-SSP3_o!E40)</f>
        <v>4347984384</v>
      </c>
      <c r="F40" s="2">
        <f>SSP3_h!F40-SSP3_o!F40</f>
        <v>-3694704128</v>
      </c>
      <c r="G40" s="3" t="e">
        <f>D40/SSP3_o!D40</f>
        <v>#DIV/0!</v>
      </c>
      <c r="H40" s="3">
        <f>-E40/SSP3_o!E40</f>
        <v>1.6633760817522869</v>
      </c>
      <c r="I40" s="4">
        <f>F40/SSP3_o!F40</f>
        <v>1.4134555078628912</v>
      </c>
    </row>
    <row r="41" spans="1:9">
      <c r="A41" s="2" t="str">
        <f>SSP3_h!A41</f>
        <v>South Asia</v>
      </c>
      <c r="B41" s="2" t="str">
        <f>SSP3_h!B41</f>
        <v>(Sub)trop. wet for.</v>
      </c>
      <c r="C41" s="2" t="str">
        <f>SSP3_h!C41</f>
        <v>E Ind subt wet for</v>
      </c>
      <c r="D41" s="2">
        <f>SSP3_h!D41-SSP3_o!D41</f>
        <v>123269728</v>
      </c>
      <c r="E41" s="2">
        <f>-(SSP3_h!E41-SSP3_o!E41)</f>
        <v>-804576768</v>
      </c>
      <c r="F41" s="2">
        <f>SSP3_h!F41-SSP3_o!F41</f>
        <v>927846528</v>
      </c>
      <c r="G41" s="3" t="e">
        <f>D41/SSP3_o!D41</f>
        <v>#DIV/0!</v>
      </c>
      <c r="H41" s="3">
        <f>-E41/SSP3_o!E41</f>
        <v>-0.35884025816493181</v>
      </c>
      <c r="I41" s="4">
        <f>F41/SSP3_o!F41</f>
        <v>-0.41381842092283183</v>
      </c>
    </row>
    <row r="42" spans="1:9">
      <c r="A42" s="2" t="str">
        <f>SSP3_h!A42</f>
        <v>South Asia</v>
      </c>
      <c r="B42" s="2" t="str">
        <f>SSP3_h!B42</f>
        <v>(Sub)trop. wet for.</v>
      </c>
      <c r="C42" s="2" t="str">
        <f>SSP3_h!C42</f>
        <v>NWInd+Bangl subt wet for</v>
      </c>
      <c r="D42" s="2">
        <f>SSP3_h!D42-SSP3_o!D42</f>
        <v>71225595520</v>
      </c>
      <c r="E42" s="2">
        <f>-(SSP3_h!E42-SSP3_o!E42)</f>
        <v>-5731282944</v>
      </c>
      <c r="F42" s="2">
        <f>SSP3_h!F42-SSP3_o!F42</f>
        <v>76956876800</v>
      </c>
      <c r="G42" s="3">
        <f>D42/SSP3_o!D42</f>
        <v>170.54353725922161</v>
      </c>
      <c r="H42" s="3">
        <f>-E42/SSP3_o!E42</f>
        <v>-0.1041352571522897</v>
      </c>
      <c r="I42" s="4">
        <f>F42/SSP3_o!F42</f>
        <v>-1.4089693098117908</v>
      </c>
    </row>
    <row r="43" spans="1:9">
      <c r="A43" s="2" t="str">
        <f>SSP3_h!A43</f>
        <v>Sub-Sah. Afr.</v>
      </c>
      <c r="B43" s="2" t="str">
        <f>SSP3_h!B43</f>
        <v>TOTAL</v>
      </c>
      <c r="C43" s="2" t="str">
        <f>SSP3_h!C43</f>
        <v>TOTAL (SUPREG)</v>
      </c>
      <c r="D43" s="2">
        <f>SSP3_h!D43-SSP3_o!D43</f>
        <v>256478216192</v>
      </c>
      <c r="E43" s="2">
        <f>-(SSP3_h!E43-SSP3_o!E43)</f>
        <v>378022133760</v>
      </c>
      <c r="F43" s="2">
        <f>SSP3_h!F43-SSP3_o!F43</f>
        <v>-121544114176</v>
      </c>
      <c r="G43" s="3">
        <f>D43/SSP3_o!D43</f>
        <v>0.57854878910534824</v>
      </c>
      <c r="H43" s="3">
        <f>-E43/SSP3_o!E43</f>
        <v>6.7770228640633659E-2</v>
      </c>
      <c r="I43" s="4">
        <f>F43/SSP3_o!F43</f>
        <v>2.3671195357228517E-2</v>
      </c>
    </row>
    <row r="44" spans="1:9">
      <c r="A44" s="2" t="str">
        <f>SSP3_h!A44</f>
        <v>Sub-Sah. Afr.</v>
      </c>
      <c r="B44" s="2" t="str">
        <f>SSP3_h!B44</f>
        <v>Trop. rainforest</v>
      </c>
      <c r="C44" s="2" t="str">
        <f>SSP3_h!C44</f>
        <v>C Afr rainfor.</v>
      </c>
      <c r="D44" s="2">
        <f>SSP3_h!D44-SSP3_o!D44</f>
        <v>-1363459840</v>
      </c>
      <c r="E44" s="2">
        <f>-(SSP3_h!E44-SSP3_o!E44)</f>
        <v>-409206784</v>
      </c>
      <c r="F44" s="2">
        <f>SSP3_h!F44-SSP3_o!F44</f>
        <v>-954269696</v>
      </c>
      <c r="G44" s="3">
        <f>D44/SSP3_o!D44</f>
        <v>-1</v>
      </c>
      <c r="H44" s="3">
        <f>-E44/SSP3_o!E44</f>
        <v>-4.3982947521031899E-4</v>
      </c>
      <c r="I44" s="4">
        <f>F44/SSP3_o!F44</f>
        <v>1.0271871269559834E-3</v>
      </c>
    </row>
    <row r="45" spans="1:9">
      <c r="A45" s="2" t="str">
        <f>SSP3_h!A45</f>
        <v>Sub-Sah. Afr.</v>
      </c>
      <c r="B45" s="2" t="str">
        <f>SSP3_h!B45</f>
        <v>Savanna</v>
      </c>
      <c r="C45" s="2" t="str">
        <f>SSP3_h!C45</f>
        <v>TOTAL (BIOME)</v>
      </c>
      <c r="D45" s="2">
        <f>SSP3_h!D45-SSP3_o!D45</f>
        <v>128920846336</v>
      </c>
      <c r="E45" s="2">
        <f>-(SSP3_h!E45-SSP3_o!E45)</f>
        <v>189215539200</v>
      </c>
      <c r="F45" s="2">
        <f>SSP3_h!F45-SSP3_o!F45</f>
        <v>-60294955008</v>
      </c>
      <c r="G45" s="3">
        <f>D45/SSP3_o!D45</f>
        <v>0.58341883396368266</v>
      </c>
      <c r="H45" s="3">
        <f>-E45/SSP3_o!E45</f>
        <v>8.1424681492772294E-2</v>
      </c>
      <c r="I45" s="4">
        <f>F45/SSP3_o!F45</f>
        <v>2.8673163558465668E-2</v>
      </c>
    </row>
    <row r="46" spans="1:9">
      <c r="A46" s="2" t="str">
        <f>SSP3_h!A46</f>
        <v>Sub-Sah. Afr.</v>
      </c>
      <c r="B46" s="2" t="str">
        <f>SSP3_h!B46</f>
        <v>Savanna</v>
      </c>
      <c r="C46" s="2" t="str">
        <f>SSP3_h!C46</f>
        <v>N Afr savanna</v>
      </c>
      <c r="D46" s="2">
        <f>SSP3_h!D46-SSP3_o!D46</f>
        <v>141963001856</v>
      </c>
      <c r="E46" s="2">
        <f>-(SSP3_h!E46-SSP3_o!E46)</f>
        <v>110860173312</v>
      </c>
      <c r="F46" s="2">
        <f>SSP3_h!F46-SSP3_o!F46</f>
        <v>31102795776</v>
      </c>
      <c r="G46" s="3">
        <f>D46/SSP3_o!D46</f>
        <v>0.85772291086337193</v>
      </c>
      <c r="H46" s="3">
        <f>-E46/SSP3_o!E46</f>
        <v>0.10599711132067786</v>
      </c>
      <c r="I46" s="4">
        <f>F46/SSP3_o!F46</f>
        <v>-3.5329324155673809E-2</v>
      </c>
    </row>
    <row r="47" spans="1:9">
      <c r="A47" s="2" t="str">
        <f>SSP3_h!A47</f>
        <v>Sub-Sah. Afr.</v>
      </c>
      <c r="B47" s="2" t="str">
        <f>SSP3_h!B47</f>
        <v>Savanna</v>
      </c>
      <c r="C47" s="2" t="str">
        <f>SSP3_h!C47</f>
        <v>S Afr savanna</v>
      </c>
      <c r="D47" s="2">
        <f>SSP3_h!D47-SSP3_o!D47</f>
        <v>-13042171904</v>
      </c>
      <c r="E47" s="2">
        <f>-(SSP3_h!E47-SSP3_o!E47)</f>
        <v>78355496960</v>
      </c>
      <c r="F47" s="2">
        <f>SSP3_h!F47-SSP3_o!F47</f>
        <v>-91397685248</v>
      </c>
      <c r="G47" s="3">
        <f>D47/SSP3_o!D47</f>
        <v>-0.23514963101999123</v>
      </c>
      <c r="H47" s="3">
        <f>-E47/SSP3_o!E47</f>
        <v>6.1314320651112024E-2</v>
      </c>
      <c r="I47" s="4">
        <f>F47/SSP3_o!F47</f>
        <v>7.4764879123273287E-2</v>
      </c>
    </row>
    <row r="48" spans="1:9">
      <c r="A48" s="2" t="str">
        <f>SSP3_h!A48</f>
        <v>World</v>
      </c>
      <c r="B48" s="2" t="str">
        <f>SSP3_h!B48</f>
        <v>World</v>
      </c>
      <c r="C48" s="2" t="str">
        <f>SSP3_h!C48</f>
        <v>World</v>
      </c>
      <c r="D48" s="2">
        <f>SSP3_h!D48-SSP3_o!D48</f>
        <v>2279315603456</v>
      </c>
      <c r="E48" s="2">
        <f>-(SSP3_h!E48-SSP3_o!E48)</f>
        <v>2281778970624</v>
      </c>
      <c r="F48" s="2">
        <f>SSP3_h!F48-SSP3_o!F48</f>
        <v>-2463629312</v>
      </c>
      <c r="G48" s="3">
        <f>D48/SSP3_o!D48</f>
        <v>1.6842579232229031</v>
      </c>
      <c r="H48" s="3">
        <f>-E48/SSP3_o!E48</f>
        <v>0.24518665720656938</v>
      </c>
      <c r="I48" s="4">
        <f>F48/SSP3_o!F48</f>
        <v>3.0977406731570452E-4</v>
      </c>
    </row>
    <row r="49" spans="1:9">
      <c r="A49" s="2">
        <f>SSP3_h!A49</f>
        <v>0</v>
      </c>
      <c r="B49" s="2">
        <f>SSP3_h!B49</f>
        <v>0</v>
      </c>
      <c r="C49" s="2">
        <f>SSP3_h!C49</f>
        <v>0</v>
      </c>
      <c r="D49" s="2">
        <f>SSP3_h!D49-SSP3_o!D49</f>
        <v>0</v>
      </c>
      <c r="E49" s="2">
        <f>-(SSP3_h!E49-SSP3_o!E49)</f>
        <v>0</v>
      </c>
      <c r="F49" s="2">
        <f>SSP3_h!F49-SSP3_o!F49</f>
        <v>0</v>
      </c>
      <c r="G49" s="3" t="e">
        <f>D49/SSP3_o!D49</f>
        <v>#DIV/0!</v>
      </c>
      <c r="H49" s="3" t="e">
        <f>-E49/SSP3_o!E49</f>
        <v>#DIV/0!</v>
      </c>
      <c r="I49" s="4" t="e">
        <f>F49/SSP3_o!F49</f>
        <v>#DIV/0!</v>
      </c>
    </row>
    <row r="50" spans="1:9">
      <c r="A50" s="2">
        <f>SSP3_h!A50</f>
        <v>0</v>
      </c>
      <c r="B50" s="2">
        <f>SSP3_h!B50</f>
        <v>0</v>
      </c>
      <c r="C50" s="2">
        <f>SSP3_h!C50</f>
        <v>0</v>
      </c>
      <c r="D50" s="2">
        <f>SSP3_h!D50-SSP3_o!D50</f>
        <v>0</v>
      </c>
      <c r="E50" s="2">
        <f>-(SSP3_h!E50-SSP3_o!E50)</f>
        <v>0</v>
      </c>
      <c r="F50" s="2">
        <f>SSP3_h!F50-SSP3_o!F50</f>
        <v>0</v>
      </c>
      <c r="G50" s="3" t="e">
        <f>D50/SSP3_o!D50</f>
        <v>#DIV/0!</v>
      </c>
      <c r="H50" s="3" t="e">
        <f>-E50/SSP3_o!E50</f>
        <v>#DIV/0!</v>
      </c>
      <c r="I50" s="4" t="e">
        <f>F50/SSP3_o!F50</f>
        <v>#DIV/0!</v>
      </c>
    </row>
    <row r="51" spans="1:9">
      <c r="A51" s="2">
        <f>SSP3_h!A51</f>
        <v>0</v>
      </c>
      <c r="B51" s="2">
        <f>SSP3_h!B51</f>
        <v>0</v>
      </c>
      <c r="C51" s="2">
        <f>SSP3_h!C51</f>
        <v>0</v>
      </c>
      <c r="D51" s="2">
        <f>SSP3_h!D51-SSP3_o!D51</f>
        <v>0</v>
      </c>
      <c r="E51" s="2">
        <f>-(SSP3_h!E51-SSP3_o!E51)</f>
        <v>0</v>
      </c>
      <c r="F51" s="2">
        <f>SSP3_h!F51-SSP3_o!F51</f>
        <v>0</v>
      </c>
      <c r="G51" s="3" t="e">
        <f>D51/SSP3_o!D51</f>
        <v>#DIV/0!</v>
      </c>
      <c r="H51" s="3" t="e">
        <f>-E51/SSP3_o!E51</f>
        <v>#DIV/0!</v>
      </c>
      <c r="I51" s="4" t="e">
        <f>F51/SSP3_o!F51</f>
        <v>#DIV/0!</v>
      </c>
    </row>
    <row r="52" spans="1:9">
      <c r="A52" s="2">
        <f>SSP3_h!A52</f>
        <v>0</v>
      </c>
      <c r="B52" s="2">
        <f>SSP3_h!B52</f>
        <v>0</v>
      </c>
      <c r="C52" s="2">
        <f>SSP3_h!C52</f>
        <v>0</v>
      </c>
      <c r="D52" s="2">
        <f>SSP3_h!D52-SSP3_o!D52</f>
        <v>0</v>
      </c>
      <c r="E52" s="2">
        <f>-(SSP3_h!E52-SSP3_o!E52)</f>
        <v>0</v>
      </c>
      <c r="F52" s="2">
        <f>SSP3_h!F52-SSP3_o!F52</f>
        <v>0</v>
      </c>
      <c r="G52" s="3" t="e">
        <f>D52/SSP3_o!D52</f>
        <v>#DIV/0!</v>
      </c>
      <c r="H52" s="3" t="e">
        <f>-E52/SSP3_o!E52</f>
        <v>#DIV/0!</v>
      </c>
      <c r="I52" s="4" t="e">
        <f>F52/SSP3_o!F52</f>
        <v>#DIV/0!</v>
      </c>
    </row>
    <row r="53" spans="1:9">
      <c r="A53" s="2">
        <f>SSP3_h!A53</f>
        <v>0</v>
      </c>
      <c r="B53" s="2">
        <f>SSP3_h!B53</f>
        <v>0</v>
      </c>
      <c r="C53" s="2">
        <f>SSP3_h!C53</f>
        <v>0</v>
      </c>
      <c r="D53" s="2">
        <f>SSP3_h!D53-SSP3_o!D53</f>
        <v>0</v>
      </c>
      <c r="E53" s="2">
        <f>-(SSP3_h!E53-SSP3_o!E53)</f>
        <v>0</v>
      </c>
      <c r="F53" s="2">
        <f>SSP3_h!F53-SSP3_o!F53</f>
        <v>0</v>
      </c>
      <c r="G53" s="3" t="e">
        <f>D53/SSP3_o!D53</f>
        <v>#DIV/0!</v>
      </c>
      <c r="H53" s="3" t="e">
        <f>-E53/SSP3_o!E53</f>
        <v>#DIV/0!</v>
      </c>
      <c r="I53" s="4" t="e">
        <f>F53/SSP3_o!F53</f>
        <v>#DIV/0!</v>
      </c>
    </row>
    <row r="54" spans="1:9">
      <c r="A54" s="2">
        <f>SSP3_h!A54</f>
        <v>0</v>
      </c>
      <c r="B54" s="2">
        <f>SSP3_h!B54</f>
        <v>0</v>
      </c>
      <c r="C54" s="2">
        <f>SSP3_h!C54</f>
        <v>0</v>
      </c>
      <c r="D54" s="2">
        <f>SSP3_h!D54-SSP3_o!D54</f>
        <v>0</v>
      </c>
      <c r="E54" s="2">
        <f>-(SSP3_h!E54-SSP3_o!E54)</f>
        <v>0</v>
      </c>
      <c r="F54" s="2">
        <f>SSP3_h!F54-SSP3_o!F54</f>
        <v>0</v>
      </c>
      <c r="G54" s="3" t="e">
        <f>D54/SSP3_o!D54</f>
        <v>#DIV/0!</v>
      </c>
      <c r="H54" s="3" t="e">
        <f>-E54/SSP3_o!E54</f>
        <v>#DIV/0!</v>
      </c>
      <c r="I54" s="4" t="e">
        <f>F54/SSP3_o!F54</f>
        <v>#DIV/0!</v>
      </c>
    </row>
    <row r="55" spans="1:9">
      <c r="A55" s="2">
        <f>SSP3_h!A55</f>
        <v>0</v>
      </c>
      <c r="B55" s="2">
        <f>SSP3_h!B55</f>
        <v>0</v>
      </c>
      <c r="C55" s="2">
        <f>SSP3_h!C55</f>
        <v>0</v>
      </c>
      <c r="D55" s="2">
        <f>SSP3_h!D55-SSP3_o!D55</f>
        <v>0</v>
      </c>
      <c r="E55" s="2">
        <f>-(SSP3_h!E55-SSP3_o!E55)</f>
        <v>0</v>
      </c>
      <c r="F55" s="2">
        <f>SSP3_h!F55-SSP3_o!F55</f>
        <v>0</v>
      </c>
      <c r="G55" s="3" t="e">
        <f>D55/SSP3_o!D55</f>
        <v>#DIV/0!</v>
      </c>
      <c r="H55" s="3" t="e">
        <f>-E55/SSP3_o!E55</f>
        <v>#DIV/0!</v>
      </c>
      <c r="I55" s="4" t="e">
        <f>F55/SSP3_o!F55</f>
        <v>#DIV/0!</v>
      </c>
    </row>
    <row r="56" spans="1:9">
      <c r="A56" s="2">
        <f>SSP3_h!A56</f>
        <v>0</v>
      </c>
      <c r="B56" s="2">
        <f>SSP3_h!B56</f>
        <v>0</v>
      </c>
      <c r="C56" s="2">
        <f>SSP3_h!C56</f>
        <v>0</v>
      </c>
      <c r="D56" s="2">
        <f>SSP3_h!D56-SSP3_o!D56</f>
        <v>0</v>
      </c>
      <c r="E56" s="2">
        <f>-(SSP3_h!E56-SSP3_o!E56)</f>
        <v>0</v>
      </c>
      <c r="F56" s="2">
        <f>SSP3_h!F56-SSP3_o!F56</f>
        <v>0</v>
      </c>
      <c r="G56" s="3" t="e">
        <f>D56/SSP3_o!D56</f>
        <v>#DIV/0!</v>
      </c>
      <c r="H56" s="3" t="e">
        <f>-E56/SSP3_o!E56</f>
        <v>#DIV/0!</v>
      </c>
      <c r="I56" s="4" t="e">
        <f>F56/SSP3_o!F56</f>
        <v>#DIV/0!</v>
      </c>
    </row>
    <row r="57" spans="1:9">
      <c r="A57" s="2">
        <f>SSP3_h!A57</f>
        <v>0</v>
      </c>
      <c r="B57" s="2">
        <f>SSP3_h!B57</f>
        <v>0</v>
      </c>
      <c r="C57" s="2">
        <f>SSP3_h!C57</f>
        <v>0</v>
      </c>
      <c r="D57" s="2">
        <f>SSP3_h!D57-SSP3_o!D57</f>
        <v>0</v>
      </c>
      <c r="E57" s="2">
        <f>-(SSP3_h!E57-SSP3_o!E57)</f>
        <v>0</v>
      </c>
      <c r="F57" s="2">
        <f>SSP3_h!F57-SSP3_o!F57</f>
        <v>0</v>
      </c>
      <c r="G57" s="3" t="e">
        <f>D57/SSP3_o!D57</f>
        <v>#DIV/0!</v>
      </c>
      <c r="H57" s="3" t="e">
        <f>-E57/SSP3_o!E57</f>
        <v>#DIV/0!</v>
      </c>
      <c r="I57" s="4" t="e">
        <f>F57/SSP3_o!F57</f>
        <v>#DIV/0!</v>
      </c>
    </row>
    <row r="58" spans="1:9">
      <c r="A58" s="2">
        <f>SSP3_h!A58</f>
        <v>0</v>
      </c>
      <c r="B58" s="2">
        <f>SSP3_h!B58</f>
        <v>0</v>
      </c>
      <c r="C58" s="2">
        <f>SSP3_h!C58</f>
        <v>0</v>
      </c>
      <c r="D58" s="2">
        <f>SSP3_h!D58-SSP3_o!D58</f>
        <v>0</v>
      </c>
      <c r="E58" s="2">
        <f>-(SSP3_h!E58-SSP3_o!E58)</f>
        <v>0</v>
      </c>
      <c r="F58" s="2">
        <f>SSP3_h!F58-SSP3_o!F58</f>
        <v>0</v>
      </c>
      <c r="G58" s="3" t="e">
        <f>D58/SSP3_o!D58</f>
        <v>#DIV/0!</v>
      </c>
      <c r="H58" s="3" t="e">
        <f>-E58/SSP3_o!E58</f>
        <v>#DIV/0!</v>
      </c>
      <c r="I58" s="4" t="e">
        <f>F58/SSP3_o!F58</f>
        <v>#DIV/0!</v>
      </c>
    </row>
    <row r="59" spans="1:9">
      <c r="A59" s="2">
        <f>SSP3_h!A59</f>
        <v>0</v>
      </c>
      <c r="B59" s="2">
        <f>SSP3_h!B59</f>
        <v>0</v>
      </c>
      <c r="C59" s="2">
        <f>SSP3_h!C59</f>
        <v>0</v>
      </c>
      <c r="D59" s="2">
        <f>SSP3_h!D59-SSP3_o!D59</f>
        <v>0</v>
      </c>
      <c r="E59" s="2">
        <f>-(SSP3_h!E59-SSP3_o!E59)</f>
        <v>0</v>
      </c>
      <c r="F59" s="2">
        <f>SSP3_h!F59-SSP3_o!F59</f>
        <v>0</v>
      </c>
      <c r="G59" s="3" t="e">
        <f>D59/SSP3_o!D59</f>
        <v>#DIV/0!</v>
      </c>
      <c r="H59" s="3" t="e">
        <f>-E59/SSP3_o!E59</f>
        <v>#DIV/0!</v>
      </c>
      <c r="I59" s="4" t="e">
        <f>F59/SSP3_o!F59</f>
        <v>#DIV/0!</v>
      </c>
    </row>
    <row r="60" spans="1:9">
      <c r="A60" s="2">
        <f>SSP3_h!A60</f>
        <v>0</v>
      </c>
      <c r="B60" s="2">
        <f>SSP3_h!B60</f>
        <v>0</v>
      </c>
      <c r="C60" s="2">
        <f>SSP3_h!C60</f>
        <v>0</v>
      </c>
      <c r="D60" s="2">
        <f>SSP3_h!D60-SSP3_o!D60</f>
        <v>0</v>
      </c>
      <c r="E60" s="2">
        <f>-(SSP3_h!E60-SSP3_o!E60)</f>
        <v>0</v>
      </c>
      <c r="F60" s="2">
        <f>SSP3_h!F60-SSP3_o!F60</f>
        <v>0</v>
      </c>
      <c r="G60" s="3" t="e">
        <f>D60/SSP3_o!D60</f>
        <v>#DIV/0!</v>
      </c>
      <c r="H60" s="3" t="e">
        <f>-E60/SSP3_o!E60</f>
        <v>#DIV/0!</v>
      </c>
      <c r="I60" s="4" t="e">
        <f>F60/SSP3_o!F60</f>
        <v>#DIV/0!</v>
      </c>
    </row>
    <row r="61" spans="1:9">
      <c r="A61" s="2">
        <f>SSP3_h!A61</f>
        <v>0</v>
      </c>
      <c r="B61" s="2">
        <f>SSP3_h!B61</f>
        <v>0</v>
      </c>
      <c r="C61" s="2">
        <f>SSP3_h!C61</f>
        <v>0</v>
      </c>
      <c r="D61" s="2">
        <f>SSP3_h!D61-SSP3_o!D61</f>
        <v>0</v>
      </c>
      <c r="E61" s="2">
        <f>-(SSP3_h!E61-SSP3_o!E61)</f>
        <v>0</v>
      </c>
      <c r="F61" s="2">
        <f>SSP3_h!F61-SSP3_o!F61</f>
        <v>0</v>
      </c>
      <c r="G61" s="3" t="e">
        <f>D61/SSP3_o!D61</f>
        <v>#DIV/0!</v>
      </c>
      <c r="H61" s="3" t="e">
        <f>-E61/SSP3_o!E61</f>
        <v>#DIV/0!</v>
      </c>
      <c r="I61" s="4" t="e">
        <f>F61/SSP3_o!F61</f>
        <v>#DIV/0!</v>
      </c>
    </row>
    <row r="62" spans="1:9">
      <c r="A62" s="2">
        <f>SSP3_h!A62</f>
        <v>0</v>
      </c>
      <c r="B62" s="2">
        <f>SSP3_h!B62</f>
        <v>0</v>
      </c>
      <c r="C62" s="2">
        <f>SSP3_h!C62</f>
        <v>0</v>
      </c>
      <c r="D62" s="2">
        <f>SSP3_h!D62-SSP3_o!D62</f>
        <v>0</v>
      </c>
      <c r="E62" s="2">
        <f>-(SSP3_h!E62-SSP3_o!E62)</f>
        <v>0</v>
      </c>
      <c r="F62" s="2">
        <f>SSP3_h!F62-SSP3_o!F62</f>
        <v>0</v>
      </c>
      <c r="G62" s="3" t="e">
        <f>D62/SSP3_o!D62</f>
        <v>#DIV/0!</v>
      </c>
      <c r="H62" s="3" t="e">
        <f>-E62/SSP3_o!E62</f>
        <v>#DIV/0!</v>
      </c>
      <c r="I62" s="4" t="e">
        <f>F62/SSP3_o!F62</f>
        <v>#DIV/0!</v>
      </c>
    </row>
    <row r="63" spans="1:9">
      <c r="A63" s="2">
        <f>SSP3_h!A63</f>
        <v>0</v>
      </c>
      <c r="B63" s="2">
        <f>SSP3_h!B63</f>
        <v>0</v>
      </c>
      <c r="C63" s="2">
        <f>SSP3_h!C63</f>
        <v>0</v>
      </c>
      <c r="D63" s="2">
        <f>SSP3_h!D63-SSP3_o!D63</f>
        <v>0</v>
      </c>
      <c r="E63" s="2">
        <f>-(SSP3_h!E63-SSP3_o!E63)</f>
        <v>0</v>
      </c>
      <c r="F63" s="2">
        <f>SSP3_h!F63-SSP3_o!F63</f>
        <v>0</v>
      </c>
      <c r="G63" s="3" t="e">
        <f>D63/SSP3_o!D63</f>
        <v>#DIV/0!</v>
      </c>
      <c r="H63" s="3" t="e">
        <f>-E63/SSP3_o!E63</f>
        <v>#DIV/0!</v>
      </c>
      <c r="I63" s="4" t="e">
        <f>F63/SSP3_o!F63</f>
        <v>#DIV/0!</v>
      </c>
    </row>
    <row r="64" spans="1:9">
      <c r="A64" s="2">
        <f>SSP3_h!A64</f>
        <v>0</v>
      </c>
      <c r="B64" s="2">
        <f>SSP3_h!B64</f>
        <v>0</v>
      </c>
      <c r="C64" s="2">
        <f>SSP3_h!C64</f>
        <v>0</v>
      </c>
      <c r="D64" s="2">
        <f>SSP3_h!D64-SSP3_o!D64</f>
        <v>0</v>
      </c>
      <c r="E64" s="2">
        <f>-(SSP3_h!E64-SSP3_o!E64)</f>
        <v>0</v>
      </c>
      <c r="F64" s="2">
        <f>SSP3_h!F64-SSP3_o!F64</f>
        <v>0</v>
      </c>
      <c r="G64" s="3" t="e">
        <f>D64/SSP3_o!D64</f>
        <v>#DIV/0!</v>
      </c>
      <c r="H64" s="3" t="e">
        <f>-E64/SSP3_o!E64</f>
        <v>#DIV/0!</v>
      </c>
      <c r="I64" s="4" t="e">
        <f>F64/SSP3_o!F64</f>
        <v>#DIV/0!</v>
      </c>
    </row>
    <row r="65" spans="1:9">
      <c r="A65" s="2">
        <f>SSP3_h!A65</f>
        <v>0</v>
      </c>
      <c r="B65" s="2">
        <f>SSP3_h!B65</f>
        <v>0</v>
      </c>
      <c r="C65" s="2">
        <f>SSP3_h!C65</f>
        <v>0</v>
      </c>
      <c r="D65" s="2">
        <f>SSP3_h!D65-SSP3_o!D65</f>
        <v>0</v>
      </c>
      <c r="E65" s="2">
        <f>-(SSP3_h!E65-SSP3_o!E65)</f>
        <v>0</v>
      </c>
      <c r="F65" s="2">
        <f>SSP3_h!F65-SSP3_o!F65</f>
        <v>0</v>
      </c>
      <c r="G65" s="3" t="e">
        <f>D65/SSP3_o!D65</f>
        <v>#DIV/0!</v>
      </c>
      <c r="H65" s="3" t="e">
        <f>-E65/SSP3_o!E65</f>
        <v>#DIV/0!</v>
      </c>
      <c r="I65" s="4" t="e">
        <f>F65/SSP3_o!F65</f>
        <v>#DIV/0!</v>
      </c>
    </row>
    <row r="66" spans="1:9">
      <c r="A66" s="2">
        <f>SSP3_h!A66</f>
        <v>0</v>
      </c>
      <c r="B66" s="2">
        <f>SSP3_h!B66</f>
        <v>0</v>
      </c>
      <c r="C66" s="2">
        <f>SSP3_h!C66</f>
        <v>0</v>
      </c>
      <c r="D66" s="2">
        <f>SSP3_h!D66-SSP3_o!D66</f>
        <v>0</v>
      </c>
      <c r="E66" s="2">
        <f>-(SSP3_h!E66-SSP3_o!E66)</f>
        <v>0</v>
      </c>
      <c r="F66" s="2">
        <f>SSP3_h!F66-SSP3_o!F66</f>
        <v>0</v>
      </c>
      <c r="G66" s="3" t="e">
        <f>D66/SSP3_o!D66</f>
        <v>#DIV/0!</v>
      </c>
      <c r="H66" s="3" t="e">
        <f>-E66/SSP3_o!E66</f>
        <v>#DIV/0!</v>
      </c>
      <c r="I66" s="4" t="e">
        <f>F66/SSP3_o!F66</f>
        <v>#DIV/0!</v>
      </c>
    </row>
    <row r="67" spans="1:9">
      <c r="A67" s="2">
        <f>SSP3_h!A67</f>
        <v>0</v>
      </c>
      <c r="B67" s="2">
        <f>SSP3_h!B67</f>
        <v>0</v>
      </c>
      <c r="C67" s="2">
        <f>SSP3_h!C67</f>
        <v>0</v>
      </c>
      <c r="D67" s="2">
        <f>SSP3_h!D67-SSP3_o!D67</f>
        <v>0</v>
      </c>
      <c r="E67" s="2">
        <f>-(SSP3_h!E67-SSP3_o!E67)</f>
        <v>0</v>
      </c>
      <c r="F67" s="2">
        <f>SSP3_h!F67-SSP3_o!F67</f>
        <v>0</v>
      </c>
      <c r="G67" s="3" t="e">
        <f>D67/SSP3_o!D67</f>
        <v>#DIV/0!</v>
      </c>
      <c r="H67" s="3" t="e">
        <f>-E67/SSP3_o!E67</f>
        <v>#DIV/0!</v>
      </c>
      <c r="I67" s="4" t="e">
        <f>F67/SSP3_o!F67</f>
        <v>#DIV/0!</v>
      </c>
    </row>
    <row r="68" spans="1:9">
      <c r="A68" s="2">
        <f>SSP3_h!A68</f>
        <v>0</v>
      </c>
      <c r="B68" s="2">
        <f>SSP3_h!B68</f>
        <v>0</v>
      </c>
      <c r="C68" s="2">
        <f>SSP3_h!C68</f>
        <v>0</v>
      </c>
      <c r="D68" s="2">
        <f>SSP3_h!D68-SSP3_o!D68</f>
        <v>0</v>
      </c>
      <c r="E68" s="2">
        <f>-(SSP3_h!E68-SSP3_o!E68)</f>
        <v>0</v>
      </c>
      <c r="F68" s="2">
        <f>SSP3_h!F68-SSP3_o!F68</f>
        <v>0</v>
      </c>
      <c r="G68" s="3" t="e">
        <f>D68/SSP3_o!D68</f>
        <v>#DIV/0!</v>
      </c>
      <c r="H68" s="3" t="e">
        <f>-E68/SSP3_o!E68</f>
        <v>#DIV/0!</v>
      </c>
      <c r="I68" s="4" t="e">
        <f>F68/SSP3_o!F68</f>
        <v>#DIV/0!</v>
      </c>
    </row>
    <row r="69" spans="1:9">
      <c r="A69" s="2">
        <f>SSP3_h!A69</f>
        <v>0</v>
      </c>
      <c r="B69" s="2">
        <f>SSP3_h!B69</f>
        <v>0</v>
      </c>
      <c r="C69" s="2">
        <f>SSP3_h!C69</f>
        <v>0</v>
      </c>
      <c r="D69" s="2">
        <f>SSP3_h!D69-SSP3_o!D69</f>
        <v>0</v>
      </c>
      <c r="E69" s="2">
        <f>-(SSP3_h!E69-SSP3_o!E69)</f>
        <v>0</v>
      </c>
      <c r="F69" s="2">
        <f>SSP3_h!F69-SSP3_o!F69</f>
        <v>0</v>
      </c>
      <c r="G69" s="3" t="e">
        <f>D69/SSP3_o!D69</f>
        <v>#DIV/0!</v>
      </c>
      <c r="H69" s="3" t="e">
        <f>-E69/SSP3_o!E69</f>
        <v>#DIV/0!</v>
      </c>
      <c r="I69" s="4" t="e">
        <f>F69/SSP3_o!F69</f>
        <v>#DIV/0!</v>
      </c>
    </row>
    <row r="70" spans="1:9">
      <c r="A70" s="2">
        <f>SSP3_h!A70</f>
        <v>0</v>
      </c>
      <c r="B70" s="2">
        <f>SSP3_h!B70</f>
        <v>0</v>
      </c>
      <c r="C70" s="2">
        <f>SSP3_h!C70</f>
        <v>0</v>
      </c>
      <c r="D70" s="2">
        <f>SSP3_h!D70-SSP3_o!D70</f>
        <v>0</v>
      </c>
      <c r="E70" s="2">
        <f>-(SSP3_h!E70-SSP3_o!E70)</f>
        <v>0</v>
      </c>
      <c r="F70" s="2">
        <f>SSP3_h!F70-SSP3_o!F70</f>
        <v>0</v>
      </c>
      <c r="G70" s="3" t="e">
        <f>D70/SSP3_o!D70</f>
        <v>#DIV/0!</v>
      </c>
      <c r="H70" s="3" t="e">
        <f>-E70/SSP3_o!E70</f>
        <v>#DIV/0!</v>
      </c>
      <c r="I70" s="4" t="e">
        <f>F70/SSP3_o!F70</f>
        <v>#DIV/0!</v>
      </c>
    </row>
    <row r="71" spans="1:9">
      <c r="A71" s="2">
        <f>SSP3_h!A71</f>
        <v>0</v>
      </c>
      <c r="B71" s="2">
        <f>SSP3_h!B71</f>
        <v>0</v>
      </c>
      <c r="C71" s="2">
        <f>SSP3_h!C71</f>
        <v>0</v>
      </c>
      <c r="D71" s="2">
        <f>SSP3_h!D71-SSP3_o!D71</f>
        <v>0</v>
      </c>
      <c r="E71" s="2">
        <f>-(SSP3_h!E71-SSP3_o!E71)</f>
        <v>0</v>
      </c>
      <c r="F71" s="2">
        <f>SSP3_h!F71-SSP3_o!F71</f>
        <v>0</v>
      </c>
      <c r="G71" s="3" t="e">
        <f>D71/SSP3_o!D71</f>
        <v>#DIV/0!</v>
      </c>
      <c r="H71" s="3" t="e">
        <f>-E71/SSP3_o!E71</f>
        <v>#DIV/0!</v>
      </c>
      <c r="I71" s="4" t="e">
        <f>F71/SSP3_o!F71</f>
        <v>#DIV/0!</v>
      </c>
    </row>
    <row r="72" spans="1:9">
      <c r="A72" s="2">
        <f>SSP3_h!A72</f>
        <v>0</v>
      </c>
      <c r="B72" s="2">
        <f>SSP3_h!B72</f>
        <v>0</v>
      </c>
      <c r="C72" s="2">
        <f>SSP3_h!C72</f>
        <v>0</v>
      </c>
      <c r="D72" s="2">
        <f>SSP3_h!D72-SSP3_o!D72</f>
        <v>0</v>
      </c>
      <c r="E72" s="2">
        <f>-(SSP3_h!E72-SSP3_o!E72)</f>
        <v>0</v>
      </c>
      <c r="F72" s="2">
        <f>SSP3_h!F72-SSP3_o!F72</f>
        <v>0</v>
      </c>
      <c r="G72" s="3" t="e">
        <f>D72/SSP3_o!D72</f>
        <v>#DIV/0!</v>
      </c>
      <c r="H72" s="3" t="e">
        <f>-E72/SSP3_o!E72</f>
        <v>#DIV/0!</v>
      </c>
      <c r="I72" s="4" t="e">
        <f>F72/SSP3_o!F72</f>
        <v>#DIV/0!</v>
      </c>
    </row>
    <row r="73" spans="1:9">
      <c r="A73" s="2">
        <f>SSP3_h!A73</f>
        <v>0</v>
      </c>
      <c r="B73" s="2">
        <f>SSP3_h!B73</f>
        <v>0</v>
      </c>
      <c r="C73" s="2">
        <f>SSP3_h!C73</f>
        <v>0</v>
      </c>
      <c r="D73" s="2">
        <f>SSP3_h!D73-SSP3_o!D73</f>
        <v>0</v>
      </c>
      <c r="E73" s="2">
        <f>-(SSP3_h!E73-SSP3_o!E73)</f>
        <v>0</v>
      </c>
      <c r="F73" s="2">
        <f>SSP3_h!F73-SSP3_o!F73</f>
        <v>0</v>
      </c>
      <c r="G73" s="3" t="e">
        <f>D73/SSP3_o!D73</f>
        <v>#DIV/0!</v>
      </c>
      <c r="H73" s="3" t="e">
        <f>-E73/SSP3_o!E73</f>
        <v>#DIV/0!</v>
      </c>
      <c r="I73" s="4" t="e">
        <f>F73/SSP3_o!F73</f>
        <v>#DIV/0!</v>
      </c>
    </row>
    <row r="74" spans="1:9">
      <c r="A74" s="2">
        <f>SSP3_h!A74</f>
        <v>0</v>
      </c>
      <c r="B74" s="2">
        <f>SSP3_h!B74</f>
        <v>0</v>
      </c>
      <c r="C74" s="2">
        <f>SSP3_h!C74</f>
        <v>0</v>
      </c>
      <c r="D74" s="2">
        <f>SSP3_h!D74-SSP3_o!D74</f>
        <v>0</v>
      </c>
      <c r="E74" s="2">
        <f>-(SSP3_h!E74-SSP3_o!E74)</f>
        <v>0</v>
      </c>
      <c r="F74" s="2">
        <f>SSP3_h!F74-SSP3_o!F74</f>
        <v>0</v>
      </c>
      <c r="G74" s="3" t="e">
        <f>D74/SSP3_o!D74</f>
        <v>#DIV/0!</v>
      </c>
      <c r="H74" s="3" t="e">
        <f>-E74/SSP3_o!E74</f>
        <v>#DIV/0!</v>
      </c>
      <c r="I74" s="4" t="e">
        <f>F74/SSP3_o!F74</f>
        <v>#DIV/0!</v>
      </c>
    </row>
    <row r="75" spans="1:9">
      <c r="A75" s="2">
        <f>SSP3_h!A75</f>
        <v>0</v>
      </c>
      <c r="B75" s="2">
        <f>SSP3_h!B75</f>
        <v>0</v>
      </c>
      <c r="C75" s="2">
        <f>SSP3_h!C75</f>
        <v>0</v>
      </c>
      <c r="D75" s="2">
        <f>SSP3_h!D75-SSP3_o!D75</f>
        <v>0</v>
      </c>
      <c r="E75" s="2">
        <f>-(SSP3_h!E75-SSP3_o!E75)</f>
        <v>0</v>
      </c>
      <c r="F75" s="2">
        <f>SSP3_h!F75-SSP3_o!F75</f>
        <v>0</v>
      </c>
      <c r="G75" s="3" t="e">
        <f>D75/SSP3_o!D75</f>
        <v>#DIV/0!</v>
      </c>
      <c r="H75" s="3" t="e">
        <f>-E75/SSP3_o!E75</f>
        <v>#DIV/0!</v>
      </c>
      <c r="I75" s="4" t="e">
        <f>F75/SSP3_o!F75</f>
        <v>#DIV/0!</v>
      </c>
    </row>
    <row r="76" spans="1:9">
      <c r="A76" s="2">
        <f>SSP3_h!A76</f>
        <v>0</v>
      </c>
      <c r="B76" s="2">
        <f>SSP3_h!B76</f>
        <v>0</v>
      </c>
      <c r="C76" s="2">
        <f>SSP3_h!C76</f>
        <v>0</v>
      </c>
      <c r="D76" s="2">
        <f>SSP3_h!D76-SSP3_o!D76</f>
        <v>0</v>
      </c>
      <c r="E76" s="2">
        <f>-(SSP3_h!E76-SSP3_o!E76)</f>
        <v>0</v>
      </c>
      <c r="F76" s="2">
        <f>SSP3_h!F76-SSP3_o!F76</f>
        <v>0</v>
      </c>
      <c r="G76" s="3" t="e">
        <f>D76/SSP3_o!D76</f>
        <v>#DIV/0!</v>
      </c>
      <c r="H76" s="3" t="e">
        <f>-E76/SSP3_o!E76</f>
        <v>#DIV/0!</v>
      </c>
      <c r="I76" s="4" t="e">
        <f>F76/SSP3_o!F76</f>
        <v>#DIV/0!</v>
      </c>
    </row>
    <row r="77" spans="1:9">
      <c r="A77" s="2">
        <f>SSP3_h!A77</f>
        <v>0</v>
      </c>
      <c r="B77" s="2">
        <f>SSP3_h!B77</f>
        <v>0</v>
      </c>
      <c r="C77" s="2">
        <f>SSP3_h!C77</f>
        <v>0</v>
      </c>
      <c r="D77" s="2">
        <f>SSP3_h!D77-SSP3_o!D77</f>
        <v>0</v>
      </c>
      <c r="E77" s="2">
        <f>-(SSP3_h!E77-SSP3_o!E77)</f>
        <v>0</v>
      </c>
      <c r="F77" s="2">
        <f>SSP3_h!F77-SSP3_o!F77</f>
        <v>0</v>
      </c>
      <c r="G77" s="3" t="e">
        <f>D77/SSP3_o!D77</f>
        <v>#DIV/0!</v>
      </c>
      <c r="H77" s="3" t="e">
        <f>-E77/SSP3_o!E77</f>
        <v>#DIV/0!</v>
      </c>
      <c r="I77" s="4" t="e">
        <f>F77/SSP3_o!F77</f>
        <v>#DIV/0!</v>
      </c>
    </row>
    <row r="78" spans="1:9">
      <c r="A78" s="2">
        <f>SSP3_h!A78</f>
        <v>0</v>
      </c>
      <c r="B78" s="2">
        <f>SSP3_h!B78</f>
        <v>0</v>
      </c>
      <c r="C78" s="2">
        <f>SSP3_h!C78</f>
        <v>0</v>
      </c>
      <c r="D78" s="2">
        <f>SSP3_h!D78-SSP3_o!D78</f>
        <v>0</v>
      </c>
      <c r="E78" s="2">
        <f>-(SSP3_h!E78-SSP3_o!E78)</f>
        <v>0</v>
      </c>
      <c r="F78" s="2">
        <f>SSP3_h!F78-SSP3_o!F78</f>
        <v>0</v>
      </c>
      <c r="G78" s="3" t="e">
        <f>D78/SSP3_o!D78</f>
        <v>#DIV/0!</v>
      </c>
      <c r="H78" s="3" t="e">
        <f>-E78/SSP3_o!E78</f>
        <v>#DIV/0!</v>
      </c>
      <c r="I78" s="4" t="e">
        <f>F78/SSP3_o!F78</f>
        <v>#DIV/0!</v>
      </c>
    </row>
    <row r="79" spans="1:9">
      <c r="A79" s="2">
        <f>SSP3_h!A79</f>
        <v>0</v>
      </c>
      <c r="B79" s="2">
        <f>SSP3_h!B79</f>
        <v>0</v>
      </c>
      <c r="C79" s="2">
        <f>SSP3_h!C79</f>
        <v>0</v>
      </c>
      <c r="D79" s="2">
        <f>SSP3_h!D79-SSP3_o!D79</f>
        <v>0</v>
      </c>
      <c r="E79" s="2">
        <f>-(SSP3_h!E79-SSP3_o!E79)</f>
        <v>0</v>
      </c>
      <c r="F79" s="2">
        <f>SSP3_h!F79-SSP3_o!F79</f>
        <v>0</v>
      </c>
      <c r="G79" s="3" t="e">
        <f>D79/SSP3_o!D79</f>
        <v>#DIV/0!</v>
      </c>
      <c r="H79" s="3" t="e">
        <f>-E79/SSP3_o!E79</f>
        <v>#DIV/0!</v>
      </c>
      <c r="I79" s="4" t="e">
        <f>F79/SSP3_o!F79</f>
        <v>#DIV/0!</v>
      </c>
    </row>
    <row r="80" spans="1:9">
      <c r="A80" s="2">
        <f>SSP3_h!A80</f>
        <v>0</v>
      </c>
      <c r="B80" s="2">
        <f>SSP3_h!B80</f>
        <v>0</v>
      </c>
      <c r="C80" s="2">
        <f>SSP3_h!C80</f>
        <v>0</v>
      </c>
      <c r="D80" s="2">
        <f>SSP3_h!D80-SSP3_o!D80</f>
        <v>0</v>
      </c>
      <c r="E80" s="2">
        <f>-(SSP3_h!E80-SSP3_o!E80)</f>
        <v>0</v>
      </c>
      <c r="F80" s="2">
        <f>SSP3_h!F80-SSP3_o!F80</f>
        <v>0</v>
      </c>
      <c r="G80" s="3" t="e">
        <f>D80/SSP3_o!D80</f>
        <v>#DIV/0!</v>
      </c>
      <c r="H80" s="3" t="e">
        <f>-E80/SSP3_o!E80</f>
        <v>#DIV/0!</v>
      </c>
      <c r="I80" s="4" t="e">
        <f>F80/SSP3_o!F80</f>
        <v>#DIV/0!</v>
      </c>
    </row>
    <row r="81" spans="1:9">
      <c r="A81" s="2">
        <f>SSP3_h!A81</f>
        <v>0</v>
      </c>
      <c r="B81" s="2">
        <f>SSP3_h!B81</f>
        <v>0</v>
      </c>
      <c r="C81" s="2">
        <f>SSP3_h!C81</f>
        <v>0</v>
      </c>
      <c r="D81" s="2">
        <f>SSP3_h!D81-SSP3_o!D81</f>
        <v>0</v>
      </c>
      <c r="E81" s="2">
        <f>-(SSP3_h!E81-SSP3_o!E81)</f>
        <v>0</v>
      </c>
      <c r="F81" s="2">
        <f>SSP3_h!F81-SSP3_o!F81</f>
        <v>0</v>
      </c>
      <c r="G81" s="3" t="e">
        <f>D81/SSP3_o!D81</f>
        <v>#DIV/0!</v>
      </c>
      <c r="H81" s="3" t="e">
        <f>-E81/SSP3_o!E81</f>
        <v>#DIV/0!</v>
      </c>
      <c r="I81" s="4" t="e">
        <f>F81/SSP3_o!F81</f>
        <v>#DIV/0!</v>
      </c>
    </row>
    <row r="82" spans="1:9">
      <c r="A82" s="2">
        <f>SSP3_h!A82</f>
        <v>0</v>
      </c>
      <c r="B82" s="2">
        <f>SSP3_h!B82</f>
        <v>0</v>
      </c>
      <c r="C82" s="2">
        <f>SSP3_h!C82</f>
        <v>0</v>
      </c>
      <c r="D82" s="2">
        <f>SSP3_h!D82-SSP3_o!D82</f>
        <v>0</v>
      </c>
      <c r="E82" s="2">
        <f>-(SSP3_h!E82-SSP3_o!E82)</f>
        <v>0</v>
      </c>
      <c r="F82" s="2">
        <f>SSP3_h!F82-SSP3_o!F82</f>
        <v>0</v>
      </c>
      <c r="G82" s="3" t="e">
        <f>D82/SSP3_o!D82</f>
        <v>#DIV/0!</v>
      </c>
      <c r="H82" s="3" t="e">
        <f>-E82/SSP3_o!E82</f>
        <v>#DIV/0!</v>
      </c>
      <c r="I82" s="4" t="e">
        <f>F82/SSP3_o!F82</f>
        <v>#DIV/0!</v>
      </c>
    </row>
    <row r="83" spans="1:9">
      <c r="A83" s="2">
        <f>SSP3_h!A83</f>
        <v>0</v>
      </c>
      <c r="B83" s="2">
        <f>SSP3_h!B83</f>
        <v>0</v>
      </c>
      <c r="C83" s="2">
        <f>SSP3_h!C83</f>
        <v>0</v>
      </c>
      <c r="D83" s="2">
        <f>SSP3_h!D83-SSP3_o!D83</f>
        <v>0</v>
      </c>
      <c r="E83" s="2">
        <f>-(SSP3_h!E83-SSP3_o!E83)</f>
        <v>0</v>
      </c>
      <c r="F83" s="2">
        <f>SSP3_h!F83-SSP3_o!F83</f>
        <v>0</v>
      </c>
      <c r="G83" s="3" t="e">
        <f>D83/SSP3_o!D83</f>
        <v>#DIV/0!</v>
      </c>
      <c r="H83" s="3" t="e">
        <f>-E83/SSP3_o!E83</f>
        <v>#DIV/0!</v>
      </c>
      <c r="I83" s="4" t="e">
        <f>F83/SSP3_o!F83</f>
        <v>#DIV/0!</v>
      </c>
    </row>
    <row r="84" spans="1:9">
      <c r="A84" s="2">
        <f>SSP3_h!A84</f>
        <v>0</v>
      </c>
      <c r="B84" s="2">
        <f>SSP3_h!B84</f>
        <v>0</v>
      </c>
      <c r="C84" s="2">
        <f>SSP3_h!C84</f>
        <v>0</v>
      </c>
      <c r="D84" s="2">
        <f>SSP3_h!D84-SSP3_o!D84</f>
        <v>0</v>
      </c>
      <c r="E84" s="2">
        <f>-(SSP3_h!E84-SSP3_o!E84)</f>
        <v>0</v>
      </c>
      <c r="F84" s="2">
        <f>SSP3_h!F84-SSP3_o!F84</f>
        <v>0</v>
      </c>
      <c r="G84" s="3" t="e">
        <f>D84/SSP3_o!D84</f>
        <v>#DIV/0!</v>
      </c>
      <c r="H84" s="3" t="e">
        <f>-E84/SSP3_o!E84</f>
        <v>#DIV/0!</v>
      </c>
      <c r="I84" s="4" t="e">
        <f>F84/SSP3_o!F84</f>
        <v>#DIV/0!</v>
      </c>
    </row>
    <row r="85" spans="1:9">
      <c r="A85" s="2">
        <f>SSP3_h!A85</f>
        <v>0</v>
      </c>
      <c r="B85" s="2">
        <f>SSP3_h!B85</f>
        <v>0</v>
      </c>
      <c r="C85" s="2">
        <f>SSP3_h!C85</f>
        <v>0</v>
      </c>
      <c r="D85" s="2">
        <f>SSP3_h!D85-SSP3_o!D85</f>
        <v>0</v>
      </c>
      <c r="E85" s="2">
        <f>-(SSP3_h!E85-SSP3_o!E85)</f>
        <v>0</v>
      </c>
      <c r="F85" s="2">
        <f>SSP3_h!F85-SSP3_o!F85</f>
        <v>0</v>
      </c>
      <c r="G85" s="3" t="e">
        <f>D85/SSP3_o!D85</f>
        <v>#DIV/0!</v>
      </c>
      <c r="H85" s="3" t="e">
        <f>-E85/SSP3_o!E85</f>
        <v>#DIV/0!</v>
      </c>
      <c r="I85" s="4" t="e">
        <f>F85/SSP3_o!F85</f>
        <v>#DIV/0!</v>
      </c>
    </row>
    <row r="86" spans="1:9">
      <c r="A86" s="2">
        <f>SSP3_h!A86</f>
        <v>0</v>
      </c>
      <c r="B86" s="2">
        <f>SSP3_h!B86</f>
        <v>0</v>
      </c>
      <c r="C86" s="2">
        <f>SSP3_h!C86</f>
        <v>0</v>
      </c>
      <c r="D86" s="2">
        <f>SSP3_h!D86-SSP3_o!D86</f>
        <v>0</v>
      </c>
      <c r="E86" s="2">
        <f>-(SSP3_h!E86-SSP3_o!E86)</f>
        <v>0</v>
      </c>
      <c r="F86" s="2">
        <f>SSP3_h!F86-SSP3_o!F86</f>
        <v>0</v>
      </c>
      <c r="G86" s="3" t="e">
        <f>D86/SSP3_o!D86</f>
        <v>#DIV/0!</v>
      </c>
      <c r="H86" s="3" t="e">
        <f>-E86/SSP3_o!E86</f>
        <v>#DIV/0!</v>
      </c>
      <c r="I86" s="4" t="e">
        <f>F86/SSP3_o!F86</f>
        <v>#DIV/0!</v>
      </c>
    </row>
    <row r="87" spans="1:9">
      <c r="A87" s="2">
        <f>SSP3_h!A87</f>
        <v>0</v>
      </c>
      <c r="B87" s="2">
        <f>SSP3_h!B87</f>
        <v>0</v>
      </c>
      <c r="C87" s="2">
        <f>SSP3_h!C87</f>
        <v>0</v>
      </c>
      <c r="D87" s="2">
        <f>SSP3_h!D87-SSP3_o!D87</f>
        <v>0</v>
      </c>
      <c r="E87" s="2">
        <f>-(SSP3_h!E87-SSP3_o!E87)</f>
        <v>0</v>
      </c>
      <c r="F87" s="2">
        <f>SSP3_h!F87-SSP3_o!F87</f>
        <v>0</v>
      </c>
      <c r="G87" s="3" t="e">
        <f>D87/SSP3_o!D87</f>
        <v>#DIV/0!</v>
      </c>
      <c r="H87" s="3" t="e">
        <f>-E87/SSP3_o!E87</f>
        <v>#DIV/0!</v>
      </c>
      <c r="I87" s="4" t="e">
        <f>F87/SSP3_o!F87</f>
        <v>#DIV/0!</v>
      </c>
    </row>
    <row r="88" spans="1:9">
      <c r="A88" s="2">
        <f>SSP3_h!A88</f>
        <v>0</v>
      </c>
      <c r="B88" s="2">
        <f>SSP3_h!B88</f>
        <v>0</v>
      </c>
      <c r="C88" s="2">
        <f>SSP3_h!C88</f>
        <v>0</v>
      </c>
      <c r="D88" s="2">
        <f>SSP3_h!D88-SSP3_o!D88</f>
        <v>0</v>
      </c>
      <c r="E88" s="2">
        <f>-(SSP3_h!E88-SSP3_o!E88)</f>
        <v>0</v>
      </c>
      <c r="F88" s="2">
        <f>SSP3_h!F88-SSP3_o!F88</f>
        <v>0</v>
      </c>
      <c r="G88" s="3" t="e">
        <f>D88/SSP3_o!D88</f>
        <v>#DIV/0!</v>
      </c>
      <c r="H88" s="3" t="e">
        <f>-E88/SSP3_o!E88</f>
        <v>#DIV/0!</v>
      </c>
      <c r="I88" s="4" t="e">
        <f>F88/SSP3_o!F88</f>
        <v>#DIV/0!</v>
      </c>
    </row>
    <row r="89" spans="1:9">
      <c r="A89" s="2">
        <f>SSP3_h!A89</f>
        <v>0</v>
      </c>
      <c r="B89" s="2">
        <f>SSP3_h!B89</f>
        <v>0</v>
      </c>
      <c r="C89" s="2">
        <f>SSP3_h!C89</f>
        <v>0</v>
      </c>
      <c r="D89" s="2">
        <f>SSP3_h!D89-SSP3_o!D89</f>
        <v>0</v>
      </c>
      <c r="E89" s="2">
        <f>-(SSP3_h!E89-SSP3_o!E89)</f>
        <v>0</v>
      </c>
      <c r="F89" s="2">
        <f>SSP3_h!F89-SSP3_o!F89</f>
        <v>0</v>
      </c>
      <c r="G89" s="3" t="e">
        <f>D89/SSP3_o!D89</f>
        <v>#DIV/0!</v>
      </c>
      <c r="H89" s="3" t="e">
        <f>-E89/SSP3_o!E89</f>
        <v>#DIV/0!</v>
      </c>
      <c r="I89" s="4" t="e">
        <f>F89/SSP3_o!F89</f>
        <v>#DIV/0!</v>
      </c>
    </row>
    <row r="90" spans="1:9">
      <c r="A90" s="2">
        <f>SSP3_h!A90</f>
        <v>0</v>
      </c>
      <c r="B90" s="2">
        <f>SSP3_h!B90</f>
        <v>0</v>
      </c>
      <c r="C90" s="2">
        <f>SSP3_h!C90</f>
        <v>0</v>
      </c>
      <c r="D90" s="2">
        <f>SSP3_h!D90-SSP3_o!D90</f>
        <v>0</v>
      </c>
      <c r="E90" s="2">
        <f>-(SSP3_h!E90-SSP3_o!E90)</f>
        <v>0</v>
      </c>
      <c r="F90" s="2">
        <f>SSP3_h!F90-SSP3_o!F90</f>
        <v>0</v>
      </c>
      <c r="G90" s="3" t="e">
        <f>D90/SSP3_o!D90</f>
        <v>#DIV/0!</v>
      </c>
      <c r="H90" s="3" t="e">
        <f>-E90/SSP3_o!E90</f>
        <v>#DIV/0!</v>
      </c>
      <c r="I90" s="4" t="e">
        <f>F90/SSP3_o!F90</f>
        <v>#DIV/0!</v>
      </c>
    </row>
    <row r="91" spans="1:9">
      <c r="A91" s="2">
        <f>SSP3_h!A91</f>
        <v>0</v>
      </c>
      <c r="B91" s="2">
        <f>SSP3_h!B91</f>
        <v>0</v>
      </c>
      <c r="C91" s="2">
        <f>SSP3_h!C91</f>
        <v>0</v>
      </c>
      <c r="D91" s="2">
        <f>SSP3_h!D91-SSP3_o!D91</f>
        <v>0</v>
      </c>
      <c r="E91" s="2">
        <f>-(SSP3_h!E91-SSP3_o!E91)</f>
        <v>0</v>
      </c>
      <c r="F91" s="2">
        <f>SSP3_h!F91-SSP3_o!F91</f>
        <v>0</v>
      </c>
      <c r="G91" s="3" t="e">
        <f>D91/SSP3_o!D91</f>
        <v>#DIV/0!</v>
      </c>
      <c r="H91" s="3" t="e">
        <f>-E91/SSP3_o!E91</f>
        <v>#DIV/0!</v>
      </c>
      <c r="I91" s="4" t="e">
        <f>F91/SSP3_o!F91</f>
        <v>#DIV/0!</v>
      </c>
    </row>
    <row r="92" spans="1:9">
      <c r="A92" s="2">
        <f>SSP3_h!A92</f>
        <v>0</v>
      </c>
      <c r="B92" s="2">
        <f>SSP3_h!B92</f>
        <v>0</v>
      </c>
      <c r="C92" s="2">
        <f>SSP3_h!C92</f>
        <v>0</v>
      </c>
      <c r="D92" s="2">
        <f>SSP3_h!D92-SSP3_o!D92</f>
        <v>0</v>
      </c>
      <c r="E92" s="2">
        <f>-(SSP3_h!E92-SSP3_o!E92)</f>
        <v>0</v>
      </c>
      <c r="F92" s="2">
        <f>SSP3_h!F92-SSP3_o!F92</f>
        <v>0</v>
      </c>
      <c r="G92" s="3" t="e">
        <f>D92/SSP3_o!D92</f>
        <v>#DIV/0!</v>
      </c>
      <c r="H92" s="3" t="e">
        <f>-E92/SSP3_o!E92</f>
        <v>#DIV/0!</v>
      </c>
      <c r="I92" s="4" t="e">
        <f>F92/SSP3_o!F92</f>
        <v>#DIV/0!</v>
      </c>
    </row>
    <row r="93" spans="1:9">
      <c r="A93" s="2">
        <f>SSP3_h!A93</f>
        <v>0</v>
      </c>
      <c r="B93" s="2">
        <f>SSP3_h!B93</f>
        <v>0</v>
      </c>
      <c r="C93" s="2">
        <f>SSP3_h!C93</f>
        <v>0</v>
      </c>
      <c r="D93" s="2">
        <f>SSP3_h!D93-SSP3_o!D93</f>
        <v>0</v>
      </c>
      <c r="E93" s="2">
        <f>-(SSP3_h!E93-SSP3_o!E93)</f>
        <v>0</v>
      </c>
      <c r="F93" s="2">
        <f>SSP3_h!F93-SSP3_o!F93</f>
        <v>0</v>
      </c>
      <c r="G93" s="3" t="e">
        <f>D93/SSP3_o!D93</f>
        <v>#DIV/0!</v>
      </c>
      <c r="H93" s="3" t="e">
        <f>-E93/SSP3_o!E93</f>
        <v>#DIV/0!</v>
      </c>
      <c r="I93" s="4" t="e">
        <f>F93/SSP3_o!F93</f>
        <v>#DIV/0!</v>
      </c>
    </row>
    <row r="94" spans="1:9">
      <c r="A94" s="2">
        <f>SSP3_h!A94</f>
        <v>0</v>
      </c>
      <c r="B94" s="2">
        <f>SSP3_h!B94</f>
        <v>0</v>
      </c>
      <c r="C94" s="2">
        <f>SSP3_h!C94</f>
        <v>0</v>
      </c>
      <c r="D94" s="2">
        <f>SSP3_h!D94-SSP3_o!D94</f>
        <v>0</v>
      </c>
      <c r="E94" s="2">
        <f>-(SSP3_h!E94-SSP3_o!E94)</f>
        <v>0</v>
      </c>
      <c r="F94" s="2">
        <f>SSP3_h!F94-SSP3_o!F94</f>
        <v>0</v>
      </c>
      <c r="G94" s="3" t="e">
        <f>D94/SSP3_o!D94</f>
        <v>#DIV/0!</v>
      </c>
      <c r="H94" s="3" t="e">
        <f>-E94/SSP3_o!E94</f>
        <v>#DIV/0!</v>
      </c>
      <c r="I94" s="4" t="e">
        <f>F94/SSP3_o!F94</f>
        <v>#DIV/0!</v>
      </c>
    </row>
    <row r="95" spans="1:9">
      <c r="A95" s="2">
        <f>SSP3_h!A95</f>
        <v>0</v>
      </c>
      <c r="B95" s="2">
        <f>SSP3_h!B95</f>
        <v>0</v>
      </c>
      <c r="C95" s="2">
        <f>SSP3_h!C95</f>
        <v>0</v>
      </c>
      <c r="D95" s="2">
        <f>SSP3_h!D95-SSP3_o!D95</f>
        <v>0</v>
      </c>
      <c r="E95" s="2">
        <f>-(SSP3_h!E95-SSP3_o!E95)</f>
        <v>0</v>
      </c>
      <c r="F95" s="2">
        <f>SSP3_h!F95-SSP3_o!F95</f>
        <v>0</v>
      </c>
      <c r="G95" s="3" t="e">
        <f>D95/SSP3_o!D95</f>
        <v>#DIV/0!</v>
      </c>
      <c r="H95" s="3" t="e">
        <f>-E95/SSP3_o!E95</f>
        <v>#DIV/0!</v>
      </c>
      <c r="I95" s="4" t="e">
        <f>F95/SSP3_o!F95</f>
        <v>#DIV/0!</v>
      </c>
    </row>
    <row r="96" spans="1:9">
      <c r="A96" s="2">
        <f>SSP3_h!A96</f>
        <v>0</v>
      </c>
      <c r="B96" s="2">
        <f>SSP3_h!B96</f>
        <v>0</v>
      </c>
      <c r="C96" s="2">
        <f>SSP3_h!C96</f>
        <v>0</v>
      </c>
      <c r="D96" s="2">
        <f>SSP3_h!D96-SSP3_o!D96</f>
        <v>0</v>
      </c>
      <c r="E96" s="2">
        <f>-(SSP3_h!E96-SSP3_o!E96)</f>
        <v>0</v>
      </c>
      <c r="F96" s="2">
        <f>SSP3_h!F96-SSP3_o!F96</f>
        <v>0</v>
      </c>
      <c r="G96" s="3" t="e">
        <f>D96/SSP3_o!D96</f>
        <v>#DIV/0!</v>
      </c>
      <c r="H96" s="3" t="e">
        <f>-E96/SSP3_o!E96</f>
        <v>#DIV/0!</v>
      </c>
      <c r="I96" s="4" t="e">
        <f>F96/SSP3_o!F96</f>
        <v>#DIV/0!</v>
      </c>
    </row>
    <row r="97" spans="1:9">
      <c r="A97" s="2">
        <f>SSP3_h!A97</f>
        <v>0</v>
      </c>
      <c r="B97" s="2">
        <f>SSP3_h!B97</f>
        <v>0</v>
      </c>
      <c r="C97" s="2">
        <f>SSP3_h!C97</f>
        <v>0</v>
      </c>
      <c r="D97" s="2">
        <f>SSP3_h!D97-SSP3_o!D97</f>
        <v>0</v>
      </c>
      <c r="E97" s="2">
        <f>-(SSP3_h!E97-SSP3_o!E97)</f>
        <v>0</v>
      </c>
      <c r="F97" s="2">
        <f>SSP3_h!F97-SSP3_o!F97</f>
        <v>0</v>
      </c>
      <c r="G97" s="3" t="e">
        <f>D97/SSP3_o!D97</f>
        <v>#DIV/0!</v>
      </c>
      <c r="H97" s="3" t="e">
        <f>-E97/SSP3_o!E97</f>
        <v>#DIV/0!</v>
      </c>
      <c r="I97" s="4" t="e">
        <f>F97/SSP3_o!F97</f>
        <v>#DIV/0!</v>
      </c>
    </row>
    <row r="98" spans="1:9">
      <c r="A98" s="2">
        <f>SSP3_h!A98</f>
        <v>0</v>
      </c>
      <c r="B98" s="2">
        <f>SSP3_h!B98</f>
        <v>0</v>
      </c>
      <c r="C98" s="2">
        <f>SSP3_h!C98</f>
        <v>0</v>
      </c>
      <c r="D98" s="2">
        <f>SSP3_h!D98-SSP3_o!D98</f>
        <v>0</v>
      </c>
      <c r="E98" s="2">
        <f>-(SSP3_h!E98-SSP3_o!E98)</f>
        <v>0</v>
      </c>
      <c r="F98" s="2">
        <f>SSP3_h!F98-SSP3_o!F98</f>
        <v>0</v>
      </c>
      <c r="G98" s="3" t="e">
        <f>D98/SSP3_o!D98</f>
        <v>#DIV/0!</v>
      </c>
      <c r="H98" s="3" t="e">
        <f>-E98/SSP3_o!E98</f>
        <v>#DIV/0!</v>
      </c>
      <c r="I98" s="4" t="e">
        <f>F98/SSP3_o!F98</f>
        <v>#DIV/0!</v>
      </c>
    </row>
    <row r="99" spans="1:9">
      <c r="A99" s="2">
        <f>SSP3_h!A99</f>
        <v>0</v>
      </c>
      <c r="B99" s="2">
        <f>SSP3_h!B99</f>
        <v>0</v>
      </c>
      <c r="C99" s="2">
        <f>SSP3_h!C99</f>
        <v>0</v>
      </c>
      <c r="D99" s="2">
        <f>SSP3_h!D99-SSP3_o!D99</f>
        <v>0</v>
      </c>
      <c r="E99" s="2">
        <f>-(SSP3_h!E99-SSP3_o!E99)</f>
        <v>0</v>
      </c>
      <c r="F99" s="2">
        <f>SSP3_h!F99-SSP3_o!F99</f>
        <v>0</v>
      </c>
      <c r="G99" s="3" t="e">
        <f>D99/SSP3_o!D99</f>
        <v>#DIV/0!</v>
      </c>
      <c r="H99" s="3" t="e">
        <f>-E99/SSP3_o!E99</f>
        <v>#DIV/0!</v>
      </c>
      <c r="I99" s="4" t="e">
        <f>F99/SSP3_o!F99</f>
        <v>#DIV/0!</v>
      </c>
    </row>
    <row r="100" spans="1:9">
      <c r="A100" s="2">
        <f>SSP3_h!A100</f>
        <v>0</v>
      </c>
      <c r="B100" s="2">
        <f>SSP3_h!B100</f>
        <v>0</v>
      </c>
      <c r="C100" s="2">
        <f>SSP3_h!C100</f>
        <v>0</v>
      </c>
      <c r="D100" s="2">
        <f>SSP3_h!D100-SSP3_o!D100</f>
        <v>0</v>
      </c>
      <c r="E100" s="2">
        <f>-(SSP3_h!E100-SSP3_o!E100)</f>
        <v>0</v>
      </c>
      <c r="F100" s="2">
        <f>SSP3_h!F100-SSP3_o!F100</f>
        <v>0</v>
      </c>
      <c r="G100" s="3" t="e">
        <f>D100/SSP3_o!D100</f>
        <v>#DIV/0!</v>
      </c>
      <c r="H100" s="3" t="e">
        <f>-E100/SSP3_o!E100</f>
        <v>#DIV/0!</v>
      </c>
      <c r="I100" s="4" t="e">
        <f>F100/SSP3_o!F100</f>
        <v>#DIV/0!</v>
      </c>
    </row>
  </sheetData>
  <conditionalFormatting sqref="G2:G100">
    <cfRule type="cellIs" dxfId="83" priority="11" operator="greaterThan">
      <formula>0</formula>
    </cfRule>
    <cfRule type="cellIs" dxfId="82" priority="12" operator="lessThan">
      <formula>0</formula>
    </cfRule>
  </conditionalFormatting>
  <conditionalFormatting sqref="E2:E100">
    <cfRule type="cellIs" dxfId="81" priority="9" operator="lessThan">
      <formula>0</formula>
    </cfRule>
    <cfRule type="cellIs" dxfId="80" priority="10" operator="greaterThan">
      <formula>0</formula>
    </cfRule>
  </conditionalFormatting>
  <conditionalFormatting sqref="H2:H100">
    <cfRule type="cellIs" dxfId="79" priority="7" operator="lessThan">
      <formula>0</formula>
    </cfRule>
    <cfRule type="cellIs" dxfId="78" priority="8" operator="greaterThan">
      <formula>0</formula>
    </cfRule>
  </conditionalFormatting>
  <conditionalFormatting sqref="D2:D100">
    <cfRule type="cellIs" dxfId="77" priority="5" operator="greaterThan">
      <formula>0</formula>
    </cfRule>
    <cfRule type="cellIs" dxfId="76" priority="6" operator="lessThan">
      <formula>0</formula>
    </cfRule>
  </conditionalFormatting>
  <conditionalFormatting sqref="F2:F100">
    <cfRule type="cellIs" dxfId="75" priority="3" operator="greaterThan">
      <formula>0</formula>
    </cfRule>
    <cfRule type="cellIs" dxfId="74" priority="4" operator="lessThan">
      <formula>0</formula>
    </cfRule>
  </conditionalFormatting>
  <conditionalFormatting sqref="A1:I1048576">
    <cfRule type="containsErrors" dxfId="73" priority="1" stopIfTrue="1">
      <formula>ISERROR(A1)</formula>
    </cfRule>
    <cfRule type="cellIs" dxfId="72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2" t="s">
        <v>0</v>
      </c>
      <c r="B1" s="22" t="s">
        <v>7</v>
      </c>
      <c r="C1" s="22" t="s">
        <v>18</v>
      </c>
      <c r="D1" s="22" t="s">
        <v>43</v>
      </c>
      <c r="E1" s="22" t="s">
        <v>44</v>
      </c>
      <c r="F1" s="22" t="s">
        <v>45</v>
      </c>
    </row>
    <row r="2" spans="1:6">
      <c r="A2" s="22" t="s">
        <v>54</v>
      </c>
      <c r="B2" s="22" t="s">
        <v>53</v>
      </c>
      <c r="C2" s="22" t="s">
        <v>57</v>
      </c>
      <c r="D2" s="8">
        <v>40373376</v>
      </c>
      <c r="E2" s="8">
        <v>-36054380544</v>
      </c>
      <c r="F2" s="8">
        <v>-36014010368</v>
      </c>
    </row>
    <row r="3" spans="1:6">
      <c r="A3" s="22" t="s">
        <v>54</v>
      </c>
      <c r="B3" s="22" t="s">
        <v>55</v>
      </c>
      <c r="C3" s="22" t="s">
        <v>58</v>
      </c>
      <c r="D3" s="8">
        <v>15415520</v>
      </c>
      <c r="E3" s="8">
        <v>-16669993984</v>
      </c>
      <c r="F3" s="8">
        <v>-16654578688</v>
      </c>
    </row>
    <row r="4" spans="1:6">
      <c r="A4" s="22" t="s">
        <v>54</v>
      </c>
      <c r="B4" s="22" t="s">
        <v>56</v>
      </c>
      <c r="C4" s="22" t="s">
        <v>59</v>
      </c>
      <c r="D4" s="8">
        <v>24957856</v>
      </c>
      <c r="E4" s="8">
        <v>-19384387584</v>
      </c>
      <c r="F4" s="8">
        <v>-19359430656</v>
      </c>
    </row>
    <row r="5" spans="1:6">
      <c r="A5" s="22" t="s">
        <v>1</v>
      </c>
      <c r="B5" s="22" t="s">
        <v>8</v>
      </c>
      <c r="C5" s="22" t="s">
        <v>1</v>
      </c>
      <c r="D5" s="8">
        <v>14421467136</v>
      </c>
      <c r="E5" s="8">
        <v>-1156429512704</v>
      </c>
      <c r="F5" s="8">
        <v>-1142008053760</v>
      </c>
    </row>
    <row r="6" spans="1:6">
      <c r="A6" s="22" t="s">
        <v>61</v>
      </c>
      <c r="B6" s="22" t="s">
        <v>53</v>
      </c>
      <c r="C6" s="22" t="s">
        <v>57</v>
      </c>
      <c r="D6" s="8">
        <v>673848229888</v>
      </c>
      <c r="E6" s="8">
        <v>-543553323008</v>
      </c>
      <c r="F6" s="8">
        <v>130294947840</v>
      </c>
    </row>
    <row r="7" spans="1:6">
      <c r="A7" s="22" t="s">
        <v>61</v>
      </c>
      <c r="B7" s="22" t="s">
        <v>9</v>
      </c>
      <c r="C7" s="22" t="s">
        <v>63</v>
      </c>
      <c r="D7" s="8">
        <v>284003696640</v>
      </c>
      <c r="E7" s="8">
        <v>-115096231936</v>
      </c>
      <c r="F7" s="8">
        <v>168907472896</v>
      </c>
    </row>
    <row r="8" spans="1:6">
      <c r="A8" s="22" t="s">
        <v>61</v>
      </c>
      <c r="B8" s="22" t="s">
        <v>10</v>
      </c>
      <c r="C8" s="22" t="s">
        <v>64</v>
      </c>
      <c r="D8" s="8">
        <v>204864405504</v>
      </c>
      <c r="E8" s="8">
        <v>-5431083008</v>
      </c>
      <c r="F8" s="8">
        <v>199433322496</v>
      </c>
    </row>
    <row r="9" spans="1:6">
      <c r="A9" s="22" t="s">
        <v>61</v>
      </c>
      <c r="B9" s="22" t="s">
        <v>11</v>
      </c>
      <c r="C9" s="22" t="s">
        <v>65</v>
      </c>
      <c r="D9" s="8">
        <v>46262804480</v>
      </c>
      <c r="E9" s="8">
        <v>-163348725760</v>
      </c>
      <c r="F9" s="8">
        <v>-117085921280</v>
      </c>
    </row>
    <row r="10" spans="1:6">
      <c r="A10" s="22" t="s">
        <v>61</v>
      </c>
      <c r="B10" s="22" t="s">
        <v>12</v>
      </c>
      <c r="C10" s="22" t="s">
        <v>66</v>
      </c>
      <c r="D10" s="8">
        <v>49533947904</v>
      </c>
      <c r="E10" s="8">
        <v>-18743705600</v>
      </c>
      <c r="F10" s="8">
        <v>30790242304</v>
      </c>
    </row>
    <row r="11" spans="1:6">
      <c r="A11" s="22" t="s">
        <v>61</v>
      </c>
      <c r="B11" s="22" t="s">
        <v>16</v>
      </c>
      <c r="C11" s="22" t="s">
        <v>67</v>
      </c>
      <c r="D11" s="8">
        <v>23104425984</v>
      </c>
      <c r="E11" s="8">
        <v>-195706486784</v>
      </c>
      <c r="F11" s="8">
        <v>-172602064896</v>
      </c>
    </row>
    <row r="12" spans="1:6">
      <c r="A12" s="22" t="s">
        <v>61</v>
      </c>
      <c r="B12" s="22" t="s">
        <v>62</v>
      </c>
      <c r="C12" s="22" t="s">
        <v>62</v>
      </c>
      <c r="D12" s="8">
        <v>66078982144</v>
      </c>
      <c r="E12" s="8">
        <v>-45227085824</v>
      </c>
      <c r="F12" s="8">
        <v>20851896320</v>
      </c>
    </row>
    <row r="13" spans="1:6">
      <c r="A13" s="22" t="s">
        <v>2</v>
      </c>
      <c r="B13" s="22" t="s">
        <v>53</v>
      </c>
      <c r="C13" s="22" t="s">
        <v>57</v>
      </c>
      <c r="D13" s="8">
        <v>628561018880</v>
      </c>
      <c r="E13" s="8">
        <v>-439711924224</v>
      </c>
      <c r="F13" s="8">
        <v>188849127424</v>
      </c>
    </row>
    <row r="14" spans="1:6">
      <c r="A14" s="22" t="s">
        <v>2</v>
      </c>
      <c r="B14" s="22" t="s">
        <v>9</v>
      </c>
      <c r="C14" s="22" t="s">
        <v>19</v>
      </c>
      <c r="D14" s="8">
        <v>284496461824</v>
      </c>
      <c r="E14" s="8">
        <v>-189030334464</v>
      </c>
      <c r="F14" s="8">
        <v>95466127360</v>
      </c>
    </row>
    <row r="15" spans="1:6">
      <c r="A15" s="22" t="s">
        <v>2</v>
      </c>
      <c r="B15" s="22" t="s">
        <v>10</v>
      </c>
      <c r="C15" s="22" t="s">
        <v>20</v>
      </c>
      <c r="D15" s="8">
        <v>210755993600</v>
      </c>
      <c r="E15" s="8">
        <v>-15621065728</v>
      </c>
      <c r="F15" s="8">
        <v>195134930944</v>
      </c>
    </row>
    <row r="16" spans="1:6">
      <c r="A16" s="22" t="s">
        <v>2</v>
      </c>
      <c r="B16" s="22" t="s">
        <v>11</v>
      </c>
      <c r="C16" s="22" t="s">
        <v>21</v>
      </c>
      <c r="D16" s="8">
        <v>67352371200</v>
      </c>
      <c r="E16" s="8">
        <v>-169576726528</v>
      </c>
      <c r="F16" s="8">
        <v>-102224355328</v>
      </c>
    </row>
    <row r="17" spans="1:6">
      <c r="A17" s="22" t="s">
        <v>2</v>
      </c>
      <c r="B17" s="22" t="s">
        <v>12</v>
      </c>
      <c r="C17" s="22" t="s">
        <v>22</v>
      </c>
      <c r="D17" s="8">
        <v>65956216832</v>
      </c>
      <c r="E17" s="8">
        <v>-65483800576</v>
      </c>
      <c r="F17" s="8">
        <v>472416256</v>
      </c>
    </row>
    <row r="18" spans="1:6">
      <c r="A18" s="22" t="s">
        <v>3</v>
      </c>
      <c r="B18" s="22" t="s">
        <v>53</v>
      </c>
      <c r="C18" s="22" t="s">
        <v>57</v>
      </c>
      <c r="D18" s="8">
        <v>601604292608</v>
      </c>
      <c r="E18" s="8">
        <v>-667129348096</v>
      </c>
      <c r="F18" s="8">
        <v>-65525039104</v>
      </c>
    </row>
    <row r="19" spans="1:6">
      <c r="A19" s="22" t="s">
        <v>3</v>
      </c>
      <c r="B19" s="22" t="s">
        <v>9</v>
      </c>
      <c r="C19" s="22" t="s">
        <v>60</v>
      </c>
      <c r="D19" s="8">
        <v>300802146304</v>
      </c>
      <c r="E19" s="8">
        <v>-333499629568</v>
      </c>
      <c r="F19" s="8">
        <v>-32697468928</v>
      </c>
    </row>
    <row r="20" spans="1:6">
      <c r="A20" s="22" t="s">
        <v>3</v>
      </c>
      <c r="B20" s="22" t="s">
        <v>9</v>
      </c>
      <c r="C20" s="22" t="s">
        <v>23</v>
      </c>
      <c r="D20" s="8">
        <v>277172289536</v>
      </c>
      <c r="E20" s="8">
        <v>-285277126656</v>
      </c>
      <c r="F20" s="8">
        <v>-8104837120</v>
      </c>
    </row>
    <row r="21" spans="1:6">
      <c r="A21" s="22" t="s">
        <v>3</v>
      </c>
      <c r="B21" s="22" t="s">
        <v>9</v>
      </c>
      <c r="C21" s="22" t="s">
        <v>24</v>
      </c>
      <c r="D21" s="8">
        <v>23629871104</v>
      </c>
      <c r="E21" s="8">
        <v>-48222502912</v>
      </c>
      <c r="F21" s="8">
        <v>-24592631808</v>
      </c>
    </row>
    <row r="22" spans="1:6">
      <c r="A22" s="22" t="s">
        <v>3</v>
      </c>
      <c r="B22" s="22" t="s">
        <v>13</v>
      </c>
      <c r="C22" s="22" t="s">
        <v>25</v>
      </c>
      <c r="D22" s="8">
        <v>0</v>
      </c>
      <c r="E22" s="8">
        <v>-130102968</v>
      </c>
      <c r="F22" s="8">
        <v>-130102968</v>
      </c>
    </row>
    <row r="23" spans="1:6">
      <c r="A23" s="22" t="s">
        <v>4</v>
      </c>
      <c r="B23" s="22" t="s">
        <v>53</v>
      </c>
      <c r="C23" s="22" t="s">
        <v>57</v>
      </c>
      <c r="D23" s="8">
        <v>545843347456</v>
      </c>
      <c r="E23" s="8">
        <v>-1068184698880</v>
      </c>
      <c r="F23" s="8">
        <v>-522341318656</v>
      </c>
    </row>
    <row r="24" spans="1:6">
      <c r="A24" s="22" t="s">
        <v>4</v>
      </c>
      <c r="B24" s="22" t="s">
        <v>14</v>
      </c>
      <c r="C24" s="22" t="s">
        <v>26</v>
      </c>
      <c r="D24" s="8">
        <v>333174210560</v>
      </c>
      <c r="E24" s="8">
        <v>-78927831040</v>
      </c>
      <c r="F24" s="8">
        <v>254246387712</v>
      </c>
    </row>
    <row r="25" spans="1:6">
      <c r="A25" s="22" t="s">
        <v>4</v>
      </c>
      <c r="B25" s="22" t="s">
        <v>9</v>
      </c>
      <c r="C25" s="22" t="s">
        <v>60</v>
      </c>
      <c r="D25" s="8">
        <v>106334576640</v>
      </c>
      <c r="E25" s="8">
        <v>-494628438016</v>
      </c>
      <c r="F25" s="8">
        <v>-388293853184</v>
      </c>
    </row>
    <row r="26" spans="1:6">
      <c r="A26" s="22" t="s">
        <v>4</v>
      </c>
      <c r="B26" s="22" t="s">
        <v>9</v>
      </c>
      <c r="C26" s="22" t="s">
        <v>27</v>
      </c>
      <c r="D26" s="8">
        <v>94734016512</v>
      </c>
      <c r="E26" s="8">
        <v>-268880461824</v>
      </c>
      <c r="F26" s="8">
        <v>-174146453504</v>
      </c>
    </row>
    <row r="27" spans="1:6">
      <c r="A27" s="22" t="s">
        <v>4</v>
      </c>
      <c r="B27" s="22" t="s">
        <v>9</v>
      </c>
      <c r="C27" s="22" t="s">
        <v>28</v>
      </c>
      <c r="D27" s="8">
        <v>2317122048</v>
      </c>
      <c r="E27" s="8">
        <v>-45242597376</v>
      </c>
      <c r="F27" s="8">
        <v>-42925473792</v>
      </c>
    </row>
    <row r="28" spans="1:6">
      <c r="A28" s="22" t="s">
        <v>4</v>
      </c>
      <c r="B28" s="22" t="s">
        <v>9</v>
      </c>
      <c r="C28" s="22" t="s">
        <v>29</v>
      </c>
      <c r="D28" s="8">
        <v>9153484800</v>
      </c>
      <c r="E28" s="8">
        <v>-140941623296</v>
      </c>
      <c r="F28" s="8">
        <v>-131788136448</v>
      </c>
    </row>
    <row r="29" spans="1:6">
      <c r="A29" s="22" t="s">
        <v>4</v>
      </c>
      <c r="B29" s="22" t="s">
        <v>9</v>
      </c>
      <c r="C29" s="22" t="s">
        <v>30</v>
      </c>
      <c r="D29" s="8">
        <v>129947392</v>
      </c>
      <c r="E29" s="8">
        <v>-39563739136</v>
      </c>
      <c r="F29" s="8">
        <v>-39433793536</v>
      </c>
    </row>
    <row r="30" spans="1:6">
      <c r="A30" s="22" t="s">
        <v>5</v>
      </c>
      <c r="B30" s="22" t="s">
        <v>53</v>
      </c>
      <c r="C30" s="22" t="s">
        <v>57</v>
      </c>
      <c r="D30" s="8">
        <v>489440739328</v>
      </c>
      <c r="E30" s="8">
        <v>-691132170240</v>
      </c>
      <c r="F30" s="8">
        <v>-201691414528</v>
      </c>
    </row>
    <row r="31" spans="1:6">
      <c r="A31" s="22" t="s">
        <v>5</v>
      </c>
      <c r="B31" s="22" t="s">
        <v>11</v>
      </c>
      <c r="C31" s="22" t="s">
        <v>51</v>
      </c>
      <c r="D31" s="8">
        <v>144662167552</v>
      </c>
      <c r="E31" s="8">
        <v>-335559262208</v>
      </c>
      <c r="F31" s="8">
        <v>-190897094656</v>
      </c>
    </row>
    <row r="32" spans="1:6">
      <c r="A32" s="22" t="s">
        <v>5</v>
      </c>
      <c r="B32" s="22" t="s">
        <v>15</v>
      </c>
      <c r="C32" s="22" t="s">
        <v>60</v>
      </c>
      <c r="D32" s="8">
        <v>97736851456</v>
      </c>
      <c r="E32" s="8">
        <v>-109559816192</v>
      </c>
      <c r="F32" s="8">
        <v>-11822962688</v>
      </c>
    </row>
    <row r="33" spans="1:6">
      <c r="A33" s="22" t="s">
        <v>5</v>
      </c>
      <c r="B33" s="22" t="s">
        <v>15</v>
      </c>
      <c r="C33" s="22" t="s">
        <v>31</v>
      </c>
      <c r="D33" s="8">
        <v>57709518848</v>
      </c>
      <c r="E33" s="8">
        <v>-73347301376</v>
      </c>
      <c r="F33" s="8">
        <v>-15637782528</v>
      </c>
    </row>
    <row r="34" spans="1:6">
      <c r="A34" s="22" t="s">
        <v>5</v>
      </c>
      <c r="B34" s="22" t="s">
        <v>15</v>
      </c>
      <c r="C34" s="22" t="s">
        <v>32</v>
      </c>
      <c r="D34" s="8">
        <v>3722571776</v>
      </c>
      <c r="E34" s="8">
        <v>-6245751296</v>
      </c>
      <c r="F34" s="8">
        <v>-2523179520</v>
      </c>
    </row>
    <row r="35" spans="1:6">
      <c r="A35" s="22" t="s">
        <v>5</v>
      </c>
      <c r="B35" s="22" t="s">
        <v>15</v>
      </c>
      <c r="C35" s="22" t="s">
        <v>33</v>
      </c>
      <c r="D35" s="8">
        <v>35699539968</v>
      </c>
      <c r="E35" s="8">
        <v>-27202275328</v>
      </c>
      <c r="F35" s="8">
        <v>8497264640</v>
      </c>
    </row>
    <row r="36" spans="1:6">
      <c r="A36" s="22" t="s">
        <v>5</v>
      </c>
      <c r="B36" s="22" t="s">
        <v>15</v>
      </c>
      <c r="C36" s="22" t="s">
        <v>34</v>
      </c>
      <c r="D36" s="8">
        <v>605226112</v>
      </c>
      <c r="E36" s="8">
        <v>-2764492032</v>
      </c>
      <c r="F36" s="8">
        <v>-2159265792</v>
      </c>
    </row>
    <row r="37" spans="1:6">
      <c r="A37" s="22" t="s">
        <v>5</v>
      </c>
      <c r="B37" s="22" t="s">
        <v>16</v>
      </c>
      <c r="C37" s="22" t="s">
        <v>60</v>
      </c>
      <c r="D37" s="8">
        <v>74652426240</v>
      </c>
      <c r="E37" s="8">
        <v>-68226629632</v>
      </c>
      <c r="F37" s="8">
        <v>6425800704</v>
      </c>
    </row>
    <row r="38" spans="1:6">
      <c r="A38" s="22" t="s">
        <v>5</v>
      </c>
      <c r="B38" s="22" t="s">
        <v>16</v>
      </c>
      <c r="C38" s="22" t="s">
        <v>35</v>
      </c>
      <c r="D38" s="8">
        <v>2232643072</v>
      </c>
      <c r="E38" s="8">
        <v>-8905531392</v>
      </c>
      <c r="F38" s="8">
        <v>-6672888320</v>
      </c>
    </row>
    <row r="39" spans="1:6">
      <c r="A39" s="22" t="s">
        <v>5</v>
      </c>
      <c r="B39" s="22" t="s">
        <v>16</v>
      </c>
      <c r="C39" s="22" t="s">
        <v>36</v>
      </c>
      <c r="D39" s="8">
        <v>0</v>
      </c>
      <c r="E39" s="8">
        <v>-1615949440</v>
      </c>
      <c r="F39" s="8">
        <v>-1615949440</v>
      </c>
    </row>
    <row r="40" spans="1:6">
      <c r="A40" s="22" t="s">
        <v>5</v>
      </c>
      <c r="B40" s="22" t="s">
        <v>16</v>
      </c>
      <c r="C40" s="22" t="s">
        <v>37</v>
      </c>
      <c r="D40" s="8">
        <v>653280384</v>
      </c>
      <c r="E40" s="8">
        <v>-6961935872</v>
      </c>
      <c r="F40" s="8">
        <v>-6308655616</v>
      </c>
    </row>
    <row r="41" spans="1:6">
      <c r="A41" s="22" t="s">
        <v>5</v>
      </c>
      <c r="B41" s="22" t="s">
        <v>16</v>
      </c>
      <c r="C41" s="22" t="s">
        <v>38</v>
      </c>
      <c r="D41" s="8">
        <v>123269728</v>
      </c>
      <c r="E41" s="8">
        <v>-1437581824</v>
      </c>
      <c r="F41" s="8">
        <v>-1314312064</v>
      </c>
    </row>
    <row r="42" spans="1:6">
      <c r="A42" s="22" t="s">
        <v>5</v>
      </c>
      <c r="B42" s="22" t="s">
        <v>16</v>
      </c>
      <c r="C42" s="22" t="s">
        <v>39</v>
      </c>
      <c r="D42" s="8">
        <v>71643234304</v>
      </c>
      <c r="E42" s="8">
        <v>-49305628672</v>
      </c>
      <c r="F42" s="8">
        <v>22337605632</v>
      </c>
    </row>
    <row r="43" spans="1:6">
      <c r="A43" s="22" t="s">
        <v>6</v>
      </c>
      <c r="B43" s="22" t="s">
        <v>53</v>
      </c>
      <c r="C43" s="22" t="s">
        <v>57</v>
      </c>
      <c r="D43" s="8">
        <v>699791245312</v>
      </c>
      <c r="E43" s="8">
        <v>-5956019159040</v>
      </c>
      <c r="F43" s="8">
        <v>-5256228372480</v>
      </c>
    </row>
    <row r="44" spans="1:6">
      <c r="A44" s="22" t="s">
        <v>6</v>
      </c>
      <c r="B44" s="22" t="s">
        <v>8</v>
      </c>
      <c r="C44" s="22" t="s">
        <v>40</v>
      </c>
      <c r="D44" s="8">
        <v>0</v>
      </c>
      <c r="E44" s="8">
        <v>-929966784512</v>
      </c>
      <c r="F44" s="8">
        <v>-929966784512</v>
      </c>
    </row>
    <row r="45" spans="1:6">
      <c r="A45" s="22" t="s">
        <v>6</v>
      </c>
      <c r="B45" s="22" t="s">
        <v>17</v>
      </c>
      <c r="C45" s="22" t="s">
        <v>60</v>
      </c>
      <c r="D45" s="8">
        <v>349895622656</v>
      </c>
      <c r="E45" s="8">
        <v>-2513026154496</v>
      </c>
      <c r="F45" s="8">
        <v>-2163130761216</v>
      </c>
    </row>
    <row r="46" spans="1:6">
      <c r="A46" s="22" t="s">
        <v>6</v>
      </c>
      <c r="B46" s="22" t="s">
        <v>17</v>
      </c>
      <c r="C46" s="22" t="s">
        <v>41</v>
      </c>
      <c r="D46" s="8">
        <v>307474497536</v>
      </c>
      <c r="E46" s="8">
        <v>-1156739366912</v>
      </c>
      <c r="F46" s="8">
        <v>-849264902144</v>
      </c>
    </row>
    <row r="47" spans="1:6">
      <c r="A47" s="22" t="s">
        <v>6</v>
      </c>
      <c r="B47" s="22" t="s">
        <v>17</v>
      </c>
      <c r="C47" s="22" t="s">
        <v>42</v>
      </c>
      <c r="D47" s="8">
        <v>42421116928</v>
      </c>
      <c r="E47" s="8">
        <v>-1356286918656</v>
      </c>
      <c r="F47" s="8">
        <v>-1313865859072</v>
      </c>
    </row>
    <row r="48" spans="1:6">
      <c r="A48" s="22" t="s">
        <v>68</v>
      </c>
      <c r="B48" s="22" t="s">
        <v>68</v>
      </c>
      <c r="C48" s="22" t="s">
        <v>68</v>
      </c>
      <c r="D48" s="8">
        <v>3632621158400</v>
      </c>
      <c r="E48" s="8">
        <v>-11588072374272</v>
      </c>
      <c r="F48" s="8">
        <v>-7955451215872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48"/>
  <sheetViews>
    <sheetView workbookViewId="0">
      <selection activeCell="L16" sqref="L1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5" t="s">
        <v>0</v>
      </c>
      <c r="B1" s="25" t="s">
        <v>7</v>
      </c>
      <c r="C1" s="25" t="s">
        <v>18</v>
      </c>
      <c r="D1" s="25" t="s">
        <v>43</v>
      </c>
      <c r="E1" s="25" t="s">
        <v>44</v>
      </c>
      <c r="F1" s="25" t="s">
        <v>45</v>
      </c>
    </row>
    <row r="2" spans="1:6">
      <c r="A2" s="25" t="s">
        <v>54</v>
      </c>
      <c r="B2" s="25" t="s">
        <v>53</v>
      </c>
      <c r="C2" s="25" t="s">
        <v>57</v>
      </c>
      <c r="D2" s="8">
        <v>190332400</v>
      </c>
      <c r="E2" s="8">
        <v>-187993292800</v>
      </c>
      <c r="F2" s="8">
        <v>-187802959872</v>
      </c>
    </row>
    <row r="3" spans="1:6">
      <c r="A3" s="25" t="s">
        <v>54</v>
      </c>
      <c r="B3" s="25" t="s">
        <v>55</v>
      </c>
      <c r="C3" s="25" t="s">
        <v>58</v>
      </c>
      <c r="D3" s="8">
        <v>70607360</v>
      </c>
      <c r="E3" s="8">
        <v>-84287569920</v>
      </c>
      <c r="F3" s="8">
        <v>-84216963072</v>
      </c>
    </row>
    <row r="4" spans="1:6">
      <c r="A4" s="25" t="s">
        <v>54</v>
      </c>
      <c r="B4" s="25" t="s">
        <v>56</v>
      </c>
      <c r="C4" s="25" t="s">
        <v>59</v>
      </c>
      <c r="D4" s="8">
        <v>119725040</v>
      </c>
      <c r="E4" s="8">
        <v>-103705722880</v>
      </c>
      <c r="F4" s="8">
        <v>-103585996800</v>
      </c>
    </row>
    <row r="5" spans="1:6">
      <c r="A5" s="25" t="s">
        <v>1</v>
      </c>
      <c r="B5" s="25" t="s">
        <v>8</v>
      </c>
      <c r="C5" s="25" t="s">
        <v>1</v>
      </c>
      <c r="D5" s="8">
        <v>1624785664</v>
      </c>
      <c r="E5" s="8">
        <v>-462731345920</v>
      </c>
      <c r="F5" s="8">
        <v>-461106544640</v>
      </c>
    </row>
    <row r="6" spans="1:6">
      <c r="A6" s="25" t="s">
        <v>61</v>
      </c>
      <c r="B6" s="25" t="s">
        <v>53</v>
      </c>
      <c r="C6" s="25" t="s">
        <v>57</v>
      </c>
      <c r="D6" s="8">
        <v>48921292800</v>
      </c>
      <c r="E6" s="8">
        <v>-128956792832</v>
      </c>
      <c r="F6" s="8">
        <v>-80035495936</v>
      </c>
    </row>
    <row r="7" spans="1:6">
      <c r="A7" s="25" t="s">
        <v>61</v>
      </c>
      <c r="B7" s="25" t="s">
        <v>9</v>
      </c>
      <c r="C7" s="25" t="s">
        <v>63</v>
      </c>
      <c r="D7" s="8">
        <v>823354560</v>
      </c>
      <c r="E7" s="8">
        <v>-25719666688</v>
      </c>
      <c r="F7" s="8">
        <v>-24896311296</v>
      </c>
    </row>
    <row r="8" spans="1:6">
      <c r="A8" s="25" t="s">
        <v>61</v>
      </c>
      <c r="B8" s="25" t="s">
        <v>10</v>
      </c>
      <c r="C8" s="25" t="s">
        <v>64</v>
      </c>
      <c r="D8" s="8">
        <v>19946344448</v>
      </c>
      <c r="E8" s="8">
        <v>-54883115008</v>
      </c>
      <c r="F8" s="8">
        <v>-34936770560</v>
      </c>
    </row>
    <row r="9" spans="1:6">
      <c r="A9" s="25" t="s">
        <v>61</v>
      </c>
      <c r="B9" s="25" t="s">
        <v>11</v>
      </c>
      <c r="C9" s="25" t="s">
        <v>65</v>
      </c>
      <c r="D9" s="8">
        <v>14091452416</v>
      </c>
      <c r="E9" s="8">
        <v>-109727376</v>
      </c>
      <c r="F9" s="8">
        <v>13981724672</v>
      </c>
    </row>
    <row r="10" spans="1:6">
      <c r="A10" s="25" t="s">
        <v>61</v>
      </c>
      <c r="B10" s="25" t="s">
        <v>12</v>
      </c>
      <c r="C10" s="25" t="s">
        <v>66</v>
      </c>
      <c r="D10" s="8">
        <v>1624192896</v>
      </c>
      <c r="E10" s="8">
        <v>-7165360128</v>
      </c>
      <c r="F10" s="8">
        <v>-5541167104</v>
      </c>
    </row>
    <row r="11" spans="1:6">
      <c r="A11" s="25" t="s">
        <v>61</v>
      </c>
      <c r="B11" s="25" t="s">
        <v>16</v>
      </c>
      <c r="C11" s="25" t="s">
        <v>67</v>
      </c>
      <c r="D11" s="8">
        <v>96641432</v>
      </c>
      <c r="E11" s="8">
        <v>-30417946624</v>
      </c>
      <c r="F11" s="8">
        <v>-30321305600</v>
      </c>
    </row>
    <row r="12" spans="1:6">
      <c r="A12" s="25" t="s">
        <v>61</v>
      </c>
      <c r="B12" s="25" t="s">
        <v>62</v>
      </c>
      <c r="C12" s="25" t="s">
        <v>62</v>
      </c>
      <c r="D12" s="8">
        <v>12339308544</v>
      </c>
      <c r="E12" s="8">
        <v>-10660976640</v>
      </c>
      <c r="F12" s="8">
        <v>1678331904</v>
      </c>
    </row>
    <row r="13" spans="1:6">
      <c r="A13" s="25" t="s">
        <v>2</v>
      </c>
      <c r="B13" s="25" t="s">
        <v>53</v>
      </c>
      <c r="C13" s="25" t="s">
        <v>57</v>
      </c>
      <c r="D13" s="8">
        <v>40105832448</v>
      </c>
      <c r="E13" s="8">
        <v>-150427107328</v>
      </c>
      <c r="F13" s="8">
        <v>-110321287168</v>
      </c>
    </row>
    <row r="14" spans="1:6">
      <c r="A14" s="25" t="s">
        <v>2</v>
      </c>
      <c r="B14" s="25" t="s">
        <v>9</v>
      </c>
      <c r="C14" s="25" t="s">
        <v>19</v>
      </c>
      <c r="D14" s="8">
        <v>2145887488</v>
      </c>
      <c r="E14" s="8">
        <v>-42712973312</v>
      </c>
      <c r="F14" s="8">
        <v>-40567087104</v>
      </c>
    </row>
    <row r="15" spans="1:6">
      <c r="A15" s="25" t="s">
        <v>2</v>
      </c>
      <c r="B15" s="25" t="s">
        <v>10</v>
      </c>
      <c r="C15" s="25" t="s">
        <v>20</v>
      </c>
      <c r="D15" s="8">
        <v>19946344448</v>
      </c>
      <c r="E15" s="8">
        <v>-99153231872</v>
      </c>
      <c r="F15" s="8">
        <v>-79206891520</v>
      </c>
    </row>
    <row r="16" spans="1:6">
      <c r="A16" s="25" t="s">
        <v>2</v>
      </c>
      <c r="B16" s="25" t="s">
        <v>11</v>
      </c>
      <c r="C16" s="25" t="s">
        <v>21</v>
      </c>
      <c r="D16" s="8">
        <v>15312237568</v>
      </c>
      <c r="E16" s="8">
        <v>-1388840832</v>
      </c>
      <c r="F16" s="8">
        <v>13923396608</v>
      </c>
    </row>
    <row r="17" spans="1:6">
      <c r="A17" s="25" t="s">
        <v>2</v>
      </c>
      <c r="B17" s="25" t="s">
        <v>12</v>
      </c>
      <c r="C17" s="25" t="s">
        <v>22</v>
      </c>
      <c r="D17" s="8">
        <v>2701363712</v>
      </c>
      <c r="E17" s="8">
        <v>-7172067328</v>
      </c>
      <c r="F17" s="8">
        <v>-4470703616</v>
      </c>
    </row>
    <row r="18" spans="1:6">
      <c r="A18" s="25" t="s">
        <v>3</v>
      </c>
      <c r="B18" s="25" t="s">
        <v>53</v>
      </c>
      <c r="C18" s="25" t="s">
        <v>57</v>
      </c>
      <c r="D18" s="8">
        <v>313337970688</v>
      </c>
      <c r="E18" s="8">
        <v>-202267623424</v>
      </c>
      <c r="F18" s="8">
        <v>111070347264</v>
      </c>
    </row>
    <row r="19" spans="1:6">
      <c r="A19" s="25" t="s">
        <v>3</v>
      </c>
      <c r="B19" s="25" t="s">
        <v>9</v>
      </c>
      <c r="C19" s="25" t="s">
        <v>60</v>
      </c>
      <c r="D19" s="8">
        <v>156565225472</v>
      </c>
      <c r="E19" s="8">
        <v>-101133811712</v>
      </c>
      <c r="F19" s="8">
        <v>55431409664</v>
      </c>
    </row>
    <row r="20" spans="1:6">
      <c r="A20" s="25" t="s">
        <v>3</v>
      </c>
      <c r="B20" s="25" t="s">
        <v>9</v>
      </c>
      <c r="C20" s="25" t="s">
        <v>23</v>
      </c>
      <c r="D20" s="8">
        <v>138102800384</v>
      </c>
      <c r="E20" s="8">
        <v>-79412224000</v>
      </c>
      <c r="F20" s="8">
        <v>58690576384</v>
      </c>
    </row>
    <row r="21" spans="1:6">
      <c r="A21" s="25" t="s">
        <v>3</v>
      </c>
      <c r="B21" s="25" t="s">
        <v>9</v>
      </c>
      <c r="C21" s="25" t="s">
        <v>24</v>
      </c>
      <c r="D21" s="8">
        <v>18462420992</v>
      </c>
      <c r="E21" s="8">
        <v>-21721587712</v>
      </c>
      <c r="F21" s="8">
        <v>-3259166720</v>
      </c>
    </row>
    <row r="22" spans="1:6">
      <c r="A22" s="25" t="s">
        <v>3</v>
      </c>
      <c r="B22" s="25" t="s">
        <v>13</v>
      </c>
      <c r="C22" s="25" t="s">
        <v>25</v>
      </c>
      <c r="D22" s="8">
        <v>207529216</v>
      </c>
      <c r="E22" s="8">
        <v>0</v>
      </c>
      <c r="F22" s="8">
        <v>207529216</v>
      </c>
    </row>
    <row r="23" spans="1:6">
      <c r="A23" s="25" t="s">
        <v>4</v>
      </c>
      <c r="B23" s="25" t="s">
        <v>53</v>
      </c>
      <c r="C23" s="25" t="s">
        <v>57</v>
      </c>
      <c r="D23" s="8">
        <v>155048525824</v>
      </c>
      <c r="E23" s="8">
        <v>-632523718656</v>
      </c>
      <c r="F23" s="8">
        <v>-477475176448</v>
      </c>
    </row>
    <row r="24" spans="1:6">
      <c r="A24" s="25" t="s">
        <v>4</v>
      </c>
      <c r="B24" s="25" t="s">
        <v>14</v>
      </c>
      <c r="C24" s="25" t="s">
        <v>26</v>
      </c>
      <c r="D24" s="8">
        <v>93517996032</v>
      </c>
      <c r="E24" s="8">
        <v>-13208515584</v>
      </c>
      <c r="F24" s="8">
        <v>80309477376</v>
      </c>
    </row>
    <row r="25" spans="1:6">
      <c r="A25" s="25" t="s">
        <v>4</v>
      </c>
      <c r="B25" s="25" t="s">
        <v>9</v>
      </c>
      <c r="C25" s="25" t="s">
        <v>60</v>
      </c>
      <c r="D25" s="8">
        <v>30765260800</v>
      </c>
      <c r="E25" s="8">
        <v>-309657600000</v>
      </c>
      <c r="F25" s="8">
        <v>-278892314624</v>
      </c>
    </row>
    <row r="26" spans="1:6">
      <c r="A26" s="25" t="s">
        <v>4</v>
      </c>
      <c r="B26" s="25" t="s">
        <v>9</v>
      </c>
      <c r="C26" s="25" t="s">
        <v>27</v>
      </c>
      <c r="D26" s="8">
        <v>27316948992</v>
      </c>
      <c r="E26" s="8">
        <v>-199811366912</v>
      </c>
      <c r="F26" s="8">
        <v>-172494422016</v>
      </c>
    </row>
    <row r="27" spans="1:6">
      <c r="A27" s="25" t="s">
        <v>4</v>
      </c>
      <c r="B27" s="25" t="s">
        <v>9</v>
      </c>
      <c r="C27" s="25" t="s">
        <v>28</v>
      </c>
      <c r="D27" s="8">
        <v>682721984</v>
      </c>
      <c r="E27" s="8">
        <v>-8396150784</v>
      </c>
      <c r="F27" s="8">
        <v>-7713428992</v>
      </c>
    </row>
    <row r="28" spans="1:6">
      <c r="A28" s="25" t="s">
        <v>4</v>
      </c>
      <c r="B28" s="25" t="s">
        <v>9</v>
      </c>
      <c r="C28" s="25" t="s">
        <v>29</v>
      </c>
      <c r="D28" s="8">
        <v>2764259072</v>
      </c>
      <c r="E28" s="8">
        <v>-101042184192</v>
      </c>
      <c r="F28" s="8">
        <v>-98277924864</v>
      </c>
    </row>
    <row r="29" spans="1:6">
      <c r="A29" s="25" t="s">
        <v>4</v>
      </c>
      <c r="B29" s="25" t="s">
        <v>9</v>
      </c>
      <c r="C29" s="25" t="s">
        <v>30</v>
      </c>
      <c r="D29" s="8">
        <v>1331723.5</v>
      </c>
      <c r="E29" s="8">
        <v>-407891456</v>
      </c>
      <c r="F29" s="8">
        <v>-406559744</v>
      </c>
    </row>
    <row r="30" spans="1:6">
      <c r="A30" s="25" t="s">
        <v>5</v>
      </c>
      <c r="B30" s="25" t="s">
        <v>53</v>
      </c>
      <c r="C30" s="25" t="s">
        <v>57</v>
      </c>
      <c r="D30" s="8">
        <v>111941017600</v>
      </c>
      <c r="E30" s="8">
        <v>-653652197376</v>
      </c>
      <c r="F30" s="8">
        <v>-541711138816</v>
      </c>
    </row>
    <row r="31" spans="1:6">
      <c r="A31" s="25" t="s">
        <v>5</v>
      </c>
      <c r="B31" s="25" t="s">
        <v>11</v>
      </c>
      <c r="C31" s="25" t="s">
        <v>51</v>
      </c>
      <c r="D31" s="8">
        <v>109043089408</v>
      </c>
      <c r="E31" s="8">
        <v>-161011990528</v>
      </c>
      <c r="F31" s="8">
        <v>-51968901120</v>
      </c>
    </row>
    <row r="32" spans="1:6">
      <c r="A32" s="25" t="s">
        <v>5</v>
      </c>
      <c r="B32" s="25" t="s">
        <v>15</v>
      </c>
      <c r="C32" s="25" t="s">
        <v>60</v>
      </c>
      <c r="D32" s="8">
        <v>970928000</v>
      </c>
      <c r="E32" s="8">
        <v>-198784827392</v>
      </c>
      <c r="F32" s="8">
        <v>-197813895168</v>
      </c>
    </row>
    <row r="33" spans="1:6">
      <c r="A33" s="25" t="s">
        <v>5</v>
      </c>
      <c r="B33" s="25" t="s">
        <v>15</v>
      </c>
      <c r="C33" s="25" t="s">
        <v>31</v>
      </c>
      <c r="D33" s="8">
        <v>843030848</v>
      </c>
      <c r="E33" s="8">
        <v>-132507664384</v>
      </c>
      <c r="F33" s="8">
        <v>-131664633856</v>
      </c>
    </row>
    <row r="34" spans="1:6">
      <c r="A34" s="25" t="s">
        <v>5</v>
      </c>
      <c r="B34" s="25" t="s">
        <v>15</v>
      </c>
      <c r="C34" s="25" t="s">
        <v>32</v>
      </c>
      <c r="D34" s="8">
        <v>7245504</v>
      </c>
      <c r="E34" s="8">
        <v>-145026816</v>
      </c>
      <c r="F34" s="8">
        <v>-137781312</v>
      </c>
    </row>
    <row r="35" spans="1:6">
      <c r="A35" s="25" t="s">
        <v>5</v>
      </c>
      <c r="B35" s="25" t="s">
        <v>15</v>
      </c>
      <c r="C35" s="25" t="s">
        <v>33</v>
      </c>
      <c r="D35" s="8">
        <v>111409728</v>
      </c>
      <c r="E35" s="8">
        <v>-66132140032</v>
      </c>
      <c r="F35" s="8">
        <v>-66020728832</v>
      </c>
    </row>
    <row r="36" spans="1:6">
      <c r="A36" s="25" t="s">
        <v>5</v>
      </c>
      <c r="B36" s="25" t="s">
        <v>15</v>
      </c>
      <c r="C36" s="25" t="s">
        <v>34</v>
      </c>
      <c r="D36" s="8">
        <v>9241952</v>
      </c>
      <c r="E36" s="8">
        <v>0</v>
      </c>
      <c r="F36" s="8">
        <v>9241952</v>
      </c>
    </row>
    <row r="37" spans="1:6">
      <c r="A37" s="25" t="s">
        <v>5</v>
      </c>
      <c r="B37" s="25" t="s">
        <v>16</v>
      </c>
      <c r="C37" s="25" t="s">
        <v>60</v>
      </c>
      <c r="D37" s="8">
        <v>478036416</v>
      </c>
      <c r="E37" s="8">
        <v>-47535263744</v>
      </c>
      <c r="F37" s="8">
        <v>-47057227776</v>
      </c>
    </row>
    <row r="38" spans="1:6">
      <c r="A38" s="25" t="s">
        <v>5</v>
      </c>
      <c r="B38" s="25" t="s">
        <v>16</v>
      </c>
      <c r="C38" s="25" t="s">
        <v>35</v>
      </c>
      <c r="D38" s="8">
        <v>0</v>
      </c>
      <c r="E38" s="8">
        <v>-1173530496</v>
      </c>
      <c r="F38" s="8">
        <v>-1173530496</v>
      </c>
    </row>
    <row r="39" spans="1:6">
      <c r="A39" s="25" t="s">
        <v>5</v>
      </c>
      <c r="B39" s="25" t="s">
        <v>16</v>
      </c>
      <c r="C39" s="25" t="s">
        <v>36</v>
      </c>
      <c r="D39" s="8">
        <v>0</v>
      </c>
      <c r="E39" s="8">
        <v>0</v>
      </c>
      <c r="F39" s="8">
        <v>0</v>
      </c>
    </row>
    <row r="40" spans="1:6">
      <c r="A40" s="25" t="s">
        <v>5</v>
      </c>
      <c r="B40" s="25" t="s">
        <v>16</v>
      </c>
      <c r="C40" s="25" t="s">
        <v>37</v>
      </c>
      <c r="D40" s="8">
        <v>0</v>
      </c>
      <c r="E40" s="8">
        <v>-3042827264</v>
      </c>
      <c r="F40" s="8">
        <v>-3042827264</v>
      </c>
    </row>
    <row r="41" spans="1:6">
      <c r="A41" s="25" t="s">
        <v>5</v>
      </c>
      <c r="B41" s="25" t="s">
        <v>16</v>
      </c>
      <c r="C41" s="25" t="s">
        <v>38</v>
      </c>
      <c r="D41" s="8">
        <v>945904</v>
      </c>
      <c r="E41" s="8">
        <v>-2031875456</v>
      </c>
      <c r="F41" s="8">
        <v>-2030929536</v>
      </c>
    </row>
    <row r="42" spans="1:6">
      <c r="A42" s="25" t="s">
        <v>5</v>
      </c>
      <c r="B42" s="25" t="s">
        <v>16</v>
      </c>
      <c r="C42" s="25" t="s">
        <v>39</v>
      </c>
      <c r="D42" s="8">
        <v>477090496</v>
      </c>
      <c r="E42" s="8">
        <v>-41287028736</v>
      </c>
      <c r="F42" s="8">
        <v>-40809938944</v>
      </c>
    </row>
    <row r="43" spans="1:6">
      <c r="A43" s="25" t="s">
        <v>6</v>
      </c>
      <c r="B43" s="25" t="s">
        <v>53</v>
      </c>
      <c r="C43" s="25" t="s">
        <v>57</v>
      </c>
      <c r="D43" s="8">
        <v>441258115072</v>
      </c>
      <c r="E43" s="8">
        <v>-3786376478720</v>
      </c>
      <c r="F43" s="8">
        <v>-3345118396416</v>
      </c>
    </row>
    <row r="44" spans="1:6">
      <c r="A44" s="25" t="s">
        <v>6</v>
      </c>
      <c r="B44" s="25" t="s">
        <v>8</v>
      </c>
      <c r="C44" s="25" t="s">
        <v>40</v>
      </c>
      <c r="D44" s="8">
        <v>303104</v>
      </c>
      <c r="E44" s="8">
        <v>-727532568576</v>
      </c>
      <c r="F44" s="8">
        <v>-727532240896</v>
      </c>
    </row>
    <row r="45" spans="1:6">
      <c r="A45" s="25" t="s">
        <v>6</v>
      </c>
      <c r="B45" s="25" t="s">
        <v>17</v>
      </c>
      <c r="C45" s="25" t="s">
        <v>60</v>
      </c>
      <c r="D45" s="8">
        <v>220628910080</v>
      </c>
      <c r="E45" s="8">
        <v>-1529422020608</v>
      </c>
      <c r="F45" s="8">
        <v>-1308793110528</v>
      </c>
    </row>
    <row r="46" spans="1:6">
      <c r="A46" s="25" t="s">
        <v>6</v>
      </c>
      <c r="B46" s="25" t="s">
        <v>17</v>
      </c>
      <c r="C46" s="25" t="s">
        <v>41</v>
      </c>
      <c r="D46" s="8">
        <v>145775788032</v>
      </c>
      <c r="E46" s="8">
        <v>-716432998400</v>
      </c>
      <c r="F46" s="8">
        <v>-570657210368</v>
      </c>
    </row>
    <row r="47" spans="1:6">
      <c r="A47" s="25" t="s">
        <v>6</v>
      </c>
      <c r="B47" s="25" t="s">
        <v>17</v>
      </c>
      <c r="C47" s="25" t="s">
        <v>42</v>
      </c>
      <c r="D47" s="8">
        <v>74853113856</v>
      </c>
      <c r="E47" s="8">
        <v>-812989022208</v>
      </c>
      <c r="F47" s="8">
        <v>-738135900160</v>
      </c>
    </row>
    <row r="48" spans="1:6">
      <c r="A48" s="25" t="s">
        <v>68</v>
      </c>
      <c r="B48" s="25" t="s">
        <v>68</v>
      </c>
      <c r="C48" s="25" t="s">
        <v>68</v>
      </c>
      <c r="D48" s="8">
        <v>1491100762112</v>
      </c>
      <c r="E48" s="8">
        <v>-6051191062528</v>
      </c>
      <c r="F48" s="8">
        <v>-4560090300416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48"/>
  <sheetViews>
    <sheetView workbookViewId="0">
      <selection activeCell="L11" sqref="L1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6" t="s">
        <v>0</v>
      </c>
      <c r="B1" s="26" t="s">
        <v>7</v>
      </c>
      <c r="C1" s="26" t="s">
        <v>18</v>
      </c>
      <c r="D1" s="26" t="s">
        <v>43</v>
      </c>
      <c r="E1" s="26" t="s">
        <v>44</v>
      </c>
      <c r="F1" s="26" t="s">
        <v>45</v>
      </c>
    </row>
    <row r="2" spans="1:6">
      <c r="A2" s="26" t="s">
        <v>54</v>
      </c>
      <c r="B2" s="26" t="s">
        <v>53</v>
      </c>
      <c r="C2" s="26" t="s">
        <v>57</v>
      </c>
      <c r="D2" s="8">
        <v>24694592</v>
      </c>
      <c r="E2" s="8">
        <v>-192045252608</v>
      </c>
      <c r="F2" s="8">
        <v>-192020545536</v>
      </c>
    </row>
    <row r="3" spans="1:6">
      <c r="A3" s="26" t="s">
        <v>54</v>
      </c>
      <c r="B3" s="26" t="s">
        <v>55</v>
      </c>
      <c r="C3" s="26" t="s">
        <v>58</v>
      </c>
      <c r="D3" s="8">
        <v>7597376</v>
      </c>
      <c r="E3" s="8">
        <v>-88300568576</v>
      </c>
      <c r="F3" s="8">
        <v>-88292974592</v>
      </c>
    </row>
    <row r="4" spans="1:6">
      <c r="A4" s="26" t="s">
        <v>54</v>
      </c>
      <c r="B4" s="26" t="s">
        <v>56</v>
      </c>
      <c r="C4" s="26" t="s">
        <v>59</v>
      </c>
      <c r="D4" s="8">
        <v>17097216</v>
      </c>
      <c r="E4" s="8">
        <v>-103744675840</v>
      </c>
      <c r="F4" s="8">
        <v>-103727579136</v>
      </c>
    </row>
    <row r="5" spans="1:6">
      <c r="A5" s="26" t="s">
        <v>1</v>
      </c>
      <c r="B5" s="26" t="s">
        <v>8</v>
      </c>
      <c r="C5" s="26" t="s">
        <v>1</v>
      </c>
      <c r="D5" s="8">
        <v>17573386240</v>
      </c>
      <c r="E5" s="8">
        <v>-530987745280</v>
      </c>
      <c r="F5" s="8">
        <v>-513414365184</v>
      </c>
    </row>
    <row r="6" spans="1:6">
      <c r="A6" s="26" t="s">
        <v>61</v>
      </c>
      <c r="B6" s="26" t="s">
        <v>53</v>
      </c>
      <c r="C6" s="26" t="s">
        <v>57</v>
      </c>
      <c r="D6" s="8">
        <v>641393360896</v>
      </c>
      <c r="E6" s="8">
        <v>-460377620480</v>
      </c>
      <c r="F6" s="8">
        <v>181015707648</v>
      </c>
    </row>
    <row r="7" spans="1:6">
      <c r="A7" s="26" t="s">
        <v>61</v>
      </c>
      <c r="B7" s="26" t="s">
        <v>9</v>
      </c>
      <c r="C7" s="26" t="s">
        <v>63</v>
      </c>
      <c r="D7" s="8">
        <v>226784804864</v>
      </c>
      <c r="E7" s="8">
        <v>-101042765824</v>
      </c>
      <c r="F7" s="8">
        <v>125742039040</v>
      </c>
    </row>
    <row r="8" spans="1:6">
      <c r="A8" s="26" t="s">
        <v>61</v>
      </c>
      <c r="B8" s="26" t="s">
        <v>10</v>
      </c>
      <c r="C8" s="26" t="s">
        <v>64</v>
      </c>
      <c r="D8" s="8">
        <v>188160606208</v>
      </c>
      <c r="E8" s="8">
        <v>-2578016256</v>
      </c>
      <c r="F8" s="8">
        <v>185582583808</v>
      </c>
    </row>
    <row r="9" spans="1:6">
      <c r="A9" s="26" t="s">
        <v>61</v>
      </c>
      <c r="B9" s="26" t="s">
        <v>11</v>
      </c>
      <c r="C9" s="26" t="s">
        <v>65</v>
      </c>
      <c r="D9" s="8">
        <v>46088945664</v>
      </c>
      <c r="E9" s="8">
        <v>-155007975424</v>
      </c>
      <c r="F9" s="8">
        <v>-108919029760</v>
      </c>
    </row>
    <row r="10" spans="1:6">
      <c r="A10" s="26" t="s">
        <v>61</v>
      </c>
      <c r="B10" s="26" t="s">
        <v>12</v>
      </c>
      <c r="C10" s="26" t="s">
        <v>66</v>
      </c>
      <c r="D10" s="8">
        <v>64558125056</v>
      </c>
      <c r="E10" s="8">
        <v>-14069991424</v>
      </c>
      <c r="F10" s="8">
        <v>50488131584</v>
      </c>
    </row>
    <row r="11" spans="1:6">
      <c r="A11" s="26" t="s">
        <v>61</v>
      </c>
      <c r="B11" s="26" t="s">
        <v>16</v>
      </c>
      <c r="C11" s="26" t="s">
        <v>67</v>
      </c>
      <c r="D11" s="8">
        <v>53044912128</v>
      </c>
      <c r="E11" s="8">
        <v>-153502334976</v>
      </c>
      <c r="F11" s="8">
        <v>-100457422848</v>
      </c>
    </row>
    <row r="12" spans="1:6">
      <c r="A12" s="26" t="s">
        <v>61</v>
      </c>
      <c r="B12" s="26" t="s">
        <v>62</v>
      </c>
      <c r="C12" s="26" t="s">
        <v>62</v>
      </c>
      <c r="D12" s="8">
        <v>62755954688</v>
      </c>
      <c r="E12" s="8">
        <v>-34176548864</v>
      </c>
      <c r="F12" s="8">
        <v>28579405824</v>
      </c>
    </row>
    <row r="13" spans="1:6">
      <c r="A13" s="26" t="s">
        <v>2</v>
      </c>
      <c r="B13" s="26" t="s">
        <v>53</v>
      </c>
      <c r="C13" s="26" t="s">
        <v>57</v>
      </c>
      <c r="D13" s="8">
        <v>557999521792</v>
      </c>
      <c r="E13" s="8">
        <v>-399287287808</v>
      </c>
      <c r="F13" s="8">
        <v>158712201216</v>
      </c>
    </row>
    <row r="14" spans="1:6">
      <c r="A14" s="26" t="s">
        <v>2</v>
      </c>
      <c r="B14" s="26" t="s">
        <v>9</v>
      </c>
      <c r="C14" s="26" t="s">
        <v>19</v>
      </c>
      <c r="D14" s="8">
        <v>227353952256</v>
      </c>
      <c r="E14" s="8">
        <v>-167151124480</v>
      </c>
      <c r="F14" s="8">
        <v>60202827776</v>
      </c>
    </row>
    <row r="15" spans="1:6">
      <c r="A15" s="26" t="s">
        <v>2</v>
      </c>
      <c r="B15" s="26" t="s">
        <v>10</v>
      </c>
      <c r="C15" s="26" t="s">
        <v>20</v>
      </c>
      <c r="D15" s="8">
        <v>194828959744</v>
      </c>
      <c r="E15" s="8">
        <v>-14009378816</v>
      </c>
      <c r="F15" s="8">
        <v>180819574784</v>
      </c>
    </row>
    <row r="16" spans="1:6">
      <c r="A16" s="26" t="s">
        <v>2</v>
      </c>
      <c r="B16" s="26" t="s">
        <v>11</v>
      </c>
      <c r="C16" s="26" t="s">
        <v>21</v>
      </c>
      <c r="D16" s="8">
        <v>57778577408</v>
      </c>
      <c r="E16" s="8">
        <v>-160753385472</v>
      </c>
      <c r="F16" s="8">
        <v>-102974808064</v>
      </c>
    </row>
    <row r="17" spans="1:6">
      <c r="A17" s="26" t="s">
        <v>2</v>
      </c>
      <c r="B17" s="26" t="s">
        <v>12</v>
      </c>
      <c r="C17" s="26" t="s">
        <v>22</v>
      </c>
      <c r="D17" s="8">
        <v>78038007808</v>
      </c>
      <c r="E17" s="8">
        <v>-57373401088</v>
      </c>
      <c r="F17" s="8">
        <v>20664606720</v>
      </c>
    </row>
    <row r="18" spans="1:6">
      <c r="A18" s="26" t="s">
        <v>3</v>
      </c>
      <c r="B18" s="26" t="s">
        <v>53</v>
      </c>
      <c r="C18" s="26" t="s">
        <v>57</v>
      </c>
      <c r="D18" s="8">
        <v>619230527488</v>
      </c>
      <c r="E18" s="8">
        <v>-517842960384</v>
      </c>
      <c r="F18" s="8">
        <v>101387575296</v>
      </c>
    </row>
    <row r="19" spans="1:6">
      <c r="A19" s="26" t="s">
        <v>3</v>
      </c>
      <c r="B19" s="26" t="s">
        <v>9</v>
      </c>
      <c r="C19" s="26" t="s">
        <v>60</v>
      </c>
      <c r="D19" s="8">
        <v>309573124096</v>
      </c>
      <c r="E19" s="8">
        <v>-258921398272</v>
      </c>
      <c r="F19" s="8">
        <v>50651750400</v>
      </c>
    </row>
    <row r="20" spans="1:6">
      <c r="A20" s="26" t="s">
        <v>3</v>
      </c>
      <c r="B20" s="26" t="s">
        <v>9</v>
      </c>
      <c r="C20" s="26" t="s">
        <v>23</v>
      </c>
      <c r="D20" s="8">
        <v>284246933504</v>
      </c>
      <c r="E20" s="8">
        <v>-230750552064</v>
      </c>
      <c r="F20" s="8">
        <v>53496381440</v>
      </c>
    </row>
    <row r="21" spans="1:6">
      <c r="A21" s="26" t="s">
        <v>3</v>
      </c>
      <c r="B21" s="26" t="s">
        <v>9</v>
      </c>
      <c r="C21" s="26" t="s">
        <v>24</v>
      </c>
      <c r="D21" s="8">
        <v>25326204928</v>
      </c>
      <c r="E21" s="8">
        <v>-28170838016</v>
      </c>
      <c r="F21" s="8">
        <v>-2844633088</v>
      </c>
    </row>
    <row r="22" spans="1:6">
      <c r="A22" s="26" t="s">
        <v>3</v>
      </c>
      <c r="B22" s="26" t="s">
        <v>13</v>
      </c>
      <c r="C22" s="26" t="s">
        <v>25</v>
      </c>
      <c r="D22" s="8">
        <v>84246120</v>
      </c>
      <c r="E22" s="8">
        <v>-167616</v>
      </c>
      <c r="F22" s="8">
        <v>84078504</v>
      </c>
    </row>
    <row r="23" spans="1:6">
      <c r="A23" s="26" t="s">
        <v>4</v>
      </c>
      <c r="B23" s="26" t="s">
        <v>53</v>
      </c>
      <c r="C23" s="26" t="s">
        <v>57</v>
      </c>
      <c r="D23" s="8">
        <v>507830599680</v>
      </c>
      <c r="E23" s="8">
        <v>-1177913262080</v>
      </c>
      <c r="F23" s="8">
        <v>-670082727936</v>
      </c>
    </row>
    <row r="24" spans="1:6">
      <c r="A24" s="26" t="s">
        <v>4</v>
      </c>
      <c r="B24" s="26" t="s">
        <v>14</v>
      </c>
      <c r="C24" s="26" t="s">
        <v>26</v>
      </c>
      <c r="D24" s="8">
        <v>367909404672</v>
      </c>
      <c r="E24" s="8">
        <v>-63391399936</v>
      </c>
      <c r="F24" s="8">
        <v>304518004736</v>
      </c>
    </row>
    <row r="25" spans="1:6">
      <c r="A25" s="26" t="s">
        <v>4</v>
      </c>
      <c r="B25" s="26" t="s">
        <v>9</v>
      </c>
      <c r="C25" s="26" t="s">
        <v>60</v>
      </c>
      <c r="D25" s="8">
        <v>69960597504</v>
      </c>
      <c r="E25" s="8">
        <v>-557260931072</v>
      </c>
      <c r="F25" s="8">
        <v>-487300366336</v>
      </c>
    </row>
    <row r="26" spans="1:6">
      <c r="A26" s="26" t="s">
        <v>4</v>
      </c>
      <c r="B26" s="26" t="s">
        <v>9</v>
      </c>
      <c r="C26" s="26" t="s">
        <v>27</v>
      </c>
      <c r="D26" s="8">
        <v>67977486336</v>
      </c>
      <c r="E26" s="8">
        <v>-305057529856</v>
      </c>
      <c r="F26" s="8">
        <v>-237080051712</v>
      </c>
    </row>
    <row r="27" spans="1:6">
      <c r="A27" s="26" t="s">
        <v>4</v>
      </c>
      <c r="B27" s="26" t="s">
        <v>9</v>
      </c>
      <c r="C27" s="26" t="s">
        <v>28</v>
      </c>
      <c r="D27" s="8">
        <v>1266431232</v>
      </c>
      <c r="E27" s="8">
        <v>-52202029056</v>
      </c>
      <c r="F27" s="8">
        <v>-50935599104</v>
      </c>
    </row>
    <row r="28" spans="1:6">
      <c r="A28" s="26" t="s">
        <v>4</v>
      </c>
      <c r="B28" s="26" t="s">
        <v>9</v>
      </c>
      <c r="C28" s="26" t="s">
        <v>29</v>
      </c>
      <c r="D28" s="8">
        <v>75880576</v>
      </c>
      <c r="E28" s="8">
        <v>-169932668928</v>
      </c>
      <c r="F28" s="8">
        <v>-169856794624</v>
      </c>
    </row>
    <row r="29" spans="1:6">
      <c r="A29" s="26" t="s">
        <v>4</v>
      </c>
      <c r="B29" s="26" t="s">
        <v>9</v>
      </c>
      <c r="C29" s="26" t="s">
        <v>30</v>
      </c>
      <c r="D29" s="8">
        <v>640796672</v>
      </c>
      <c r="E29" s="8">
        <v>-30068727808</v>
      </c>
      <c r="F29" s="8">
        <v>-29427931136</v>
      </c>
    </row>
    <row r="30" spans="1:6">
      <c r="A30" s="26" t="s">
        <v>5</v>
      </c>
      <c r="B30" s="26" t="s">
        <v>53</v>
      </c>
      <c r="C30" s="26" t="s">
        <v>57</v>
      </c>
      <c r="D30" s="8">
        <v>632629100544</v>
      </c>
      <c r="E30" s="8">
        <v>-530227003392</v>
      </c>
      <c r="F30" s="8">
        <v>102402097152</v>
      </c>
    </row>
    <row r="31" spans="1:6">
      <c r="A31" s="26" t="s">
        <v>5</v>
      </c>
      <c r="B31" s="26" t="s">
        <v>11</v>
      </c>
      <c r="C31" s="26" t="s">
        <v>51</v>
      </c>
      <c r="D31" s="8">
        <v>199824408576</v>
      </c>
      <c r="E31" s="8">
        <v>-179683557376</v>
      </c>
      <c r="F31" s="8">
        <v>20140851200</v>
      </c>
    </row>
    <row r="32" spans="1:6">
      <c r="A32" s="26" t="s">
        <v>5</v>
      </c>
      <c r="B32" s="26" t="s">
        <v>15</v>
      </c>
      <c r="C32" s="26" t="s">
        <v>60</v>
      </c>
      <c r="D32" s="8">
        <v>136136491008</v>
      </c>
      <c r="E32" s="8">
        <v>-115008765952</v>
      </c>
      <c r="F32" s="8">
        <v>21127720960</v>
      </c>
    </row>
    <row r="33" spans="1:6">
      <c r="A33" s="26" t="s">
        <v>5</v>
      </c>
      <c r="B33" s="26" t="s">
        <v>15</v>
      </c>
      <c r="C33" s="26" t="s">
        <v>31</v>
      </c>
      <c r="D33" s="8">
        <v>71731822592</v>
      </c>
      <c r="E33" s="8">
        <v>-88370970624</v>
      </c>
      <c r="F33" s="8">
        <v>-16639148032</v>
      </c>
    </row>
    <row r="34" spans="1:6">
      <c r="A34" s="26" t="s">
        <v>5</v>
      </c>
      <c r="B34" s="26" t="s">
        <v>15</v>
      </c>
      <c r="C34" s="26" t="s">
        <v>32</v>
      </c>
      <c r="D34" s="8">
        <v>3944081664</v>
      </c>
      <c r="E34" s="8">
        <v>-6586975232</v>
      </c>
      <c r="F34" s="8">
        <v>-2642893568</v>
      </c>
    </row>
    <row r="35" spans="1:6">
      <c r="A35" s="26" t="s">
        <v>5</v>
      </c>
      <c r="B35" s="26" t="s">
        <v>15</v>
      </c>
      <c r="C35" s="26" t="s">
        <v>33</v>
      </c>
      <c r="D35" s="8">
        <v>59101216768</v>
      </c>
      <c r="E35" s="8">
        <v>-16706200576</v>
      </c>
      <c r="F35" s="8">
        <v>42395017216</v>
      </c>
    </row>
    <row r="36" spans="1:6">
      <c r="A36" s="26" t="s">
        <v>5</v>
      </c>
      <c r="B36" s="26" t="s">
        <v>15</v>
      </c>
      <c r="C36" s="26" t="s">
        <v>34</v>
      </c>
      <c r="D36" s="8">
        <v>1359368448</v>
      </c>
      <c r="E36" s="8">
        <v>-3344624384</v>
      </c>
      <c r="F36" s="8">
        <v>-1985255936</v>
      </c>
    </row>
    <row r="37" spans="1:6">
      <c r="A37" s="26" t="s">
        <v>5</v>
      </c>
      <c r="B37" s="26" t="s">
        <v>16</v>
      </c>
      <c r="C37" s="26" t="s">
        <v>60</v>
      </c>
      <c r="D37" s="8">
        <v>80265863168</v>
      </c>
      <c r="E37" s="8">
        <v>-60262961152</v>
      </c>
      <c r="F37" s="8">
        <v>20002904064</v>
      </c>
    </row>
    <row r="38" spans="1:6">
      <c r="A38" s="26" t="s">
        <v>5</v>
      </c>
      <c r="B38" s="26" t="s">
        <v>16</v>
      </c>
      <c r="C38" s="26" t="s">
        <v>35</v>
      </c>
      <c r="D38" s="8">
        <v>1014140928</v>
      </c>
      <c r="E38" s="8">
        <v>-8120906240</v>
      </c>
      <c r="F38" s="8">
        <v>-7106765312</v>
      </c>
    </row>
    <row r="39" spans="1:6">
      <c r="A39" s="26" t="s">
        <v>5</v>
      </c>
      <c r="B39" s="26" t="s">
        <v>16</v>
      </c>
      <c r="C39" s="26" t="s">
        <v>36</v>
      </c>
      <c r="D39" s="8">
        <v>0</v>
      </c>
      <c r="E39" s="8">
        <v>-1907861120</v>
      </c>
      <c r="F39" s="8">
        <v>-1907861120</v>
      </c>
    </row>
    <row r="40" spans="1:6">
      <c r="A40" s="26" t="s">
        <v>5</v>
      </c>
      <c r="B40" s="26" t="s">
        <v>16</v>
      </c>
      <c r="C40" s="26" t="s">
        <v>37</v>
      </c>
      <c r="D40" s="8">
        <v>602892160</v>
      </c>
      <c r="E40" s="8">
        <v>-4474288640</v>
      </c>
      <c r="F40" s="8">
        <v>-3871396352</v>
      </c>
    </row>
    <row r="41" spans="1:6">
      <c r="A41" s="26" t="s">
        <v>5</v>
      </c>
      <c r="B41" s="26" t="s">
        <v>16</v>
      </c>
      <c r="C41" s="26" t="s">
        <v>38</v>
      </c>
      <c r="D41" s="8">
        <v>404547648</v>
      </c>
      <c r="E41" s="8">
        <v>-944749120</v>
      </c>
      <c r="F41" s="8">
        <v>-540201472</v>
      </c>
    </row>
    <row r="42" spans="1:6">
      <c r="A42" s="26" t="s">
        <v>5</v>
      </c>
      <c r="B42" s="26" t="s">
        <v>16</v>
      </c>
      <c r="C42" s="26" t="s">
        <v>39</v>
      </c>
      <c r="D42" s="8">
        <v>78244282368</v>
      </c>
      <c r="E42" s="8">
        <v>-44815155200</v>
      </c>
      <c r="F42" s="8">
        <v>33429127168</v>
      </c>
    </row>
    <row r="43" spans="1:6">
      <c r="A43" s="26" t="s">
        <v>6</v>
      </c>
      <c r="B43" s="26" t="s">
        <v>53</v>
      </c>
      <c r="C43" s="26" t="s">
        <v>57</v>
      </c>
      <c r="D43" s="8">
        <v>764468264960</v>
      </c>
      <c r="E43" s="8">
        <v>-4191308218368</v>
      </c>
      <c r="F43" s="8">
        <v>-3426839953408</v>
      </c>
    </row>
    <row r="44" spans="1:6">
      <c r="A44" s="26" t="s">
        <v>6</v>
      </c>
      <c r="B44" s="26" t="s">
        <v>8</v>
      </c>
      <c r="C44" s="26" t="s">
        <v>40</v>
      </c>
      <c r="D44" s="8">
        <v>57913280</v>
      </c>
      <c r="E44" s="8">
        <v>-742257131520</v>
      </c>
      <c r="F44" s="8">
        <v>-742199197696</v>
      </c>
    </row>
    <row r="45" spans="1:6">
      <c r="A45" s="26" t="s">
        <v>6</v>
      </c>
      <c r="B45" s="26" t="s">
        <v>17</v>
      </c>
      <c r="C45" s="26" t="s">
        <v>60</v>
      </c>
      <c r="D45" s="8">
        <v>382205165568</v>
      </c>
      <c r="E45" s="8">
        <v>-1724525576192</v>
      </c>
      <c r="F45" s="8">
        <v>-1342320410624</v>
      </c>
    </row>
    <row r="46" spans="1:6">
      <c r="A46" s="26" t="s">
        <v>6</v>
      </c>
      <c r="B46" s="26" t="s">
        <v>17</v>
      </c>
      <c r="C46" s="26" t="s">
        <v>41</v>
      </c>
      <c r="D46" s="8">
        <v>313798131712</v>
      </c>
      <c r="E46" s="8">
        <v>-868191436800</v>
      </c>
      <c r="F46" s="8">
        <v>-554393272320</v>
      </c>
    </row>
    <row r="47" spans="1:6">
      <c r="A47" s="26" t="s">
        <v>6</v>
      </c>
      <c r="B47" s="26" t="s">
        <v>17</v>
      </c>
      <c r="C47" s="26" t="s">
        <v>42</v>
      </c>
      <c r="D47" s="8">
        <v>68407025664</v>
      </c>
      <c r="E47" s="8">
        <v>-856334073856</v>
      </c>
      <c r="F47" s="8">
        <v>-787927072768</v>
      </c>
    </row>
    <row r="48" spans="1:6">
      <c r="A48" s="26" t="s">
        <v>68</v>
      </c>
      <c r="B48" s="26" t="s">
        <v>68</v>
      </c>
      <c r="C48" s="26" t="s">
        <v>68</v>
      </c>
      <c r="D48" s="8">
        <v>3867529969664</v>
      </c>
      <c r="E48" s="8">
        <v>-8432034250752</v>
      </c>
      <c r="F48" s="8">
        <v>-4564504281088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48"/>
  <sheetViews>
    <sheetView workbookViewId="0">
      <selection activeCell="M11" sqref="M1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9" t="s">
        <v>0</v>
      </c>
      <c r="B1" s="29" t="s">
        <v>7</v>
      </c>
      <c r="C1" s="29" t="s">
        <v>18</v>
      </c>
      <c r="D1" s="29" t="s">
        <v>43</v>
      </c>
      <c r="E1" s="29" t="s">
        <v>44</v>
      </c>
      <c r="F1" s="29" t="s">
        <v>45</v>
      </c>
    </row>
    <row r="2" spans="1:6">
      <c r="A2" s="29" t="s">
        <v>54</v>
      </c>
      <c r="B2" s="29" t="s">
        <v>53</v>
      </c>
      <c r="C2" s="29" t="s">
        <v>57</v>
      </c>
      <c r="D2" s="8">
        <v>61970480</v>
      </c>
      <c r="E2" s="8">
        <v>-780988317696</v>
      </c>
      <c r="F2" s="8">
        <v>-780926320640</v>
      </c>
    </row>
    <row r="3" spans="1:6">
      <c r="A3" s="29" t="s">
        <v>54</v>
      </c>
      <c r="B3" s="29" t="s">
        <v>55</v>
      </c>
      <c r="C3" s="29" t="s">
        <v>58</v>
      </c>
      <c r="D3" s="8">
        <v>18940384</v>
      </c>
      <c r="E3" s="8">
        <v>-360356446208</v>
      </c>
      <c r="F3" s="8">
        <v>-360337506304</v>
      </c>
    </row>
    <row r="4" spans="1:6">
      <c r="A4" s="29" t="s">
        <v>54</v>
      </c>
      <c r="B4" s="29" t="s">
        <v>56</v>
      </c>
      <c r="C4" s="29" t="s">
        <v>59</v>
      </c>
      <c r="D4" s="8">
        <v>43030096</v>
      </c>
      <c r="E4" s="8">
        <v>-420631871488</v>
      </c>
      <c r="F4" s="8">
        <v>-420588847104</v>
      </c>
    </row>
    <row r="5" spans="1:6">
      <c r="A5" s="29" t="s">
        <v>1</v>
      </c>
      <c r="B5" s="29" t="s">
        <v>8</v>
      </c>
      <c r="C5" s="29" t="s">
        <v>1</v>
      </c>
      <c r="D5" s="8">
        <v>4721478656</v>
      </c>
      <c r="E5" s="8">
        <v>-801130676224</v>
      </c>
      <c r="F5" s="8">
        <v>-796409200640</v>
      </c>
    </row>
    <row r="6" spans="1:6">
      <c r="A6" s="29" t="s">
        <v>61</v>
      </c>
      <c r="B6" s="29" t="s">
        <v>53</v>
      </c>
      <c r="C6" s="29" t="s">
        <v>57</v>
      </c>
      <c r="D6" s="8">
        <v>104167268352</v>
      </c>
      <c r="E6" s="8">
        <v>-133999861760</v>
      </c>
      <c r="F6" s="8">
        <v>-29832593408</v>
      </c>
    </row>
    <row r="7" spans="1:6">
      <c r="A7" s="29" t="s">
        <v>61</v>
      </c>
      <c r="B7" s="29" t="s">
        <v>9</v>
      </c>
      <c r="C7" s="29" t="s">
        <v>63</v>
      </c>
      <c r="D7" s="8">
        <v>15643147264</v>
      </c>
      <c r="E7" s="8">
        <v>-48786440192</v>
      </c>
      <c r="F7" s="8">
        <v>-33143291904</v>
      </c>
    </row>
    <row r="8" spans="1:6">
      <c r="A8" s="29" t="s">
        <v>61</v>
      </c>
      <c r="B8" s="29" t="s">
        <v>10</v>
      </c>
      <c r="C8" s="29" t="s">
        <v>64</v>
      </c>
      <c r="D8" s="8">
        <v>39479525376</v>
      </c>
      <c r="E8" s="8">
        <v>-35403923456</v>
      </c>
      <c r="F8" s="8">
        <v>4075601920</v>
      </c>
    </row>
    <row r="9" spans="1:6">
      <c r="A9" s="29" t="s">
        <v>61</v>
      </c>
      <c r="B9" s="29" t="s">
        <v>11</v>
      </c>
      <c r="C9" s="29" t="s">
        <v>65</v>
      </c>
      <c r="D9" s="8">
        <v>24195682304</v>
      </c>
      <c r="E9" s="8">
        <v>-482121984</v>
      </c>
      <c r="F9" s="8">
        <v>23713560576</v>
      </c>
    </row>
    <row r="10" spans="1:6">
      <c r="A10" s="29" t="s">
        <v>61</v>
      </c>
      <c r="B10" s="29" t="s">
        <v>12</v>
      </c>
      <c r="C10" s="29" t="s">
        <v>66</v>
      </c>
      <c r="D10" s="8">
        <v>7038587904</v>
      </c>
      <c r="E10" s="8">
        <v>-8912209920</v>
      </c>
      <c r="F10" s="8">
        <v>-1873622016</v>
      </c>
    </row>
    <row r="11" spans="1:6">
      <c r="A11" s="29" t="s">
        <v>61</v>
      </c>
      <c r="B11" s="29" t="s">
        <v>16</v>
      </c>
      <c r="C11" s="29" t="s">
        <v>67</v>
      </c>
      <c r="D11" s="8">
        <v>1710848</v>
      </c>
      <c r="E11" s="8">
        <v>-29068949504</v>
      </c>
      <c r="F11" s="8">
        <v>-29067239424</v>
      </c>
    </row>
    <row r="12" spans="1:6">
      <c r="A12" s="29" t="s">
        <v>61</v>
      </c>
      <c r="B12" s="29" t="s">
        <v>62</v>
      </c>
      <c r="C12" s="29" t="s">
        <v>62</v>
      </c>
      <c r="D12" s="8">
        <v>17808617472</v>
      </c>
      <c r="E12" s="8">
        <v>-11346219008</v>
      </c>
      <c r="F12" s="8">
        <v>6462398464</v>
      </c>
    </row>
    <row r="13" spans="1:6">
      <c r="A13" s="29" t="s">
        <v>2</v>
      </c>
      <c r="B13" s="29" t="s">
        <v>53</v>
      </c>
      <c r="C13" s="29" t="s">
        <v>57</v>
      </c>
      <c r="D13" s="8">
        <v>91497840640</v>
      </c>
      <c r="E13" s="8">
        <v>-154260226048</v>
      </c>
      <c r="F13" s="8">
        <v>-62762397696</v>
      </c>
    </row>
    <row r="14" spans="1:6">
      <c r="A14" s="29" t="s">
        <v>2</v>
      </c>
      <c r="B14" s="29" t="s">
        <v>9</v>
      </c>
      <c r="C14" s="29" t="s">
        <v>19</v>
      </c>
      <c r="D14" s="8">
        <v>15938543616</v>
      </c>
      <c r="E14" s="8">
        <v>-71127441408</v>
      </c>
      <c r="F14" s="8">
        <v>-55188897792</v>
      </c>
    </row>
    <row r="15" spans="1:6">
      <c r="A15" s="29" t="s">
        <v>2</v>
      </c>
      <c r="B15" s="29" t="s">
        <v>10</v>
      </c>
      <c r="C15" s="29" t="s">
        <v>20</v>
      </c>
      <c r="D15" s="8">
        <v>39479525376</v>
      </c>
      <c r="E15" s="8">
        <v>-71753138176</v>
      </c>
      <c r="F15" s="8">
        <v>-32273612800</v>
      </c>
    </row>
    <row r="16" spans="1:6">
      <c r="A16" s="29" t="s">
        <v>2</v>
      </c>
      <c r="B16" s="29" t="s">
        <v>11</v>
      </c>
      <c r="C16" s="29" t="s">
        <v>21</v>
      </c>
      <c r="D16" s="8">
        <v>25791057920</v>
      </c>
      <c r="E16" s="8">
        <v>-1826416384</v>
      </c>
      <c r="F16" s="8">
        <v>23964641280</v>
      </c>
    </row>
    <row r="17" spans="1:6">
      <c r="A17" s="29" t="s">
        <v>2</v>
      </c>
      <c r="B17" s="29" t="s">
        <v>12</v>
      </c>
      <c r="C17" s="29" t="s">
        <v>22</v>
      </c>
      <c r="D17" s="8">
        <v>10288709632</v>
      </c>
      <c r="E17" s="8">
        <v>-9553238016</v>
      </c>
      <c r="F17" s="8">
        <v>735471616</v>
      </c>
    </row>
    <row r="18" spans="1:6">
      <c r="A18" s="29" t="s">
        <v>3</v>
      </c>
      <c r="B18" s="29" t="s">
        <v>53</v>
      </c>
      <c r="C18" s="29" t="s">
        <v>57</v>
      </c>
      <c r="D18" s="8">
        <v>299774246912</v>
      </c>
      <c r="E18" s="8">
        <v>-139070472192</v>
      </c>
      <c r="F18" s="8">
        <v>160703791104</v>
      </c>
    </row>
    <row r="19" spans="1:6">
      <c r="A19" s="29" t="s">
        <v>3</v>
      </c>
      <c r="B19" s="29" t="s">
        <v>9</v>
      </c>
      <c r="C19" s="29" t="s">
        <v>60</v>
      </c>
      <c r="D19" s="8">
        <v>149714829312</v>
      </c>
      <c r="E19" s="8">
        <v>-69494743040</v>
      </c>
      <c r="F19" s="8">
        <v>80220094464</v>
      </c>
    </row>
    <row r="20" spans="1:6">
      <c r="A20" s="29" t="s">
        <v>3</v>
      </c>
      <c r="B20" s="29" t="s">
        <v>9</v>
      </c>
      <c r="C20" s="29" t="s">
        <v>23</v>
      </c>
      <c r="D20" s="8">
        <v>110214578176</v>
      </c>
      <c r="E20" s="8">
        <v>-43430506496</v>
      </c>
      <c r="F20" s="8">
        <v>66784071680</v>
      </c>
    </row>
    <row r="21" spans="1:6">
      <c r="A21" s="29" t="s">
        <v>3</v>
      </c>
      <c r="B21" s="29" t="s">
        <v>9</v>
      </c>
      <c r="C21" s="29" t="s">
        <v>24</v>
      </c>
      <c r="D21" s="8">
        <v>39500255232</v>
      </c>
      <c r="E21" s="8">
        <v>-26064236544</v>
      </c>
      <c r="F21" s="8">
        <v>13436018688</v>
      </c>
    </row>
    <row r="22" spans="1:6">
      <c r="A22" s="29" t="s">
        <v>3</v>
      </c>
      <c r="B22" s="29" t="s">
        <v>13</v>
      </c>
      <c r="C22" s="29" t="s">
        <v>25</v>
      </c>
      <c r="D22" s="8">
        <v>344592864</v>
      </c>
      <c r="E22" s="8">
        <v>-80987008</v>
      </c>
      <c r="F22" s="8">
        <v>263605856</v>
      </c>
    </row>
    <row r="23" spans="1:6">
      <c r="A23" s="29" t="s">
        <v>4</v>
      </c>
      <c r="B23" s="29" t="s">
        <v>53</v>
      </c>
      <c r="C23" s="29" t="s">
        <v>57</v>
      </c>
      <c r="D23" s="8">
        <v>40314077184</v>
      </c>
      <c r="E23" s="8">
        <v>-398221705216</v>
      </c>
      <c r="F23" s="8">
        <v>-357907628032</v>
      </c>
    </row>
    <row r="24" spans="1:6">
      <c r="A24" s="29" t="s">
        <v>4</v>
      </c>
      <c r="B24" s="29" t="s">
        <v>14</v>
      </c>
      <c r="C24" s="29" t="s">
        <v>26</v>
      </c>
      <c r="D24" s="8">
        <v>31300206592</v>
      </c>
      <c r="E24" s="8">
        <v>-9156082688</v>
      </c>
      <c r="F24" s="8">
        <v>22144122880</v>
      </c>
    </row>
    <row r="25" spans="1:6">
      <c r="A25" s="29" t="s">
        <v>4</v>
      </c>
      <c r="B25" s="29" t="s">
        <v>9</v>
      </c>
      <c r="C25" s="29" t="s">
        <v>60</v>
      </c>
      <c r="D25" s="8">
        <v>4506935808</v>
      </c>
      <c r="E25" s="8">
        <v>-194532802560</v>
      </c>
      <c r="F25" s="8">
        <v>-190025875456</v>
      </c>
    </row>
    <row r="26" spans="1:6">
      <c r="A26" s="29" t="s">
        <v>4</v>
      </c>
      <c r="B26" s="29" t="s">
        <v>9</v>
      </c>
      <c r="C26" s="29" t="s">
        <v>27</v>
      </c>
      <c r="D26" s="8">
        <v>717674112</v>
      </c>
      <c r="E26" s="8">
        <v>-129418985472</v>
      </c>
      <c r="F26" s="8">
        <v>-128701308928</v>
      </c>
    </row>
    <row r="27" spans="1:6">
      <c r="A27" s="29" t="s">
        <v>4</v>
      </c>
      <c r="B27" s="29" t="s">
        <v>9</v>
      </c>
      <c r="C27" s="29" t="s">
        <v>28</v>
      </c>
      <c r="D27" s="8">
        <v>3785543936</v>
      </c>
      <c r="E27" s="8">
        <v>-11155381248</v>
      </c>
      <c r="F27" s="8">
        <v>-7369837568</v>
      </c>
    </row>
    <row r="28" spans="1:6">
      <c r="A28" s="29" t="s">
        <v>4</v>
      </c>
      <c r="B28" s="29" t="s">
        <v>9</v>
      </c>
      <c r="C28" s="29" t="s">
        <v>29</v>
      </c>
      <c r="D28" s="8">
        <v>482912</v>
      </c>
      <c r="E28" s="8">
        <v>-53909463040</v>
      </c>
      <c r="F28" s="8">
        <v>-53908979712</v>
      </c>
    </row>
    <row r="29" spans="1:6">
      <c r="A29" s="29" t="s">
        <v>4</v>
      </c>
      <c r="B29" s="29" t="s">
        <v>9</v>
      </c>
      <c r="C29" s="29" t="s">
        <v>30</v>
      </c>
      <c r="D29" s="8">
        <v>3234906</v>
      </c>
      <c r="E29" s="8">
        <v>-48991904</v>
      </c>
      <c r="F29" s="8">
        <v>-45757000</v>
      </c>
    </row>
    <row r="30" spans="1:6">
      <c r="A30" s="29" t="s">
        <v>5</v>
      </c>
      <c r="B30" s="29" t="s">
        <v>53</v>
      </c>
      <c r="C30" s="29" t="s">
        <v>57</v>
      </c>
      <c r="D30" s="8">
        <v>73194594304</v>
      </c>
      <c r="E30" s="8">
        <v>-313139724288</v>
      </c>
      <c r="F30" s="8">
        <v>-239945138176</v>
      </c>
    </row>
    <row r="31" spans="1:6">
      <c r="A31" s="29" t="s">
        <v>5</v>
      </c>
      <c r="B31" s="29" t="s">
        <v>11</v>
      </c>
      <c r="C31" s="29" t="s">
        <v>51</v>
      </c>
      <c r="D31" s="8">
        <v>71892336640</v>
      </c>
      <c r="E31" s="8">
        <v>-51752361984</v>
      </c>
      <c r="F31" s="8">
        <v>20139974656</v>
      </c>
    </row>
    <row r="32" spans="1:6">
      <c r="A32" s="29" t="s">
        <v>5</v>
      </c>
      <c r="B32" s="29" t="s">
        <v>15</v>
      </c>
      <c r="C32" s="29" t="s">
        <v>60</v>
      </c>
      <c r="D32" s="8">
        <v>393911616</v>
      </c>
      <c r="E32" s="8">
        <v>-86300704768</v>
      </c>
      <c r="F32" s="8">
        <v>-85906800640</v>
      </c>
    </row>
    <row r="33" spans="1:6">
      <c r="A33" s="29" t="s">
        <v>5</v>
      </c>
      <c r="B33" s="29" t="s">
        <v>15</v>
      </c>
      <c r="C33" s="29" t="s">
        <v>31</v>
      </c>
      <c r="D33" s="8">
        <v>325993344</v>
      </c>
      <c r="E33" s="8">
        <v>-38030651392</v>
      </c>
      <c r="F33" s="8">
        <v>-37704658944</v>
      </c>
    </row>
    <row r="34" spans="1:6">
      <c r="A34" s="29" t="s">
        <v>5</v>
      </c>
      <c r="B34" s="29" t="s">
        <v>15</v>
      </c>
      <c r="C34" s="29" t="s">
        <v>32</v>
      </c>
      <c r="D34" s="8">
        <v>0</v>
      </c>
      <c r="E34" s="8">
        <v>-231686160</v>
      </c>
      <c r="F34" s="8">
        <v>-231686160</v>
      </c>
    </row>
    <row r="35" spans="1:6">
      <c r="A35" s="29" t="s">
        <v>5</v>
      </c>
      <c r="B35" s="29" t="s">
        <v>15</v>
      </c>
      <c r="C35" s="29" t="s">
        <v>33</v>
      </c>
      <c r="D35" s="8">
        <v>67918288</v>
      </c>
      <c r="E35" s="8">
        <v>-48038371328</v>
      </c>
      <c r="F35" s="8">
        <v>-47970451456</v>
      </c>
    </row>
    <row r="36" spans="1:6">
      <c r="A36" s="29" t="s">
        <v>5</v>
      </c>
      <c r="B36" s="29" t="s">
        <v>15</v>
      </c>
      <c r="C36" s="29" t="s">
        <v>34</v>
      </c>
      <c r="D36" s="8">
        <v>0</v>
      </c>
      <c r="E36" s="8">
        <v>0</v>
      </c>
      <c r="F36" s="8">
        <v>0</v>
      </c>
    </row>
    <row r="37" spans="1:6">
      <c r="A37" s="29" t="s">
        <v>5</v>
      </c>
      <c r="B37" s="29" t="s">
        <v>16</v>
      </c>
      <c r="C37" s="29" t="s">
        <v>60</v>
      </c>
      <c r="D37" s="8">
        <v>257217296</v>
      </c>
      <c r="E37" s="8">
        <v>-44392972288</v>
      </c>
      <c r="F37" s="8">
        <v>-44135755776</v>
      </c>
    </row>
    <row r="38" spans="1:6">
      <c r="A38" s="29" t="s">
        <v>5</v>
      </c>
      <c r="B38" s="29" t="s">
        <v>16</v>
      </c>
      <c r="C38" s="29" t="s">
        <v>35</v>
      </c>
      <c r="D38" s="8">
        <v>0</v>
      </c>
      <c r="E38" s="8">
        <v>-1355624064</v>
      </c>
      <c r="F38" s="8">
        <v>-1355624064</v>
      </c>
    </row>
    <row r="39" spans="1:6">
      <c r="A39" s="29" t="s">
        <v>5</v>
      </c>
      <c r="B39" s="29" t="s">
        <v>16</v>
      </c>
      <c r="C39" s="29" t="s">
        <v>36</v>
      </c>
      <c r="D39" s="8">
        <v>107296</v>
      </c>
      <c r="E39" s="8">
        <v>-94144</v>
      </c>
      <c r="F39" s="8">
        <v>13152</v>
      </c>
    </row>
    <row r="40" spans="1:6">
      <c r="A40" s="29" t="s">
        <v>5</v>
      </c>
      <c r="B40" s="29" t="s">
        <v>16</v>
      </c>
      <c r="C40" s="29" t="s">
        <v>37</v>
      </c>
      <c r="D40" s="8">
        <v>0</v>
      </c>
      <c r="E40" s="8">
        <v>-584180160</v>
      </c>
      <c r="F40" s="8">
        <v>-584180160</v>
      </c>
    </row>
    <row r="41" spans="1:6">
      <c r="A41" s="29" t="s">
        <v>5</v>
      </c>
      <c r="B41" s="29" t="s">
        <v>16</v>
      </c>
      <c r="C41" s="29" t="s">
        <v>38</v>
      </c>
      <c r="D41" s="8">
        <v>0</v>
      </c>
      <c r="E41" s="8">
        <v>-2242158592</v>
      </c>
      <c r="F41" s="8">
        <v>-2242158592</v>
      </c>
    </row>
    <row r="42" spans="1:6">
      <c r="A42" s="29" t="s">
        <v>5</v>
      </c>
      <c r="B42" s="29" t="s">
        <v>16</v>
      </c>
      <c r="C42" s="29" t="s">
        <v>39</v>
      </c>
      <c r="D42" s="8">
        <v>257110000</v>
      </c>
      <c r="E42" s="8">
        <v>-40210915328</v>
      </c>
      <c r="F42" s="8">
        <v>-39953805312</v>
      </c>
    </row>
    <row r="43" spans="1:6">
      <c r="A43" s="29" t="s">
        <v>6</v>
      </c>
      <c r="B43" s="29" t="s">
        <v>53</v>
      </c>
      <c r="C43" s="29" t="s">
        <v>57</v>
      </c>
      <c r="D43" s="8">
        <v>550954139648</v>
      </c>
      <c r="E43" s="8">
        <v>-3290801111040</v>
      </c>
      <c r="F43" s="8">
        <v>-2739847036928</v>
      </c>
    </row>
    <row r="44" spans="1:6">
      <c r="A44" s="29" t="s">
        <v>6</v>
      </c>
      <c r="B44" s="29" t="s">
        <v>8</v>
      </c>
      <c r="C44" s="29" t="s">
        <v>40</v>
      </c>
      <c r="D44" s="8">
        <v>2069913600</v>
      </c>
      <c r="E44" s="8">
        <v>-788605304832</v>
      </c>
      <c r="F44" s="8">
        <v>-786535415808</v>
      </c>
    </row>
    <row r="45" spans="1:6">
      <c r="A45" s="29" t="s">
        <v>6</v>
      </c>
      <c r="B45" s="29" t="s">
        <v>17</v>
      </c>
      <c r="C45" s="29" t="s">
        <v>60</v>
      </c>
      <c r="D45" s="8">
        <v>274442108928</v>
      </c>
      <c r="E45" s="8">
        <v>-1251097968640</v>
      </c>
      <c r="F45" s="8">
        <v>-976655876096</v>
      </c>
    </row>
    <row r="46" spans="1:6">
      <c r="A46" s="29" t="s">
        <v>6</v>
      </c>
      <c r="B46" s="29" t="s">
        <v>17</v>
      </c>
      <c r="C46" s="29" t="s">
        <v>41</v>
      </c>
      <c r="D46" s="8">
        <v>206066335744</v>
      </c>
      <c r="E46" s="8">
        <v>-699423129600</v>
      </c>
      <c r="F46" s="8">
        <v>-493356777472</v>
      </c>
    </row>
    <row r="47" spans="1:6">
      <c r="A47" s="29" t="s">
        <v>6</v>
      </c>
      <c r="B47" s="29" t="s">
        <v>17</v>
      </c>
      <c r="C47" s="29" t="s">
        <v>42</v>
      </c>
      <c r="D47" s="8">
        <v>68375773184</v>
      </c>
      <c r="E47" s="8">
        <v>-551674839040</v>
      </c>
      <c r="F47" s="8">
        <v>-483299065856</v>
      </c>
    </row>
    <row r="48" spans="1:6">
      <c r="A48" s="29" t="s">
        <v>68</v>
      </c>
      <c r="B48" s="29" t="s">
        <v>68</v>
      </c>
      <c r="C48" s="29" t="s">
        <v>68</v>
      </c>
      <c r="D48" s="8">
        <v>1647047606272</v>
      </c>
      <c r="E48" s="8">
        <v>-5822894047232</v>
      </c>
      <c r="F48" s="8">
        <v>-4175846440960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30" t="s">
        <v>0</v>
      </c>
      <c r="B1" s="30" t="s">
        <v>7</v>
      </c>
      <c r="C1" s="30" t="s">
        <v>18</v>
      </c>
      <c r="D1" s="30" t="s">
        <v>43</v>
      </c>
      <c r="E1" s="30" t="s">
        <v>44</v>
      </c>
      <c r="F1" s="30" t="s">
        <v>45</v>
      </c>
    </row>
    <row r="2" spans="1:6">
      <c r="A2" s="30" t="s">
        <v>54</v>
      </c>
      <c r="B2" s="30" t="s">
        <v>53</v>
      </c>
      <c r="C2" s="30" t="s">
        <v>57</v>
      </c>
      <c r="D2" s="8">
        <v>33792</v>
      </c>
      <c r="E2" s="8">
        <v>-778011279360</v>
      </c>
      <c r="F2" s="8">
        <v>-778011279360</v>
      </c>
    </row>
    <row r="3" spans="1:6">
      <c r="A3" s="30" t="s">
        <v>54</v>
      </c>
      <c r="B3" s="30" t="s">
        <v>55</v>
      </c>
      <c r="C3" s="30" t="s">
        <v>58</v>
      </c>
      <c r="D3" s="8">
        <v>33792</v>
      </c>
      <c r="E3" s="8">
        <v>-364684017664</v>
      </c>
      <c r="F3" s="8">
        <v>-364683984896</v>
      </c>
    </row>
    <row r="4" spans="1:6">
      <c r="A4" s="30" t="s">
        <v>54</v>
      </c>
      <c r="B4" s="30" t="s">
        <v>56</v>
      </c>
      <c r="C4" s="30" t="s">
        <v>59</v>
      </c>
      <c r="D4" s="8">
        <v>0</v>
      </c>
      <c r="E4" s="8">
        <v>-413327294464</v>
      </c>
      <c r="F4" s="8">
        <v>-413327294464</v>
      </c>
    </row>
    <row r="5" spans="1:6">
      <c r="A5" s="30" t="s">
        <v>1</v>
      </c>
      <c r="B5" s="30" t="s">
        <v>8</v>
      </c>
      <c r="C5" s="30" t="s">
        <v>1</v>
      </c>
      <c r="D5" s="8">
        <v>27820310528</v>
      </c>
      <c r="E5" s="8">
        <v>-843413585920</v>
      </c>
      <c r="F5" s="8">
        <v>-815593291776</v>
      </c>
    </row>
    <row r="6" spans="1:6">
      <c r="A6" s="30" t="s">
        <v>61</v>
      </c>
      <c r="B6" s="30" t="s">
        <v>53</v>
      </c>
      <c r="C6" s="30" t="s">
        <v>57</v>
      </c>
      <c r="D6" s="8">
        <v>557248151552</v>
      </c>
      <c r="E6" s="8">
        <v>-483603906560</v>
      </c>
      <c r="F6" s="8">
        <v>73644228608</v>
      </c>
    </row>
    <row r="7" spans="1:6">
      <c r="A7" s="30" t="s">
        <v>61</v>
      </c>
      <c r="B7" s="30" t="s">
        <v>9</v>
      </c>
      <c r="C7" s="30" t="s">
        <v>63</v>
      </c>
      <c r="D7" s="8">
        <v>208817881088</v>
      </c>
      <c r="E7" s="8">
        <v>-149782052864</v>
      </c>
      <c r="F7" s="8">
        <v>59035828224</v>
      </c>
    </row>
    <row r="8" spans="1:6">
      <c r="A8" s="30" t="s">
        <v>61</v>
      </c>
      <c r="B8" s="30" t="s">
        <v>10</v>
      </c>
      <c r="C8" s="30" t="s">
        <v>64</v>
      </c>
      <c r="D8" s="8">
        <v>143135064064</v>
      </c>
      <c r="E8" s="8">
        <v>-7470867456</v>
      </c>
      <c r="F8" s="8">
        <v>135664197632</v>
      </c>
    </row>
    <row r="9" spans="1:6">
      <c r="A9" s="30" t="s">
        <v>61</v>
      </c>
      <c r="B9" s="30" t="s">
        <v>11</v>
      </c>
      <c r="C9" s="30" t="s">
        <v>65</v>
      </c>
      <c r="D9" s="8">
        <v>44339490816</v>
      </c>
      <c r="E9" s="8">
        <v>-153935937536</v>
      </c>
      <c r="F9" s="8">
        <v>-109596442624</v>
      </c>
    </row>
    <row r="10" spans="1:6">
      <c r="A10" s="30" t="s">
        <v>61</v>
      </c>
      <c r="B10" s="30" t="s">
        <v>12</v>
      </c>
      <c r="C10" s="30" t="s">
        <v>66</v>
      </c>
      <c r="D10" s="8">
        <v>52286873600</v>
      </c>
      <c r="E10" s="8">
        <v>-11734522880</v>
      </c>
      <c r="F10" s="8">
        <v>40552349696</v>
      </c>
    </row>
    <row r="11" spans="1:6">
      <c r="A11" s="30" t="s">
        <v>61</v>
      </c>
      <c r="B11" s="30" t="s">
        <v>16</v>
      </c>
      <c r="C11" s="30" t="s">
        <v>67</v>
      </c>
      <c r="D11" s="8">
        <v>46629158912</v>
      </c>
      <c r="E11" s="8">
        <v>-129143832576</v>
      </c>
      <c r="F11" s="8">
        <v>-82514673664</v>
      </c>
    </row>
    <row r="12" spans="1:6">
      <c r="A12" s="30" t="s">
        <v>61</v>
      </c>
      <c r="B12" s="30" t="s">
        <v>62</v>
      </c>
      <c r="C12" s="30" t="s">
        <v>62</v>
      </c>
      <c r="D12" s="8">
        <v>62039666688</v>
      </c>
      <c r="E12" s="8">
        <v>-31536701440</v>
      </c>
      <c r="F12" s="8">
        <v>30502965248</v>
      </c>
    </row>
    <row r="13" spans="1:6">
      <c r="A13" s="30" t="s">
        <v>2</v>
      </c>
      <c r="B13" s="30" t="s">
        <v>53</v>
      </c>
      <c r="C13" s="30" t="s">
        <v>57</v>
      </c>
      <c r="D13" s="8">
        <v>487602159616</v>
      </c>
      <c r="E13" s="8">
        <v>-420725129216</v>
      </c>
      <c r="F13" s="8">
        <v>66877022208</v>
      </c>
    </row>
    <row r="14" spans="1:6">
      <c r="A14" s="30" t="s">
        <v>2</v>
      </c>
      <c r="B14" s="30" t="s">
        <v>9</v>
      </c>
      <c r="C14" s="30" t="s">
        <v>19</v>
      </c>
      <c r="D14" s="8">
        <v>210522177536</v>
      </c>
      <c r="E14" s="8">
        <v>-207358230528</v>
      </c>
      <c r="F14" s="8">
        <v>3163947008</v>
      </c>
    </row>
    <row r="15" spans="1:6">
      <c r="A15" s="30" t="s">
        <v>2</v>
      </c>
      <c r="B15" s="30" t="s">
        <v>10</v>
      </c>
      <c r="C15" s="30" t="s">
        <v>20</v>
      </c>
      <c r="D15" s="8">
        <v>149507309568</v>
      </c>
      <c r="E15" s="8">
        <v>-13796293632</v>
      </c>
      <c r="F15" s="8">
        <v>135711014912</v>
      </c>
    </row>
    <row r="16" spans="1:6">
      <c r="A16" s="30" t="s">
        <v>2</v>
      </c>
      <c r="B16" s="30" t="s">
        <v>11</v>
      </c>
      <c r="C16" s="30" t="s">
        <v>21</v>
      </c>
      <c r="D16" s="8">
        <v>57613647872</v>
      </c>
      <c r="E16" s="8">
        <v>-159117328384</v>
      </c>
      <c r="F16" s="8">
        <v>-101503680512</v>
      </c>
    </row>
    <row r="17" spans="1:6">
      <c r="A17" s="30" t="s">
        <v>2</v>
      </c>
      <c r="B17" s="30" t="s">
        <v>12</v>
      </c>
      <c r="C17" s="30" t="s">
        <v>22</v>
      </c>
      <c r="D17" s="8">
        <v>69959032832</v>
      </c>
      <c r="E17" s="8">
        <v>-40453292032</v>
      </c>
      <c r="F17" s="8">
        <v>29505740800</v>
      </c>
    </row>
    <row r="18" spans="1:6">
      <c r="A18" s="30" t="s">
        <v>3</v>
      </c>
      <c r="B18" s="30" t="s">
        <v>53</v>
      </c>
      <c r="C18" s="30" t="s">
        <v>57</v>
      </c>
      <c r="D18" s="8">
        <v>617886580736</v>
      </c>
      <c r="E18" s="8">
        <v>-360821161984</v>
      </c>
      <c r="F18" s="8">
        <v>257065418752</v>
      </c>
    </row>
    <row r="19" spans="1:6">
      <c r="A19" s="30" t="s">
        <v>3</v>
      </c>
      <c r="B19" s="30" t="s">
        <v>9</v>
      </c>
      <c r="C19" s="30" t="s">
        <v>60</v>
      </c>
      <c r="D19" s="8">
        <v>308912291840</v>
      </c>
      <c r="E19" s="8">
        <v>-180402700288</v>
      </c>
      <c r="F19" s="8">
        <v>128509599744</v>
      </c>
    </row>
    <row r="20" spans="1:6">
      <c r="A20" s="30" t="s">
        <v>3</v>
      </c>
      <c r="B20" s="30" t="s">
        <v>9</v>
      </c>
      <c r="C20" s="30" t="s">
        <v>23</v>
      </c>
      <c r="D20" s="8">
        <v>275710017536</v>
      </c>
      <c r="E20" s="8">
        <v>-150759817216</v>
      </c>
      <c r="F20" s="8">
        <v>124950200320</v>
      </c>
    </row>
    <row r="21" spans="1:6">
      <c r="A21" s="30" t="s">
        <v>3</v>
      </c>
      <c r="B21" s="30" t="s">
        <v>9</v>
      </c>
      <c r="C21" s="30" t="s">
        <v>24</v>
      </c>
      <c r="D21" s="8">
        <v>33202282496</v>
      </c>
      <c r="E21" s="8">
        <v>-29642881024</v>
      </c>
      <c r="F21" s="8">
        <v>3559401472</v>
      </c>
    </row>
    <row r="22" spans="1:6">
      <c r="A22" s="30" t="s">
        <v>3</v>
      </c>
      <c r="B22" s="30" t="s">
        <v>13</v>
      </c>
      <c r="C22" s="30" t="s">
        <v>25</v>
      </c>
      <c r="D22" s="8">
        <v>61975400</v>
      </c>
      <c r="E22" s="8">
        <v>-15764384</v>
      </c>
      <c r="F22" s="8">
        <v>46211016</v>
      </c>
    </row>
    <row r="23" spans="1:6">
      <c r="A23" s="30" t="s">
        <v>4</v>
      </c>
      <c r="B23" s="30" t="s">
        <v>53</v>
      </c>
      <c r="C23" s="30" t="s">
        <v>57</v>
      </c>
      <c r="D23" s="8">
        <v>354839527424</v>
      </c>
      <c r="E23" s="8">
        <v>-877407240192</v>
      </c>
      <c r="F23" s="8">
        <v>-522567647232</v>
      </c>
    </row>
    <row r="24" spans="1:6">
      <c r="A24" s="30" t="s">
        <v>4</v>
      </c>
      <c r="B24" s="30" t="s">
        <v>14</v>
      </c>
      <c r="C24" s="30" t="s">
        <v>26</v>
      </c>
      <c r="D24" s="8">
        <v>277727805440</v>
      </c>
      <c r="E24" s="8">
        <v>-88450482176</v>
      </c>
      <c r="F24" s="8">
        <v>189277323264</v>
      </c>
    </row>
    <row r="25" spans="1:6">
      <c r="A25" s="30" t="s">
        <v>4</v>
      </c>
      <c r="B25" s="30" t="s">
        <v>9</v>
      </c>
      <c r="C25" s="30" t="s">
        <v>60</v>
      </c>
      <c r="D25" s="8">
        <v>38555869184</v>
      </c>
      <c r="E25" s="8">
        <v>-394478387200</v>
      </c>
      <c r="F25" s="8">
        <v>-355922477056</v>
      </c>
    </row>
    <row r="26" spans="1:6">
      <c r="A26" s="30" t="s">
        <v>4</v>
      </c>
      <c r="B26" s="30" t="s">
        <v>9</v>
      </c>
      <c r="C26" s="30" t="s">
        <v>27</v>
      </c>
      <c r="D26" s="8">
        <v>35387293696</v>
      </c>
      <c r="E26" s="8">
        <v>-207172681728</v>
      </c>
      <c r="F26" s="8">
        <v>-171785388032</v>
      </c>
    </row>
    <row r="27" spans="1:6">
      <c r="A27" s="30" t="s">
        <v>4</v>
      </c>
      <c r="B27" s="30" t="s">
        <v>9</v>
      </c>
      <c r="C27" s="30" t="s">
        <v>28</v>
      </c>
      <c r="D27" s="8">
        <v>900344256</v>
      </c>
      <c r="E27" s="8">
        <v>-61916721152</v>
      </c>
      <c r="F27" s="8">
        <v>-61016375296</v>
      </c>
    </row>
    <row r="28" spans="1:6">
      <c r="A28" s="30" t="s">
        <v>4</v>
      </c>
      <c r="B28" s="30" t="s">
        <v>9</v>
      </c>
      <c r="C28" s="30" t="s">
        <v>29</v>
      </c>
      <c r="D28" s="8">
        <v>1726609664</v>
      </c>
      <c r="E28" s="8">
        <v>-90051002368</v>
      </c>
      <c r="F28" s="8">
        <v>-88324390912</v>
      </c>
    </row>
    <row r="29" spans="1:6">
      <c r="A29" s="30" t="s">
        <v>4</v>
      </c>
      <c r="B29" s="30" t="s">
        <v>9</v>
      </c>
      <c r="C29" s="30" t="s">
        <v>30</v>
      </c>
      <c r="D29" s="8">
        <v>541619456</v>
      </c>
      <c r="E29" s="8">
        <v>-35337965568</v>
      </c>
      <c r="F29" s="8">
        <v>-34796347392</v>
      </c>
    </row>
    <row r="30" spans="1:6">
      <c r="A30" s="30" t="s">
        <v>5</v>
      </c>
      <c r="B30" s="30" t="s">
        <v>53</v>
      </c>
      <c r="C30" s="30" t="s">
        <v>57</v>
      </c>
      <c r="D30" s="8">
        <v>567748526080</v>
      </c>
      <c r="E30" s="8">
        <v>-457705914368</v>
      </c>
      <c r="F30" s="8">
        <v>110042636288</v>
      </c>
    </row>
    <row r="31" spans="1:6">
      <c r="A31" s="30" t="s">
        <v>5</v>
      </c>
      <c r="B31" s="30" t="s">
        <v>11</v>
      </c>
      <c r="C31" s="30" t="s">
        <v>51</v>
      </c>
      <c r="D31" s="8">
        <v>183120347136</v>
      </c>
      <c r="E31" s="8">
        <v>-128435011584</v>
      </c>
      <c r="F31" s="8">
        <v>54685335552</v>
      </c>
    </row>
    <row r="32" spans="1:6">
      <c r="A32" s="30" t="s">
        <v>5</v>
      </c>
      <c r="B32" s="30" t="s">
        <v>15</v>
      </c>
      <c r="C32" s="30" t="s">
        <v>60</v>
      </c>
      <c r="D32" s="8">
        <v>85157683200</v>
      </c>
      <c r="E32" s="8">
        <v>-118889226240</v>
      </c>
      <c r="F32" s="8">
        <v>-33731545088</v>
      </c>
    </row>
    <row r="33" spans="1:6">
      <c r="A33" s="30" t="s">
        <v>5</v>
      </c>
      <c r="B33" s="30" t="s">
        <v>15</v>
      </c>
      <c r="C33" s="30" t="s">
        <v>31</v>
      </c>
      <c r="D33" s="8">
        <v>53063249920</v>
      </c>
      <c r="E33" s="8">
        <v>-66365317120</v>
      </c>
      <c r="F33" s="8">
        <v>-13302067200</v>
      </c>
    </row>
    <row r="34" spans="1:6">
      <c r="A34" s="30" t="s">
        <v>5</v>
      </c>
      <c r="B34" s="30" t="s">
        <v>15</v>
      </c>
      <c r="C34" s="30" t="s">
        <v>32</v>
      </c>
      <c r="D34" s="8">
        <v>2194995200</v>
      </c>
      <c r="E34" s="8">
        <v>-9918560256</v>
      </c>
      <c r="F34" s="8">
        <v>-7723565056</v>
      </c>
    </row>
    <row r="35" spans="1:6">
      <c r="A35" s="30" t="s">
        <v>5</v>
      </c>
      <c r="B35" s="30" t="s">
        <v>15</v>
      </c>
      <c r="C35" s="30" t="s">
        <v>33</v>
      </c>
      <c r="D35" s="8">
        <v>27348484096</v>
      </c>
      <c r="E35" s="8">
        <v>-40150859776</v>
      </c>
      <c r="F35" s="8">
        <v>-12802375680</v>
      </c>
    </row>
    <row r="36" spans="1:6">
      <c r="A36" s="30" t="s">
        <v>5</v>
      </c>
      <c r="B36" s="30" t="s">
        <v>15</v>
      </c>
      <c r="C36" s="30" t="s">
        <v>34</v>
      </c>
      <c r="D36" s="8">
        <v>2550952960</v>
      </c>
      <c r="E36" s="8">
        <v>-2454490880</v>
      </c>
      <c r="F36" s="8">
        <v>96462080</v>
      </c>
    </row>
    <row r="37" spans="1:6">
      <c r="A37" s="30" t="s">
        <v>5</v>
      </c>
      <c r="B37" s="30" t="s">
        <v>16</v>
      </c>
      <c r="C37" s="30" t="s">
        <v>60</v>
      </c>
      <c r="D37" s="8">
        <v>107156414464</v>
      </c>
      <c r="E37" s="8">
        <v>-45746216960</v>
      </c>
      <c r="F37" s="8">
        <v>61410197504</v>
      </c>
    </row>
    <row r="38" spans="1:6">
      <c r="A38" s="30" t="s">
        <v>5</v>
      </c>
      <c r="B38" s="30" t="s">
        <v>16</v>
      </c>
      <c r="C38" s="30" t="s">
        <v>35</v>
      </c>
      <c r="D38" s="8">
        <v>3033011712</v>
      </c>
      <c r="E38" s="8">
        <v>-12064018432</v>
      </c>
      <c r="F38" s="8">
        <v>-9031006208</v>
      </c>
    </row>
    <row r="39" spans="1:6">
      <c r="A39" s="30" t="s">
        <v>5</v>
      </c>
      <c r="B39" s="30" t="s">
        <v>16</v>
      </c>
      <c r="C39" s="30" t="s">
        <v>36</v>
      </c>
      <c r="D39" s="8">
        <v>0</v>
      </c>
      <c r="E39" s="8">
        <v>-1710386432</v>
      </c>
      <c r="F39" s="8">
        <v>-1710386432</v>
      </c>
    </row>
    <row r="40" spans="1:6">
      <c r="A40" s="30" t="s">
        <v>5</v>
      </c>
      <c r="B40" s="30" t="s">
        <v>16</v>
      </c>
      <c r="C40" s="30" t="s">
        <v>37</v>
      </c>
      <c r="D40" s="8">
        <v>1069072064</v>
      </c>
      <c r="E40" s="8">
        <v>-4523250688</v>
      </c>
      <c r="F40" s="8">
        <v>-3454178560</v>
      </c>
    </row>
    <row r="41" spans="1:6">
      <c r="A41" s="30" t="s">
        <v>5</v>
      </c>
      <c r="B41" s="30" t="s">
        <v>16</v>
      </c>
      <c r="C41" s="30" t="s">
        <v>38</v>
      </c>
      <c r="D41" s="8">
        <v>485752416</v>
      </c>
      <c r="E41" s="8">
        <v>-679897472</v>
      </c>
      <c r="F41" s="8">
        <v>-194145056</v>
      </c>
    </row>
    <row r="42" spans="1:6">
      <c r="A42" s="30" t="s">
        <v>5</v>
      </c>
      <c r="B42" s="30" t="s">
        <v>16</v>
      </c>
      <c r="C42" s="30" t="s">
        <v>39</v>
      </c>
      <c r="D42" s="8">
        <v>102568574976</v>
      </c>
      <c r="E42" s="8">
        <v>-26768662528</v>
      </c>
      <c r="F42" s="8">
        <v>75799912448</v>
      </c>
    </row>
    <row r="43" spans="1:6">
      <c r="A43" s="30" t="s">
        <v>6</v>
      </c>
      <c r="B43" s="30" t="s">
        <v>53</v>
      </c>
      <c r="C43" s="30" t="s">
        <v>57</v>
      </c>
      <c r="D43" s="8">
        <v>957527490560</v>
      </c>
      <c r="E43" s="8">
        <v>-3703004200960</v>
      </c>
      <c r="F43" s="8">
        <v>-2745476579328</v>
      </c>
    </row>
    <row r="44" spans="1:6">
      <c r="A44" s="30" t="s">
        <v>6</v>
      </c>
      <c r="B44" s="30" t="s">
        <v>8</v>
      </c>
      <c r="C44" s="30" t="s">
        <v>40</v>
      </c>
      <c r="D44" s="8">
        <v>888570880</v>
      </c>
      <c r="E44" s="8">
        <v>-801751826432</v>
      </c>
      <c r="F44" s="8">
        <v>-800863223808</v>
      </c>
    </row>
    <row r="45" spans="1:6">
      <c r="A45" s="30" t="s">
        <v>6</v>
      </c>
      <c r="B45" s="30" t="s">
        <v>17</v>
      </c>
      <c r="C45" s="30" t="s">
        <v>60</v>
      </c>
      <c r="D45" s="8">
        <v>478319476736</v>
      </c>
      <c r="E45" s="8">
        <v>-1450626252800</v>
      </c>
      <c r="F45" s="8">
        <v>-972306710528</v>
      </c>
    </row>
    <row r="46" spans="1:6">
      <c r="A46" s="30" t="s">
        <v>6</v>
      </c>
      <c r="B46" s="30" t="s">
        <v>17</v>
      </c>
      <c r="C46" s="30" t="s">
        <v>41</v>
      </c>
      <c r="D46" s="8">
        <v>403484704768</v>
      </c>
      <c r="E46" s="8">
        <v>-851314278400</v>
      </c>
      <c r="F46" s="8">
        <v>-447829573632</v>
      </c>
    </row>
    <row r="47" spans="1:6">
      <c r="A47" s="30" t="s">
        <v>6</v>
      </c>
      <c r="B47" s="30" t="s">
        <v>17</v>
      </c>
      <c r="C47" s="30" t="s">
        <v>42</v>
      </c>
      <c r="D47" s="8">
        <v>74834763776</v>
      </c>
      <c r="E47" s="8">
        <v>-599311908864</v>
      </c>
      <c r="F47" s="8">
        <v>-524477136896</v>
      </c>
    </row>
    <row r="48" spans="1:6">
      <c r="A48" s="30" t="s">
        <v>68</v>
      </c>
      <c r="B48" s="30" t="s">
        <v>68</v>
      </c>
      <c r="C48" s="30" t="s">
        <v>68</v>
      </c>
      <c r="D48" s="8">
        <v>3729307467776</v>
      </c>
      <c r="E48" s="8">
        <v>-7908923277312</v>
      </c>
      <c r="F48" s="8">
        <v>-4179615809536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9AEC-EDEF-8545-8C97-5831FC082D8D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SSP1_o2Ry1!A1</f>
        <v>Super-region</v>
      </c>
      <c r="B1" s="3" t="str">
        <f>SSP1_o2Ry1!B1</f>
        <v>Biome</v>
      </c>
      <c r="C1" s="3" t="str">
        <f>SSP1_o2Ry1!C1</f>
        <v>Sub-region</v>
      </c>
      <c r="D1" s="7" t="str">
        <f>SSP1_o2Ry1!D1</f>
        <v>Gain</v>
      </c>
      <c r="E1" s="7" t="str">
        <f>SSP1_o2Ry1!E1</f>
        <v>Loss</v>
      </c>
      <c r="F1" s="7" t="str">
        <f>SSP1_o2Ry1!F1</f>
        <v>Net</v>
      </c>
    </row>
    <row r="2" spans="1:6">
      <c r="A2" s="3" t="str">
        <f>SSP1_o2Ry1!A2</f>
        <v>Alaska</v>
      </c>
      <c r="B2" s="3" t="str">
        <f>SSP1_o2Ry1!B2</f>
        <v>TOTAL</v>
      </c>
      <c r="C2" s="3" t="str">
        <f>SSP1_o2Ry1!C2</f>
        <v>TOTAL (SUPREG)</v>
      </c>
      <c r="D2" s="7">
        <f>SSP1_o2Ry1!D2</f>
        <v>4.3604595703072846E-5</v>
      </c>
      <c r="E2" s="7">
        <f>SSP1_o2Ry1!E2</f>
        <v>-3.5871107131242752E-2</v>
      </c>
      <c r="F2" s="7">
        <f>SSP1_o2Ry1!F2</f>
        <v>-3.5827502608299255E-2</v>
      </c>
    </row>
    <row r="3" spans="1:6">
      <c r="A3" s="3" t="str">
        <f>SSP1_o2Ry1!A3</f>
        <v>Alaska</v>
      </c>
      <c r="B3" s="3" t="str">
        <f>SSP1_o2Ry1!B3</f>
        <v>Tundra</v>
      </c>
      <c r="C3" s="3" t="str">
        <f>SSP1_o2Ry1!C3</f>
        <v>Alaskan forest</v>
      </c>
      <c r="D3" s="7">
        <f>SSP1_o2Ry1!D3</f>
        <v>2.2193329641595483E-5</v>
      </c>
      <c r="E3" s="7">
        <f>SSP1_o2Ry1!E3</f>
        <v>-2.2211702540516853E-2</v>
      </c>
      <c r="F3" s="7">
        <f>SSP1_o2Ry1!F3</f>
        <v>-2.2189509123563766E-2</v>
      </c>
    </row>
    <row r="4" spans="1:6">
      <c r="A4" s="3" t="str">
        <f>SSP1_o2Ry1!A4</f>
        <v>Alaska</v>
      </c>
      <c r="B4" s="3" t="str">
        <f>SSP1_o2Ry1!B4</f>
        <v>Bor. forest</v>
      </c>
      <c r="C4" s="3" t="str">
        <f>SSP1_o2Ry1!C4</f>
        <v>Alaskan tundra</v>
      </c>
      <c r="D4" s="7">
        <f>SSP1_o2Ry1!D4</f>
        <v>1.0116231715073809E-4</v>
      </c>
      <c r="E4" s="7">
        <f>SSP1_o2Ry1!E4</f>
        <v>-7.2590291500091553E-2</v>
      </c>
      <c r="F4" s="7">
        <f>SSP1_o2Ry1!F4</f>
        <v>-7.2489127516746521E-2</v>
      </c>
    </row>
    <row r="5" spans="1:6">
      <c r="A5" s="3" t="str">
        <f>SSP1_o2Ry1!A5</f>
        <v>Amazon</v>
      </c>
      <c r="B5" s="3" t="str">
        <f>SSP1_o2Ry1!B5</f>
        <v>Trop. rainforest</v>
      </c>
      <c r="C5" s="3" t="str">
        <f>SSP1_o2Ry1!C5</f>
        <v>Amazon</v>
      </c>
      <c r="D5" s="7">
        <f>SSP1_o2Ry1!D5</f>
        <v>9.4307807739824057E-4</v>
      </c>
      <c r="E5" s="7">
        <f>SSP1_o2Ry1!E5</f>
        <v>-5.0490055233240128E-2</v>
      </c>
      <c r="F5" s="7">
        <f>SSP1_o2Ry1!F5</f>
        <v>-4.9546979367733002E-2</v>
      </c>
    </row>
    <row r="6" spans="1:6">
      <c r="A6" s="3" t="str">
        <f>SSP1_o2Ry1!A6</f>
        <v>China</v>
      </c>
      <c r="B6" s="3" t="str">
        <f>SSP1_o2Ry1!B6</f>
        <v>TOTAL</v>
      </c>
      <c r="C6" s="3" t="str">
        <f>SSP1_o2Ry1!C6</f>
        <v>TOTAL (SUPREG)</v>
      </c>
      <c r="D6" s="7">
        <f>SSP1_o2Ry1!D6</f>
        <v>2.4335486814379692E-2</v>
      </c>
      <c r="E6" s="7">
        <f>SSP1_o2Ry1!E6</f>
        <v>-6.425851583480835E-2</v>
      </c>
      <c r="F6" s="7">
        <f>SSP1_o2Ry1!F6</f>
        <v>-3.9923030883073807E-2</v>
      </c>
    </row>
    <row r="7" spans="1:6">
      <c r="A7" s="3" t="str">
        <f>SSP1_o2Ry1!A7</f>
        <v>China</v>
      </c>
      <c r="B7" s="3" t="str">
        <f>SSP1_o2Ry1!B7</f>
        <v>Temp. forest</v>
      </c>
      <c r="C7" s="3" t="str">
        <f>SSP1_o2Ry1!C7</f>
        <v>E China temp for</v>
      </c>
      <c r="D7" s="7">
        <f>SSP1_o2Ry1!D7</f>
        <v>1.2798051349818707E-2</v>
      </c>
      <c r="E7" s="7">
        <f>SSP1_o2Ry1!E7</f>
        <v>-0.11940440535545349</v>
      </c>
      <c r="F7" s="7">
        <f>SSP1_o2Ry1!F7</f>
        <v>-0.10660634934902191</v>
      </c>
    </row>
    <row r="8" spans="1:6">
      <c r="A8" s="3" t="str">
        <f>SSP1_o2Ry1!A8</f>
        <v>China</v>
      </c>
      <c r="B8" s="3" t="str">
        <f>SSP1_o2Ry1!B8</f>
        <v>Montane gr/shr</v>
      </c>
      <c r="C8" s="3" t="str">
        <f>SSP1_o2Ry1!C8</f>
        <v>China Tib. Plat. steppe</v>
      </c>
      <c r="D8" s="7">
        <f>SSP1_o2Ry1!D8</f>
        <v>3.3226311206817627E-2</v>
      </c>
      <c r="E8" s="7">
        <f>SSP1_o2Ry1!E8</f>
        <v>-3.6883212625980377E-2</v>
      </c>
      <c r="F8" s="7">
        <f>SSP1_o2Ry1!F8</f>
        <v>-3.6568988580256701E-3</v>
      </c>
    </row>
    <row r="9" spans="1:6">
      <c r="A9" s="3" t="str">
        <f>SSP1_o2Ry1!A9</f>
        <v>China</v>
      </c>
      <c r="B9" s="3" t="str">
        <f>SSP1_o2Ry1!B9</f>
        <v>Desert/xeric</v>
      </c>
      <c r="C9" s="3" t="str">
        <f>SSP1_o2Ry1!C9</f>
        <v>China xeric/desert</v>
      </c>
      <c r="D9" s="7">
        <f>SSP1_o2Ry1!D9</f>
        <v>1.7388073727488518E-2</v>
      </c>
      <c r="E9" s="7">
        <f>SSP1_o2Ry1!E9</f>
        <v>-3.4968594554811716E-3</v>
      </c>
      <c r="F9" s="7">
        <f>SSP1_o2Ry1!F9</f>
        <v>1.3891213573515415E-2</v>
      </c>
    </row>
    <row r="10" spans="1:6">
      <c r="A10" s="3" t="str">
        <f>SSP1_o2Ry1!A10</f>
        <v>China</v>
      </c>
      <c r="B10" s="3" t="str">
        <f>SSP1_o2Ry1!B10</f>
        <v>Temp. grass/sav/shr</v>
      </c>
      <c r="C10" s="3" t="str">
        <f>SSP1_o2Ry1!C10</f>
        <v>China temp grass</v>
      </c>
      <c r="D10" s="7">
        <f>SSP1_o2Ry1!D10</f>
        <v>2.3021258413791656E-2</v>
      </c>
      <c r="E10" s="7">
        <f>SSP1_o2Ry1!E10</f>
        <v>-2.6013532653450966E-2</v>
      </c>
      <c r="F10" s="7">
        <f>SSP1_o2Ry1!F10</f>
        <v>-2.992274472489953E-3</v>
      </c>
    </row>
    <row r="11" spans="1:6">
      <c r="A11" s="3" t="str">
        <f>SSP1_o2Ry1!A11</f>
        <v>China</v>
      </c>
      <c r="B11" s="3" t="str">
        <f>SSP1_o2Ry1!B11</f>
        <v>(Sub)trop. wet for.</v>
      </c>
      <c r="C11" s="3" t="str">
        <f>SSP1_o2Ry1!C11</f>
        <v>China subt wet for</v>
      </c>
      <c r="D11" s="7">
        <f>SSP1_o2Ry1!D11</f>
        <v>4.1816703975200653E-2</v>
      </c>
      <c r="E11" s="7">
        <f>SSP1_o2Ry1!E11</f>
        <v>-0.25409764051437378</v>
      </c>
      <c r="F11" s="7">
        <f>SSP1_o2Ry1!F11</f>
        <v>-0.21228092908859253</v>
      </c>
    </row>
    <row r="12" spans="1:6">
      <c r="A12" s="3" t="str">
        <f>SSP1_o2Ry1!A12</f>
        <v>China</v>
      </c>
      <c r="B12" s="3" t="str">
        <f>SSP1_o2Ry1!B12</f>
        <v>China other</v>
      </c>
      <c r="C12" s="3" t="str">
        <f>SSP1_o2Ry1!C12</f>
        <v>China other</v>
      </c>
      <c r="D12" s="7">
        <f>SSP1_o2Ry1!D12</f>
        <v>2.0294036716222763E-2</v>
      </c>
      <c r="E12" s="7">
        <f>SSP1_o2Ry1!E12</f>
        <v>-2.5144893676042557E-2</v>
      </c>
      <c r="F12" s="7">
        <f>SSP1_o2Ry1!F12</f>
        <v>-4.8508583568036556E-3</v>
      </c>
    </row>
    <row r="13" spans="1:6">
      <c r="A13" s="3" t="str">
        <f>SSP1_o2Ry1!A13</f>
        <v>East Asia</v>
      </c>
      <c r="B13" s="3" t="str">
        <f>SSP1_o2Ry1!B13</f>
        <v>TOTAL</v>
      </c>
      <c r="C13" s="3" t="str">
        <f>SSP1_o2Ry1!C13</f>
        <v>TOTAL (SUPREG)</v>
      </c>
      <c r="D13" s="7">
        <f>SSP1_o2Ry1!D13</f>
        <v>1.6809908673167229E-2</v>
      </c>
      <c r="E13" s="7">
        <f>SSP1_o2Ry1!E13</f>
        <v>-4.14084792137146E-2</v>
      </c>
      <c r="F13" s="7">
        <f>SSP1_o2Ry1!F13</f>
        <v>-2.4598566815257072E-2</v>
      </c>
    </row>
    <row r="14" spans="1:6">
      <c r="A14" s="3" t="str">
        <f>SSP1_o2Ry1!A14</f>
        <v>East Asia</v>
      </c>
      <c r="B14" s="3" t="str">
        <f>SSP1_o2Ry1!B14</f>
        <v>Temp. forest</v>
      </c>
      <c r="C14" s="3" t="str">
        <f>SSP1_o2Ry1!C14</f>
        <v>E Asia temp for</v>
      </c>
      <c r="D14" s="7">
        <f>SSP1_o2Ry1!D14</f>
        <v>8.6498232558369637E-3</v>
      </c>
      <c r="E14" s="7">
        <f>SSP1_o2Ry1!E14</f>
        <v>-9.5029726624488831E-2</v>
      </c>
      <c r="F14" s="7">
        <f>SSP1_o2Ry1!F14</f>
        <v>-8.6379900574684143E-2</v>
      </c>
    </row>
    <row r="15" spans="1:6">
      <c r="A15" s="3" t="str">
        <f>SSP1_o2Ry1!A15</f>
        <v>East Asia</v>
      </c>
      <c r="B15" s="3" t="str">
        <f>SSP1_o2Ry1!B15</f>
        <v>Montane gr/shr</v>
      </c>
      <c r="C15" s="3" t="str">
        <f>SSP1_o2Ry1!C15</f>
        <v>Tibetan Plat. steppe</v>
      </c>
      <c r="D15" s="7">
        <f>SSP1_o2Ry1!D15</f>
        <v>3.0396806076169014E-2</v>
      </c>
      <c r="E15" s="7">
        <f>SSP1_o2Ry1!E15</f>
        <v>-6.2111690640449524E-2</v>
      </c>
      <c r="F15" s="7">
        <f>SSP1_o2Ry1!F15</f>
        <v>-3.1714886426925659E-2</v>
      </c>
    </row>
    <row r="16" spans="1:6">
      <c r="A16" s="3" t="str">
        <f>SSP1_o2Ry1!A16</f>
        <v>East Asia</v>
      </c>
      <c r="B16" s="3" t="str">
        <f>SSP1_o2Ry1!B16</f>
        <v>Desert/xeric</v>
      </c>
      <c r="C16" s="3" t="str">
        <f>SSP1_o2Ry1!C16</f>
        <v>E Asia xeric/desert</v>
      </c>
      <c r="D16" s="7">
        <f>SSP1_o2Ry1!D16</f>
        <v>1.3705993071198463E-2</v>
      </c>
      <c r="E16" s="7">
        <f>SSP1_o2Ry1!E16</f>
        <v>-2.5548436678946018E-3</v>
      </c>
      <c r="F16" s="7">
        <f>SSP1_o2Ry1!F16</f>
        <v>1.1151148937642574E-2</v>
      </c>
    </row>
    <row r="17" spans="1:6">
      <c r="A17" s="3" t="str">
        <f>SSP1_o2Ry1!A17</f>
        <v>East Asia</v>
      </c>
      <c r="B17" s="3" t="str">
        <f>SSP1_o2Ry1!B17</f>
        <v>Temp. grass/sav/shr</v>
      </c>
      <c r="C17" s="3" t="str">
        <f>SSP1_o2Ry1!C17</f>
        <v>E Asia temp grass</v>
      </c>
      <c r="D17" s="7">
        <f>SSP1_o2Ry1!D17</f>
        <v>9.3109263107180595E-3</v>
      </c>
      <c r="E17" s="7">
        <f>SSP1_o2Ry1!E17</f>
        <v>-4.207199439406395E-3</v>
      </c>
      <c r="F17" s="7">
        <f>SSP1_o2Ry1!F17</f>
        <v>5.1037268713116646E-3</v>
      </c>
    </row>
    <row r="18" spans="1:6">
      <c r="A18" s="3" t="str">
        <f>SSP1_o2Ry1!A18</f>
        <v>Europe+Nafr</v>
      </c>
      <c r="B18" s="3" t="str">
        <f>SSP1_o2Ry1!B18</f>
        <v>TOTAL</v>
      </c>
      <c r="C18" s="3" t="str">
        <f>SSP1_o2Ry1!C18</f>
        <v>TOTAL (SUPREG)</v>
      </c>
      <c r="D18" s="7">
        <f>SSP1_o2Ry1!D18</f>
        <v>7.3298081755638123E-2</v>
      </c>
      <c r="E18" s="7">
        <f>SSP1_o2Ry1!E18</f>
        <v>-1.6370100900530815E-2</v>
      </c>
      <c r="F18" s="7">
        <f>SSP1_o2Ry1!F18</f>
        <v>5.6927982717752457E-2</v>
      </c>
    </row>
    <row r="19" spans="1:6">
      <c r="A19" s="3" t="str">
        <f>SSP1_o2Ry1!A19</f>
        <v>Europe+Nafr</v>
      </c>
      <c r="B19" s="3" t="str">
        <f>SSP1_o2Ry1!B19</f>
        <v>Temp. forest</v>
      </c>
      <c r="C19" s="3" t="str">
        <f>SSP1_o2Ry1!C19</f>
        <v>TOTAL (BIOME)</v>
      </c>
      <c r="D19" s="7">
        <f>SSP1_o2Ry1!D19</f>
        <v>7.3303878307342529E-2</v>
      </c>
      <c r="E19" s="7">
        <f>SSP1_o2Ry1!E19</f>
        <v>-1.6374249011278152E-2</v>
      </c>
      <c r="F19" s="7">
        <f>SSP1_o2Ry1!F19</f>
        <v>5.6929633021354675E-2</v>
      </c>
    </row>
    <row r="20" spans="1:6">
      <c r="A20" s="3" t="str">
        <f>SSP1_o2Ry1!A20</f>
        <v>Europe+Nafr</v>
      </c>
      <c r="B20" s="3" t="str">
        <f>SSP1_o2Ry1!B20</f>
        <v>Temp. forest</v>
      </c>
      <c r="C20" s="3" t="str">
        <f>SSP1_o2Ry1!C20</f>
        <v>Eur temp br/mix for</v>
      </c>
      <c r="D20" s="7">
        <f>SSP1_o2Ry1!D20</f>
        <v>7.3074720799922943E-2</v>
      </c>
      <c r="E20" s="7">
        <f>SSP1_o2Ry1!E20</f>
        <v>-1.4347419142723083E-2</v>
      </c>
      <c r="F20" s="7">
        <f>SSP1_o2Ry1!F20</f>
        <v>5.8727305382490158E-2</v>
      </c>
    </row>
    <row r="21" spans="1:6">
      <c r="A21" s="3" t="str">
        <f>SSP1_o2Ry1!A21</f>
        <v>Europe+Nafr</v>
      </c>
      <c r="B21" s="3" t="str">
        <f>SSP1_o2Ry1!B21</f>
        <v>Temp. forest</v>
      </c>
      <c r="C21" s="3" t="str">
        <f>SSP1_o2Ry1!C21</f>
        <v>Eur temp conif for</v>
      </c>
      <c r="D21" s="7">
        <f>SSP1_o2Ry1!D21</f>
        <v>7.4705801904201508E-2</v>
      </c>
      <c r="E21" s="7">
        <f>SSP1_o2Ry1!E21</f>
        <v>-2.8774138540029526E-2</v>
      </c>
      <c r="F21" s="7">
        <f>SSP1_o2Ry1!F21</f>
        <v>4.5931659638881683E-2</v>
      </c>
    </row>
    <row r="22" spans="1:6">
      <c r="A22" s="3" t="str">
        <f>SSP1_o2Ry1!A22</f>
        <v>Europe+Nafr</v>
      </c>
      <c r="B22" s="3" t="str">
        <f>SSP1_o2Ry1!B22</f>
        <v>Mediterranean</v>
      </c>
      <c r="C22" s="3" t="str">
        <f>SSP1_o2Ry1!C22</f>
        <v>Mediterr. mediterr.</v>
      </c>
      <c r="D22" s="7">
        <f>SSP1_o2Ry1!D22</f>
        <v>5.0428122282028198E-2</v>
      </c>
      <c r="E22" s="7">
        <f>SSP1_o2Ry1!E22</f>
        <v>0</v>
      </c>
      <c r="F22" s="7">
        <f>SSP1_o2Ry1!F22</f>
        <v>5.0428122282028198E-2</v>
      </c>
    </row>
    <row r="23" spans="1:6">
      <c r="A23" s="3" t="str">
        <f>SSP1_o2Ry1!A23</f>
        <v>N. America</v>
      </c>
      <c r="B23" s="3" t="str">
        <f>SSP1_o2Ry1!B23</f>
        <v>TOTAL</v>
      </c>
      <c r="C23" s="3" t="str">
        <f>SSP1_o2Ry1!C23</f>
        <v>TOTAL (SUPREG)</v>
      </c>
      <c r="D23" s="7">
        <f>SSP1_o2Ry1!D23</f>
        <v>1.1610870249569416E-2</v>
      </c>
      <c r="E23" s="7">
        <f>SSP1_o2Ry1!E23</f>
        <v>-1.8173838034272194E-2</v>
      </c>
      <c r="F23" s="7">
        <f>SSP1_o2Ry1!F23</f>
        <v>-6.5629677847027779E-3</v>
      </c>
    </row>
    <row r="24" spans="1:6">
      <c r="A24" s="3" t="str">
        <f>SSP1_o2Ry1!A24</f>
        <v>N. America</v>
      </c>
      <c r="B24" s="3" t="str">
        <f>SSP1_o2Ry1!B24</f>
        <v>Temp. grassland</v>
      </c>
      <c r="C24" s="3" t="str">
        <f>SSP1_o2Ry1!C24</f>
        <v>Great Plains</v>
      </c>
      <c r="D24" s="7">
        <f>SSP1_o2Ry1!D24</f>
        <v>4.2412981390953064E-2</v>
      </c>
      <c r="E24" s="7">
        <f>SSP1_o2Ry1!E24</f>
        <v>-6.8922233767807484E-3</v>
      </c>
      <c r="F24" s="7">
        <f>SSP1_o2Ry1!F24</f>
        <v>3.5520758479833603E-2</v>
      </c>
    </row>
    <row r="25" spans="1:6">
      <c r="A25" s="3" t="str">
        <f>SSP1_o2Ry1!A25</f>
        <v>N. America</v>
      </c>
      <c r="B25" s="3" t="str">
        <f>SSP1_o2Ry1!B25</f>
        <v>Temp. forest</v>
      </c>
      <c r="C25" s="3" t="str">
        <f>SSP1_o2Ry1!C25</f>
        <v>TOTAL (BIOME)</v>
      </c>
      <c r="D25" s="7">
        <f>SSP1_o2Ry1!D25</f>
        <v>1.1669505620375276E-3</v>
      </c>
      <c r="E25" s="7">
        <f>SSP1_o2Ry1!E25</f>
        <v>-2.1999038755893707E-2</v>
      </c>
      <c r="F25" s="7">
        <f>SSP1_o2Ry1!F25</f>
        <v>-2.0832085981965065E-2</v>
      </c>
    </row>
    <row r="26" spans="1:6">
      <c r="A26" s="3" t="str">
        <f>SSP1_o2Ry1!A26</f>
        <v>N. America</v>
      </c>
      <c r="B26" s="3" t="str">
        <f>SSP1_o2Ry1!B26</f>
        <v>Temp. forest</v>
      </c>
      <c r="C26" s="3" t="str">
        <f>SSP1_o2Ry1!C26</f>
        <v>E US mixed for</v>
      </c>
      <c r="D26" s="7">
        <f>SSP1_o2Ry1!D26</f>
        <v>8.7358389282599092E-4</v>
      </c>
      <c r="E26" s="7">
        <f>SSP1_o2Ry1!E26</f>
        <v>-2.8399091213941574E-2</v>
      </c>
      <c r="F26" s="7">
        <f>SSP1_o2Ry1!F26</f>
        <v>-2.7525505051016808E-2</v>
      </c>
    </row>
    <row r="27" spans="1:6">
      <c r="A27" s="3" t="str">
        <f>SSP1_o2Ry1!A27</f>
        <v>N. America</v>
      </c>
      <c r="B27" s="3" t="str">
        <f>SSP1_o2Ry1!B27</f>
        <v>Temp. forest</v>
      </c>
      <c r="C27" s="3" t="str">
        <f>SSP1_o2Ry1!C27</f>
        <v>U. Midw US br/mix for</v>
      </c>
      <c r="D27" s="7">
        <f>SSP1_o2Ry1!D27</f>
        <v>6.9697475992143154E-3</v>
      </c>
      <c r="E27" s="7">
        <f>SSP1_o2Ry1!E27</f>
        <v>-2.4669738486409187E-2</v>
      </c>
      <c r="F27" s="7">
        <f>SSP1_o2Ry1!F27</f>
        <v>-1.7699990421533585E-2</v>
      </c>
    </row>
    <row r="28" spans="1:6">
      <c r="A28" s="3" t="str">
        <f>SSP1_o2Ry1!A28</f>
        <v>N. America</v>
      </c>
      <c r="B28" s="3" t="str">
        <f>SSP1_o2Ry1!B28</f>
        <v>Temp. forest</v>
      </c>
      <c r="C28" s="3" t="str">
        <f>SSP1_o2Ry1!C28</f>
        <v>E US conif for</v>
      </c>
      <c r="D28" s="7">
        <f>SSP1_o2Ry1!D28</f>
        <v>4.2536761611700058E-5</v>
      </c>
      <c r="E28" s="7">
        <f>SSP1_o2Ry1!E28</f>
        <v>-1.1824476132460404E-5</v>
      </c>
      <c r="F28" s="7">
        <f>SSP1_o2Ry1!F28</f>
        <v>3.0712286388734356E-5</v>
      </c>
    </row>
    <row r="29" spans="1:6">
      <c r="A29" s="3" t="str">
        <f>SSP1_o2Ry1!A29</f>
        <v>N. America</v>
      </c>
      <c r="B29" s="3" t="str">
        <f>SSP1_o2Ry1!B29</f>
        <v>Temp. forest</v>
      </c>
      <c r="C29" s="3" t="str">
        <f>SSP1_o2Ry1!C29</f>
        <v>Texarkana conif for</v>
      </c>
      <c r="D29" s="7">
        <f>SSP1_o2Ry1!D29</f>
        <v>2.3962830891832709E-4</v>
      </c>
      <c r="E29" s="7">
        <f>SSP1_o2Ry1!E29</f>
        <v>0</v>
      </c>
      <c r="F29" s="7">
        <f>SSP1_o2Ry1!F29</f>
        <v>2.3962830891832709E-4</v>
      </c>
    </row>
    <row r="30" spans="1:6">
      <c r="A30" s="3" t="str">
        <f>SSP1_o2Ry1!A30</f>
        <v>South Asia</v>
      </c>
      <c r="B30" s="3" t="str">
        <f>SSP1_o2Ry1!B30</f>
        <v>TOTAL</v>
      </c>
      <c r="C30" s="3" t="str">
        <f>SSP1_o2Ry1!C30</f>
        <v>TOTAL (SUPREG)</v>
      </c>
      <c r="D30" s="7">
        <f>SSP1_o2Ry1!D30</f>
        <v>3.3597409725189209E-2</v>
      </c>
      <c r="E30" s="7">
        <f>SSP1_o2Ry1!E30</f>
        <v>-9.9149823188781738E-2</v>
      </c>
      <c r="F30" s="7">
        <f>SSP1_o2Ry1!F30</f>
        <v>-6.5552420914173126E-2</v>
      </c>
    </row>
    <row r="31" spans="1:6">
      <c r="A31" s="3" t="str">
        <f>SSP1_o2Ry1!A31</f>
        <v>South Asia</v>
      </c>
      <c r="B31" s="3" t="str">
        <f>SSP1_o2Ry1!B31</f>
        <v>Desert/xeric</v>
      </c>
      <c r="C31" s="3" t="str">
        <f>SSP1_o2Ry1!C31</f>
        <v>S Asia xeric/desert</v>
      </c>
      <c r="D31" s="7">
        <f>SSP1_o2Ry1!D31</f>
        <v>5.9780791401863098E-2</v>
      </c>
      <c r="E31" s="7">
        <f>SSP1_o2Ry1!E31</f>
        <v>-2.8537599369883537E-2</v>
      </c>
      <c r="F31" s="7">
        <f>SSP1_o2Ry1!F31</f>
        <v>3.1243192031979561E-2</v>
      </c>
    </row>
    <row r="32" spans="1:6">
      <c r="A32" s="3" t="str">
        <f>SSP1_o2Ry1!A32</f>
        <v>South Asia</v>
      </c>
      <c r="B32" s="3" t="str">
        <f>SSP1_o2Ry1!B32</f>
        <v>(Sub)trop. dry for.</v>
      </c>
      <c r="C32" s="3" t="str">
        <f>SSP1_o2Ry1!C32</f>
        <v>TOTAL (BIOME)</v>
      </c>
      <c r="D32" s="7">
        <f>SSP1_o2Ry1!D32</f>
        <v>6.1169941909611225E-4</v>
      </c>
      <c r="E32" s="7">
        <f>SSP1_o2Ry1!E32</f>
        <v>-0.18637046217918396</v>
      </c>
      <c r="F32" s="7">
        <f>SSP1_o2Ry1!F32</f>
        <v>-0.18575875461101532</v>
      </c>
    </row>
    <row r="33" spans="1:6">
      <c r="A33" s="3" t="str">
        <f>SSP1_o2Ry1!A33</f>
        <v>South Asia</v>
      </c>
      <c r="B33" s="3" t="str">
        <f>SSP1_o2Ry1!B33</f>
        <v>(Sub)trop. dry for.</v>
      </c>
      <c r="C33" s="3" t="str">
        <f>SSP1_o2Ry1!C33</f>
        <v>C Ind subt dry for</v>
      </c>
      <c r="D33" s="7">
        <f>SSP1_o2Ry1!D33</f>
        <v>7.9322169767692685E-4</v>
      </c>
      <c r="E33" s="7">
        <f>SSP1_o2Ry1!E33</f>
        <v>-0.20859538018703461</v>
      </c>
      <c r="F33" s="7">
        <f>SSP1_o2Ry1!F33</f>
        <v>-0.20780216157436371</v>
      </c>
    </row>
    <row r="34" spans="1:6">
      <c r="A34" s="3" t="str">
        <f>SSP1_o2Ry1!A34</f>
        <v>South Asia</v>
      </c>
      <c r="B34" s="3" t="str">
        <f>SSP1_o2Ry1!B34</f>
        <v>(Sub)trop. dry for.</v>
      </c>
      <c r="C34" s="3" t="str">
        <f>SSP1_o2Ry1!C34</f>
        <v>S Ind subt dry for</v>
      </c>
      <c r="D34" s="7">
        <f>SSP1_o2Ry1!D34</f>
        <v>4.065038519911468E-4</v>
      </c>
      <c r="E34" s="7">
        <f>SSP1_o2Ry1!E34</f>
        <v>0</v>
      </c>
      <c r="F34" s="7">
        <f>SSP1_o2Ry1!F34</f>
        <v>4.065038519911468E-4</v>
      </c>
    </row>
    <row r="35" spans="1:6">
      <c r="A35" s="3" t="str">
        <f>SSP1_o2Ry1!A35</f>
        <v>South Asia</v>
      </c>
      <c r="B35" s="3" t="str">
        <f>SSP1_o2Ry1!B35</f>
        <v>(Sub)trop. dry for.</v>
      </c>
      <c r="C35" s="3" t="str">
        <f>SSP1_o2Ry1!C35</f>
        <v>S Ind scrub for</v>
      </c>
      <c r="D35" s="7">
        <f>SSP1_o2Ry1!D35</f>
        <v>1.267955667572096E-4</v>
      </c>
      <c r="E35" s="7">
        <f>SSP1_o2Ry1!E35</f>
        <v>-0.17594465613365173</v>
      </c>
      <c r="F35" s="7">
        <f>SSP1_o2Ry1!F35</f>
        <v>-0.17581786215305328</v>
      </c>
    </row>
    <row r="36" spans="1:6">
      <c r="A36" s="3" t="str">
        <f>SSP1_o2Ry1!A36</f>
        <v>South Asia</v>
      </c>
      <c r="B36" s="3" t="str">
        <f>SSP1_o2Ry1!B36</f>
        <v>(Sub)trop. dry for.</v>
      </c>
      <c r="C36" s="3" t="str">
        <f>SSP1_o2Ry1!C36</f>
        <v>SriL subt dry for</v>
      </c>
      <c r="D36" s="7">
        <f>SSP1_o2Ry1!D36</f>
        <v>1.3827098300680518E-3</v>
      </c>
      <c r="E36" s="7">
        <f>SSP1_o2Ry1!E36</f>
        <v>0</v>
      </c>
      <c r="F36" s="7">
        <f>SSP1_o2Ry1!F36</f>
        <v>1.3827098300680518E-3</v>
      </c>
    </row>
    <row r="37" spans="1:6">
      <c r="A37" s="3" t="str">
        <f>SSP1_o2Ry1!A37</f>
        <v>South Asia</v>
      </c>
      <c r="B37" s="3" t="str">
        <f>SSP1_o2Ry1!B37</f>
        <v>(Sub)trop. wet for.</v>
      </c>
      <c r="C37" s="3" t="str">
        <f>SSP1_o2Ry1!C37</f>
        <v>TOTAL (BIOME)</v>
      </c>
      <c r="D37" s="7">
        <f>SSP1_o2Ry1!D37</f>
        <v>1.9048257963731885E-3</v>
      </c>
      <c r="E37" s="7">
        <f>SSP1_o2Ry1!E37</f>
        <v>-0.19246403872966766</v>
      </c>
      <c r="F37" s="7">
        <f>SSP1_o2Ry1!F37</f>
        <v>-0.19055920839309692</v>
      </c>
    </row>
    <row r="38" spans="1:6">
      <c r="A38" s="3" t="str">
        <f>SSP1_o2Ry1!A38</f>
        <v>South Asia</v>
      </c>
      <c r="B38" s="3" t="str">
        <f>SSP1_o2Ry1!B38</f>
        <v>(Sub)trop. wet for.</v>
      </c>
      <c r="C38" s="3" t="str">
        <f>SSP1_o2Ry1!C38</f>
        <v>W Ind subt wet for</v>
      </c>
      <c r="D38" s="7">
        <f>SSP1_o2Ry1!D38</f>
        <v>5.0846580415964127E-4</v>
      </c>
      <c r="E38" s="7">
        <f>SSP1_o2Ry1!E38</f>
        <v>-6.2969818711280823E-2</v>
      </c>
      <c r="F38" s="7">
        <f>SSP1_o2Ry1!F38</f>
        <v>-6.2461353838443756E-2</v>
      </c>
    </row>
    <row r="39" spans="1:6">
      <c r="A39" s="3" t="str">
        <f>SSP1_o2Ry1!A39</f>
        <v>South Asia</v>
      </c>
      <c r="B39" s="3" t="str">
        <f>SSP1_o2Ry1!B39</f>
        <v>(Sub)trop. wet for.</v>
      </c>
      <c r="C39" s="3" t="str">
        <f>SSP1_o2Ry1!C39</f>
        <v>SriL subt wet for</v>
      </c>
      <c r="D39" s="7">
        <f>SSP1_o2Ry1!D39</f>
        <v>0</v>
      </c>
      <c r="E39" s="7">
        <f>SSP1_o2Ry1!E39</f>
        <v>0</v>
      </c>
      <c r="F39" s="7">
        <f>SSP1_o2Ry1!F39</f>
        <v>0</v>
      </c>
    </row>
    <row r="40" spans="1:6">
      <c r="A40" s="3" t="str">
        <f>SSP1_o2Ry1!A40</f>
        <v>South Asia</v>
      </c>
      <c r="B40" s="3" t="str">
        <f>SSP1_o2Ry1!B40</f>
        <v>(Sub)trop. wet for.</v>
      </c>
      <c r="C40" s="3" t="str">
        <f>SSP1_o2Ry1!C40</f>
        <v>C Ind subt wet for</v>
      </c>
      <c r="D40" s="7">
        <f>SSP1_o2Ry1!D40</f>
        <v>7.0527323987334967E-4</v>
      </c>
      <c r="E40" s="7">
        <f>SSP1_o2Ry1!E40</f>
        <v>-0.12034964561462402</v>
      </c>
      <c r="F40" s="7">
        <f>SSP1_o2Ry1!F40</f>
        <v>-0.11964437365531921</v>
      </c>
    </row>
    <row r="41" spans="1:6">
      <c r="A41" s="3" t="str">
        <f>SSP1_o2Ry1!A41</f>
        <v>South Asia</v>
      </c>
      <c r="B41" s="3" t="str">
        <f>SSP1_o2Ry1!B41</f>
        <v>(Sub)trop. wet for.</v>
      </c>
      <c r="C41" s="3" t="str">
        <f>SSP1_o2Ry1!C41</f>
        <v>E Ind subt wet for</v>
      </c>
      <c r="D41" s="7">
        <f>SSP1_o2Ry1!D41</f>
        <v>6.7207467509433627E-4</v>
      </c>
      <c r="E41" s="7">
        <f>SSP1_o2Ry1!E41</f>
        <v>-0.1983378529548645</v>
      </c>
      <c r="F41" s="7">
        <f>SSP1_o2Ry1!F41</f>
        <v>-0.19766578078269958</v>
      </c>
    </row>
    <row r="42" spans="1:6">
      <c r="A42" s="3" t="str">
        <f>SSP1_o2Ry1!A42</f>
        <v>South Asia</v>
      </c>
      <c r="B42" s="3" t="str">
        <f>SSP1_o2Ry1!B42</f>
        <v>(Sub)trop. wet for.</v>
      </c>
      <c r="C42" s="3" t="str">
        <f>SSP1_o2Ry1!C42</f>
        <v>NWInd+Bangl subt wet for</v>
      </c>
      <c r="D42" s="7">
        <f>SSP1_o2Ry1!D42</f>
        <v>2.3185913451015949E-3</v>
      </c>
      <c r="E42" s="7">
        <f>SSP1_o2Ry1!E42</f>
        <v>-0.22215515375137329</v>
      </c>
      <c r="F42" s="7">
        <f>SSP1_o2Ry1!F42</f>
        <v>-0.21983657777309418</v>
      </c>
    </row>
    <row r="43" spans="1:6">
      <c r="A43" s="3" t="str">
        <f>SSP1_o2Ry1!A43</f>
        <v>Sub-Sah. Afr.</v>
      </c>
      <c r="B43" s="3" t="str">
        <f>SSP1_o2Ry1!B43</f>
        <v>TOTAL</v>
      </c>
      <c r="C43" s="3" t="str">
        <f>SSP1_o2Ry1!C43</f>
        <v>TOTAL (SUPREG)</v>
      </c>
      <c r="D43" s="7">
        <f>SSP1_o2Ry1!D43</f>
        <v>6.9025859236717224E-2</v>
      </c>
      <c r="E43" s="7">
        <f>SSP1_o2Ry1!E43</f>
        <v>-0.1760367751121521</v>
      </c>
      <c r="F43" s="7">
        <f>SSP1_o2Ry1!F43</f>
        <v>-0.10701090842485428</v>
      </c>
    </row>
    <row r="44" spans="1:6">
      <c r="A44" s="3" t="str">
        <f>SSP1_o2Ry1!A44</f>
        <v>Sub-Sah. Afr.</v>
      </c>
      <c r="B44" s="3" t="str">
        <f>SSP1_o2Ry1!B44</f>
        <v>Trop. rainforest</v>
      </c>
      <c r="C44" s="3" t="str">
        <f>SSP1_o2Ry1!C44</f>
        <v>C Afr rainfor.</v>
      </c>
      <c r="D44" s="7">
        <f>SSP1_o2Ry1!D44</f>
        <v>5.3401198238134384E-3</v>
      </c>
      <c r="E44" s="7">
        <f>SSP1_o2Ry1!E44</f>
        <v>-0.52281969785690308</v>
      </c>
      <c r="F44" s="7">
        <f>SSP1_o2Ry1!F44</f>
        <v>-0.5174795389175415</v>
      </c>
    </row>
    <row r="45" spans="1:6">
      <c r="A45" s="3" t="str">
        <f>SSP1_o2Ry1!A45</f>
        <v>Sub-Sah. Afr.</v>
      </c>
      <c r="B45" s="3" t="str">
        <f>SSP1_o2Ry1!B45</f>
        <v>Savanna</v>
      </c>
      <c r="C45" s="3" t="str">
        <f>SSP1_o2Ry1!C45</f>
        <v>TOTAL (BIOME)</v>
      </c>
      <c r="D45" s="7">
        <f>SSP1_o2Ry1!D45</f>
        <v>7.9817444086074829E-2</v>
      </c>
      <c r="E45" s="7">
        <f>SSP1_o2Ry1!E45</f>
        <v>-0.11727416515350342</v>
      </c>
      <c r="F45" s="7">
        <f>SSP1_o2Ry1!F45</f>
        <v>-3.7456709891557693E-2</v>
      </c>
    </row>
    <row r="46" spans="1:6">
      <c r="A46" s="3" t="str">
        <f>SSP1_o2Ry1!A46</f>
        <v>Sub-Sah. Afr.</v>
      </c>
      <c r="B46" s="3" t="str">
        <f>SSP1_o2Ry1!B46</f>
        <v>Savanna</v>
      </c>
      <c r="C46" s="3" t="str">
        <f>SSP1_o2Ry1!C46</f>
        <v>N Afr savanna</v>
      </c>
      <c r="D46" s="7">
        <f>SSP1_o2Ry1!D46</f>
        <v>9.3637637794017792E-2</v>
      </c>
      <c r="E46" s="7">
        <f>SSP1_o2Ry1!E46</f>
        <v>-0.10550368577241898</v>
      </c>
      <c r="F46" s="7">
        <f>SSP1_o2Ry1!F46</f>
        <v>-1.186604518443346E-2</v>
      </c>
    </row>
    <row r="47" spans="1:6">
      <c r="A47" s="3" t="str">
        <f>SSP1_o2Ry1!A47</f>
        <v>Sub-Sah. Afr.</v>
      </c>
      <c r="B47" s="3" t="str">
        <f>SSP1_o2Ry1!B47</f>
        <v>Savanna</v>
      </c>
      <c r="C47" s="3" t="str">
        <f>SSP1_o2Ry1!C47</f>
        <v>S Afr savanna</v>
      </c>
      <c r="D47" s="7">
        <f>SSP1_o2Ry1!D47</f>
        <v>6.5005883574485779E-2</v>
      </c>
      <c r="E47" s="7">
        <f>SSP1_o2Ry1!E47</f>
        <v>-0.12988898158073425</v>
      </c>
      <c r="F47" s="7">
        <f>SSP1_o2Ry1!F47</f>
        <v>-6.4883105456829071E-2</v>
      </c>
    </row>
    <row r="48" spans="1:6">
      <c r="A48" s="3" t="str">
        <f>SSP1_o2Ry1!A48</f>
        <v>World</v>
      </c>
      <c r="B48" s="3" t="str">
        <f>SSP1_o2Ry1!B48</f>
        <v>World</v>
      </c>
      <c r="C48" s="3" t="str">
        <f>SSP1_o2Ry1!C48</f>
        <v>World</v>
      </c>
      <c r="D48" s="7">
        <f>SSP1_o2Ry1!D48</f>
        <v>2.0606821402907372E-2</v>
      </c>
      <c r="E48" s="7">
        <f>SSP1_o2Ry1!E48</f>
        <v>-4.5706816017627716E-2</v>
      </c>
      <c r="F48" s="7">
        <f>SSP1_o2Ry1!F48</f>
        <v>-2.5099994614720345E-2</v>
      </c>
    </row>
    <row r="49" spans="1:6">
      <c r="A49" s="3">
        <f>SSP1_o2Ry1!A49</f>
        <v>0</v>
      </c>
      <c r="B49" s="3">
        <f>SSP1_o2Ry1!B49</f>
        <v>0</v>
      </c>
      <c r="C49" s="3">
        <f>SSP1_o2Ry1!C49</f>
        <v>0</v>
      </c>
      <c r="D49" s="7">
        <f>SSP1_o2Ry1!D49</f>
        <v>0</v>
      </c>
      <c r="E49" s="7">
        <f>SSP1_o2Ry1!E49</f>
        <v>0</v>
      </c>
      <c r="F49" s="7">
        <f>SSP1_o2Ry1!F49</f>
        <v>0</v>
      </c>
    </row>
    <row r="50" spans="1:6">
      <c r="A50" s="3">
        <f>SSP1_o2Ry1!A50</f>
        <v>0</v>
      </c>
      <c r="B50" s="3">
        <f>SSP1_o2Ry1!B50</f>
        <v>0</v>
      </c>
      <c r="C50" s="3">
        <f>SSP1_o2Ry1!C50</f>
        <v>0</v>
      </c>
      <c r="D50" s="7">
        <f>SSP1_o2Ry1!D50</f>
        <v>0</v>
      </c>
      <c r="E50" s="7">
        <f>SSP1_o2Ry1!E50</f>
        <v>0</v>
      </c>
      <c r="F50" s="7">
        <f>SSP1_o2Ry1!F50</f>
        <v>0</v>
      </c>
    </row>
    <row r="51" spans="1:6">
      <c r="A51" s="3">
        <f>SSP1_o2Ry1!A51</f>
        <v>0</v>
      </c>
      <c r="B51" s="3">
        <f>SSP1_o2Ry1!B51</f>
        <v>0</v>
      </c>
      <c r="C51" s="3">
        <f>SSP1_o2Ry1!C51</f>
        <v>0</v>
      </c>
      <c r="D51" s="7">
        <f>SSP1_o2Ry1!D51</f>
        <v>0</v>
      </c>
      <c r="E51" s="7">
        <f>SSP1_o2Ry1!E51</f>
        <v>0</v>
      </c>
      <c r="F51" s="7">
        <f>SSP1_o2Ry1!F51</f>
        <v>0</v>
      </c>
    </row>
    <row r="52" spans="1:6">
      <c r="A52" s="3">
        <f>SSP1_o2Ry1!A52</f>
        <v>0</v>
      </c>
      <c r="B52" s="3">
        <f>SSP1_o2Ry1!B52</f>
        <v>0</v>
      </c>
      <c r="C52" s="3">
        <f>SSP1_o2Ry1!C52</f>
        <v>0</v>
      </c>
      <c r="D52" s="7">
        <f>SSP1_o2Ry1!D52</f>
        <v>0</v>
      </c>
      <c r="E52" s="7">
        <f>SSP1_o2Ry1!E52</f>
        <v>0</v>
      </c>
      <c r="F52" s="7">
        <f>SSP1_o2Ry1!F52</f>
        <v>0</v>
      </c>
    </row>
    <row r="53" spans="1:6">
      <c r="A53" s="3">
        <f>SSP1_o2Ry1!A53</f>
        <v>0</v>
      </c>
      <c r="B53" s="3">
        <f>SSP1_o2Ry1!B53</f>
        <v>0</v>
      </c>
      <c r="C53" s="3">
        <f>SSP1_o2Ry1!C53</f>
        <v>0</v>
      </c>
      <c r="D53" s="7">
        <f>SSP1_o2Ry1!D53</f>
        <v>0</v>
      </c>
      <c r="E53" s="7">
        <f>SSP1_o2Ry1!E53</f>
        <v>0</v>
      </c>
      <c r="F53" s="7">
        <f>SSP1_o2Ry1!F53</f>
        <v>0</v>
      </c>
    </row>
    <row r="54" spans="1:6">
      <c r="A54" s="3">
        <f>SSP1_o2Ry1!A54</f>
        <v>0</v>
      </c>
      <c r="B54" s="3">
        <f>SSP1_o2Ry1!B54</f>
        <v>0</v>
      </c>
      <c r="C54" s="3">
        <f>SSP1_o2Ry1!C54</f>
        <v>0</v>
      </c>
      <c r="D54" s="7">
        <f>SSP1_o2Ry1!D54</f>
        <v>0</v>
      </c>
      <c r="E54" s="7">
        <f>SSP1_o2Ry1!E54</f>
        <v>0</v>
      </c>
      <c r="F54" s="7">
        <f>SSP1_o2Ry1!F54</f>
        <v>0</v>
      </c>
    </row>
    <row r="55" spans="1:6">
      <c r="A55" s="3">
        <f>SSP1_o2Ry1!A55</f>
        <v>0</v>
      </c>
      <c r="B55" s="3">
        <f>SSP1_o2Ry1!B55</f>
        <v>0</v>
      </c>
      <c r="C55" s="3">
        <f>SSP1_o2Ry1!C55</f>
        <v>0</v>
      </c>
      <c r="D55" s="7">
        <f>SSP1_o2Ry1!D55</f>
        <v>0</v>
      </c>
      <c r="E55" s="7">
        <f>SSP1_o2Ry1!E55</f>
        <v>0</v>
      </c>
      <c r="F55" s="7">
        <f>SSP1_o2Ry1!F55</f>
        <v>0</v>
      </c>
    </row>
    <row r="56" spans="1:6">
      <c r="A56" s="3">
        <f>SSP1_o2Ry1!A56</f>
        <v>0</v>
      </c>
      <c r="B56" s="3">
        <f>SSP1_o2Ry1!B56</f>
        <v>0</v>
      </c>
      <c r="C56" s="3">
        <f>SSP1_o2Ry1!C56</f>
        <v>0</v>
      </c>
      <c r="D56" s="7">
        <f>SSP1_o2Ry1!D56</f>
        <v>0</v>
      </c>
      <c r="E56" s="7">
        <f>SSP1_o2Ry1!E56</f>
        <v>0</v>
      </c>
      <c r="F56" s="7">
        <f>SSP1_o2Ry1!F56</f>
        <v>0</v>
      </c>
    </row>
    <row r="57" spans="1:6">
      <c r="A57" s="3">
        <f>SSP1_o2Ry1!A57</f>
        <v>0</v>
      </c>
      <c r="B57" s="3">
        <f>SSP1_o2Ry1!B57</f>
        <v>0</v>
      </c>
      <c r="C57" s="3">
        <f>SSP1_o2Ry1!C57</f>
        <v>0</v>
      </c>
      <c r="D57" s="7">
        <f>SSP1_o2Ry1!D57</f>
        <v>0</v>
      </c>
      <c r="E57" s="7">
        <f>SSP1_o2Ry1!E57</f>
        <v>0</v>
      </c>
      <c r="F57" s="7">
        <f>SSP1_o2Ry1!F57</f>
        <v>0</v>
      </c>
    </row>
    <row r="58" spans="1:6">
      <c r="A58" s="3">
        <f>SSP1_o2Ry1!A58</f>
        <v>0</v>
      </c>
      <c r="B58" s="3">
        <f>SSP1_o2Ry1!B58</f>
        <v>0</v>
      </c>
      <c r="C58" s="3">
        <f>SSP1_o2Ry1!C58</f>
        <v>0</v>
      </c>
      <c r="D58" s="7">
        <f>SSP1_o2Ry1!D58</f>
        <v>0</v>
      </c>
      <c r="E58" s="7">
        <f>SSP1_o2Ry1!E58</f>
        <v>0</v>
      </c>
      <c r="F58" s="7">
        <f>SSP1_o2Ry1!F58</f>
        <v>0</v>
      </c>
    </row>
    <row r="59" spans="1:6">
      <c r="A59" s="3">
        <f>SSP1_o2Ry1!A59</f>
        <v>0</v>
      </c>
      <c r="B59" s="3">
        <f>SSP1_o2Ry1!B59</f>
        <v>0</v>
      </c>
      <c r="C59" s="3">
        <f>SSP1_o2Ry1!C59</f>
        <v>0</v>
      </c>
      <c r="D59" s="7">
        <f>SSP1_o2Ry1!D59</f>
        <v>0</v>
      </c>
      <c r="E59" s="7">
        <f>SSP1_o2Ry1!E59</f>
        <v>0</v>
      </c>
      <c r="F59" s="7">
        <f>SSP1_o2Ry1!F59</f>
        <v>0</v>
      </c>
    </row>
    <row r="60" spans="1:6">
      <c r="A60" s="3">
        <f>SSP1_o2Ry1!A60</f>
        <v>0</v>
      </c>
      <c r="B60" s="3">
        <f>SSP1_o2Ry1!B60</f>
        <v>0</v>
      </c>
      <c r="C60" s="3">
        <f>SSP1_o2Ry1!C60</f>
        <v>0</v>
      </c>
      <c r="D60" s="7">
        <f>SSP1_o2Ry1!D60</f>
        <v>0</v>
      </c>
      <c r="E60" s="7">
        <f>SSP1_o2Ry1!E60</f>
        <v>0</v>
      </c>
      <c r="F60" s="7">
        <f>SSP1_o2Ry1!F60</f>
        <v>0</v>
      </c>
    </row>
    <row r="61" spans="1:6">
      <c r="A61" s="3">
        <f>SSP1_o2Ry1!A61</f>
        <v>0</v>
      </c>
      <c r="B61" s="3">
        <f>SSP1_o2Ry1!B61</f>
        <v>0</v>
      </c>
      <c r="C61" s="3">
        <f>SSP1_o2Ry1!C61</f>
        <v>0</v>
      </c>
      <c r="D61" s="7">
        <f>SSP1_o2Ry1!D61</f>
        <v>0</v>
      </c>
      <c r="E61" s="7">
        <f>SSP1_o2Ry1!E61</f>
        <v>0</v>
      </c>
      <c r="F61" s="7">
        <f>SSP1_o2Ry1!F61</f>
        <v>0</v>
      </c>
    </row>
    <row r="62" spans="1:6">
      <c r="A62" s="3">
        <f>SSP1_o2Ry1!A62</f>
        <v>0</v>
      </c>
      <c r="B62" s="3">
        <f>SSP1_o2Ry1!B62</f>
        <v>0</v>
      </c>
      <c r="C62" s="3">
        <f>SSP1_o2Ry1!C62</f>
        <v>0</v>
      </c>
      <c r="D62" s="7">
        <f>SSP1_o2Ry1!D62</f>
        <v>0</v>
      </c>
      <c r="E62" s="7">
        <f>SSP1_o2Ry1!E62</f>
        <v>0</v>
      </c>
      <c r="F62" s="7">
        <f>SSP1_o2Ry1!F62</f>
        <v>0</v>
      </c>
    </row>
    <row r="63" spans="1:6">
      <c r="A63" s="3">
        <f>SSP1_o2Ry1!A63</f>
        <v>0</v>
      </c>
      <c r="B63" s="3">
        <f>SSP1_o2Ry1!B63</f>
        <v>0</v>
      </c>
      <c r="C63" s="3">
        <f>SSP1_o2Ry1!C63</f>
        <v>0</v>
      </c>
      <c r="D63" s="7">
        <f>SSP1_o2Ry1!D63</f>
        <v>0</v>
      </c>
      <c r="E63" s="7">
        <f>SSP1_o2Ry1!E63</f>
        <v>0</v>
      </c>
      <c r="F63" s="7">
        <f>SSP1_o2Ry1!F63</f>
        <v>0</v>
      </c>
    </row>
    <row r="64" spans="1:6">
      <c r="A64" s="3">
        <f>SSP1_o2Ry1!A64</f>
        <v>0</v>
      </c>
      <c r="B64" s="3">
        <f>SSP1_o2Ry1!B64</f>
        <v>0</v>
      </c>
      <c r="C64" s="3">
        <f>SSP1_o2Ry1!C64</f>
        <v>0</v>
      </c>
      <c r="D64" s="7">
        <f>SSP1_o2Ry1!D64</f>
        <v>0</v>
      </c>
      <c r="E64" s="7">
        <f>SSP1_o2Ry1!E64</f>
        <v>0</v>
      </c>
      <c r="F64" s="7">
        <f>SSP1_o2Ry1!F64</f>
        <v>0</v>
      </c>
    </row>
    <row r="65" spans="1:6">
      <c r="A65" s="3">
        <f>SSP1_o2Ry1!A65</f>
        <v>0</v>
      </c>
      <c r="B65" s="3">
        <f>SSP1_o2Ry1!B65</f>
        <v>0</v>
      </c>
      <c r="C65" s="3">
        <f>SSP1_o2Ry1!C65</f>
        <v>0</v>
      </c>
      <c r="D65" s="7">
        <f>SSP1_o2Ry1!D65</f>
        <v>0</v>
      </c>
      <c r="E65" s="7">
        <f>SSP1_o2Ry1!E65</f>
        <v>0</v>
      </c>
      <c r="F65" s="7">
        <f>SSP1_o2Ry1!F65</f>
        <v>0</v>
      </c>
    </row>
    <row r="66" spans="1:6">
      <c r="A66" s="3">
        <f>SSP1_o2Ry1!A66</f>
        <v>0</v>
      </c>
      <c r="B66" s="3">
        <f>SSP1_o2Ry1!B66</f>
        <v>0</v>
      </c>
      <c r="C66" s="3">
        <f>SSP1_o2Ry1!C66</f>
        <v>0</v>
      </c>
      <c r="D66" s="7">
        <f>SSP1_o2Ry1!D66</f>
        <v>0</v>
      </c>
      <c r="E66" s="7">
        <f>SSP1_o2Ry1!E66</f>
        <v>0</v>
      </c>
      <c r="F66" s="7">
        <f>SSP1_o2Ry1!F66</f>
        <v>0</v>
      </c>
    </row>
    <row r="67" spans="1:6">
      <c r="A67" s="3">
        <f>SSP1_o2Ry1!A67</f>
        <v>0</v>
      </c>
      <c r="B67" s="3">
        <f>SSP1_o2Ry1!B67</f>
        <v>0</v>
      </c>
      <c r="C67" s="3">
        <f>SSP1_o2Ry1!C67</f>
        <v>0</v>
      </c>
      <c r="D67" s="7">
        <f>SSP1_o2Ry1!D67</f>
        <v>0</v>
      </c>
      <c r="E67" s="7">
        <f>SSP1_o2Ry1!E67</f>
        <v>0</v>
      </c>
      <c r="F67" s="7">
        <f>SSP1_o2Ry1!F67</f>
        <v>0</v>
      </c>
    </row>
    <row r="68" spans="1:6">
      <c r="A68" s="3">
        <f>SSP1_o2Ry1!A68</f>
        <v>0</v>
      </c>
      <c r="B68" s="3">
        <f>SSP1_o2Ry1!B68</f>
        <v>0</v>
      </c>
      <c r="C68" s="3">
        <f>SSP1_o2Ry1!C68</f>
        <v>0</v>
      </c>
      <c r="D68" s="7">
        <f>SSP1_o2Ry1!D68</f>
        <v>0</v>
      </c>
      <c r="E68" s="7">
        <f>SSP1_o2Ry1!E68</f>
        <v>0</v>
      </c>
      <c r="F68" s="7">
        <f>SSP1_o2Ry1!F68</f>
        <v>0</v>
      </c>
    </row>
    <row r="69" spans="1:6">
      <c r="A69" s="3">
        <f>SSP1_o2Ry1!A69</f>
        <v>0</v>
      </c>
      <c r="B69" s="3">
        <f>SSP1_o2Ry1!B69</f>
        <v>0</v>
      </c>
      <c r="C69" s="3">
        <f>SSP1_o2Ry1!C69</f>
        <v>0</v>
      </c>
      <c r="D69" s="7">
        <f>SSP1_o2Ry1!D69</f>
        <v>0</v>
      </c>
      <c r="E69" s="7">
        <f>SSP1_o2Ry1!E69</f>
        <v>0</v>
      </c>
      <c r="F69" s="7">
        <f>SSP1_o2Ry1!F69</f>
        <v>0</v>
      </c>
    </row>
    <row r="70" spans="1:6">
      <c r="A70" s="3">
        <f>SSP1_o2Ry1!A70</f>
        <v>0</v>
      </c>
      <c r="B70" s="3">
        <f>SSP1_o2Ry1!B70</f>
        <v>0</v>
      </c>
      <c r="C70" s="3">
        <f>SSP1_o2Ry1!C70</f>
        <v>0</v>
      </c>
      <c r="D70" s="7">
        <f>SSP1_o2Ry1!D70</f>
        <v>0</v>
      </c>
      <c r="E70" s="7">
        <f>SSP1_o2Ry1!E70</f>
        <v>0</v>
      </c>
      <c r="F70" s="7">
        <f>SSP1_o2Ry1!F70</f>
        <v>0</v>
      </c>
    </row>
    <row r="71" spans="1:6">
      <c r="A71" s="3">
        <f>SSP1_o2Ry1!A71</f>
        <v>0</v>
      </c>
      <c r="B71" s="3">
        <f>SSP1_o2Ry1!B71</f>
        <v>0</v>
      </c>
      <c r="C71" s="3">
        <f>SSP1_o2Ry1!C71</f>
        <v>0</v>
      </c>
      <c r="D71" s="7">
        <f>SSP1_o2Ry1!D71</f>
        <v>0</v>
      </c>
      <c r="E71" s="7">
        <f>SSP1_o2Ry1!E71</f>
        <v>0</v>
      </c>
      <c r="F71" s="7">
        <f>SSP1_o2Ry1!F71</f>
        <v>0</v>
      </c>
    </row>
    <row r="72" spans="1:6">
      <c r="A72" s="3">
        <f>SSP1_o2Ry1!A72</f>
        <v>0</v>
      </c>
      <c r="B72" s="3">
        <f>SSP1_o2Ry1!B72</f>
        <v>0</v>
      </c>
      <c r="C72" s="3">
        <f>SSP1_o2Ry1!C72</f>
        <v>0</v>
      </c>
      <c r="D72" s="7">
        <f>SSP1_o2Ry1!D72</f>
        <v>0</v>
      </c>
      <c r="E72" s="7">
        <f>SSP1_o2Ry1!E72</f>
        <v>0</v>
      </c>
      <c r="F72" s="7">
        <f>SSP1_o2Ry1!F72</f>
        <v>0</v>
      </c>
    </row>
    <row r="73" spans="1:6">
      <c r="A73" s="3">
        <f>SSP1_o2Ry1!A73</f>
        <v>0</v>
      </c>
      <c r="B73" s="3">
        <f>SSP1_o2Ry1!B73</f>
        <v>0</v>
      </c>
      <c r="C73" s="3">
        <f>SSP1_o2Ry1!C73</f>
        <v>0</v>
      </c>
      <c r="D73" s="7">
        <f>SSP1_o2Ry1!D73</f>
        <v>0</v>
      </c>
      <c r="E73" s="7">
        <f>SSP1_o2Ry1!E73</f>
        <v>0</v>
      </c>
      <c r="F73" s="7">
        <f>SSP1_o2Ry1!F73</f>
        <v>0</v>
      </c>
    </row>
    <row r="74" spans="1:6">
      <c r="A74" s="3">
        <f>SSP1_o2Ry1!A74</f>
        <v>0</v>
      </c>
      <c r="B74" s="3">
        <f>SSP1_o2Ry1!B74</f>
        <v>0</v>
      </c>
      <c r="C74" s="3">
        <f>SSP1_o2Ry1!C74</f>
        <v>0</v>
      </c>
      <c r="D74" s="7">
        <f>SSP1_o2Ry1!D74</f>
        <v>0</v>
      </c>
      <c r="E74" s="7">
        <f>SSP1_o2Ry1!E74</f>
        <v>0</v>
      </c>
      <c r="F74" s="7">
        <f>SSP1_o2Ry1!F74</f>
        <v>0</v>
      </c>
    </row>
    <row r="75" spans="1:6">
      <c r="A75" s="3">
        <f>SSP1_o2Ry1!A75</f>
        <v>0</v>
      </c>
      <c r="B75" s="3">
        <f>SSP1_o2Ry1!B75</f>
        <v>0</v>
      </c>
      <c r="C75" s="3">
        <f>SSP1_o2Ry1!C75</f>
        <v>0</v>
      </c>
      <c r="D75" s="7">
        <f>SSP1_o2Ry1!D75</f>
        <v>0</v>
      </c>
      <c r="E75" s="7">
        <f>SSP1_o2Ry1!E75</f>
        <v>0</v>
      </c>
      <c r="F75" s="7">
        <f>SSP1_o2Ry1!F75</f>
        <v>0</v>
      </c>
    </row>
    <row r="76" spans="1:6">
      <c r="A76" s="3">
        <f>SSP1_o2Ry1!A76</f>
        <v>0</v>
      </c>
      <c r="B76" s="3">
        <f>SSP1_o2Ry1!B76</f>
        <v>0</v>
      </c>
      <c r="C76" s="3">
        <f>SSP1_o2Ry1!C76</f>
        <v>0</v>
      </c>
      <c r="D76" s="7">
        <f>SSP1_o2Ry1!D76</f>
        <v>0</v>
      </c>
      <c r="E76" s="7">
        <f>SSP1_o2Ry1!E76</f>
        <v>0</v>
      </c>
      <c r="F76" s="7">
        <f>SSP1_o2Ry1!F76</f>
        <v>0</v>
      </c>
    </row>
    <row r="77" spans="1:6">
      <c r="A77" s="3">
        <f>SSP1_o2Ry1!A77</f>
        <v>0</v>
      </c>
      <c r="B77" s="3">
        <f>SSP1_o2Ry1!B77</f>
        <v>0</v>
      </c>
      <c r="C77" s="3">
        <f>SSP1_o2Ry1!C77</f>
        <v>0</v>
      </c>
      <c r="D77" s="7">
        <f>SSP1_o2Ry1!D77</f>
        <v>0</v>
      </c>
      <c r="E77" s="7">
        <f>SSP1_o2Ry1!E77</f>
        <v>0</v>
      </c>
      <c r="F77" s="7">
        <f>SSP1_o2Ry1!F77</f>
        <v>0</v>
      </c>
    </row>
    <row r="78" spans="1:6">
      <c r="A78" s="3">
        <f>SSP1_o2Ry1!A78</f>
        <v>0</v>
      </c>
      <c r="B78" s="3">
        <f>SSP1_o2Ry1!B78</f>
        <v>0</v>
      </c>
      <c r="C78" s="3">
        <f>SSP1_o2Ry1!C78</f>
        <v>0</v>
      </c>
      <c r="D78" s="7">
        <f>SSP1_o2Ry1!D78</f>
        <v>0</v>
      </c>
      <c r="E78" s="7">
        <f>SSP1_o2Ry1!E78</f>
        <v>0</v>
      </c>
      <c r="F78" s="7">
        <f>SSP1_o2Ry1!F78</f>
        <v>0</v>
      </c>
    </row>
    <row r="79" spans="1:6">
      <c r="A79" s="3">
        <f>SSP1_o2Ry1!A79</f>
        <v>0</v>
      </c>
      <c r="B79" s="3">
        <f>SSP1_o2Ry1!B79</f>
        <v>0</v>
      </c>
      <c r="C79" s="3">
        <f>SSP1_o2Ry1!C79</f>
        <v>0</v>
      </c>
      <c r="D79" s="7">
        <f>SSP1_o2Ry1!D79</f>
        <v>0</v>
      </c>
      <c r="E79" s="7">
        <f>SSP1_o2Ry1!E79</f>
        <v>0</v>
      </c>
      <c r="F79" s="7">
        <f>SSP1_o2Ry1!F79</f>
        <v>0</v>
      </c>
    </row>
    <row r="80" spans="1:6">
      <c r="A80" s="3">
        <f>SSP1_o2Ry1!A80</f>
        <v>0</v>
      </c>
      <c r="B80" s="3">
        <f>SSP1_o2Ry1!B80</f>
        <v>0</v>
      </c>
      <c r="C80" s="3">
        <f>SSP1_o2Ry1!C80</f>
        <v>0</v>
      </c>
      <c r="D80" s="7">
        <f>SSP1_o2Ry1!D80</f>
        <v>0</v>
      </c>
      <c r="E80" s="7">
        <f>SSP1_o2Ry1!E80</f>
        <v>0</v>
      </c>
      <c r="F80" s="7">
        <f>SSP1_o2Ry1!F80</f>
        <v>0</v>
      </c>
    </row>
    <row r="81" spans="1:6">
      <c r="A81" s="3">
        <f>SSP1_o2Ry1!A81</f>
        <v>0</v>
      </c>
      <c r="B81" s="3">
        <f>SSP1_o2Ry1!B81</f>
        <v>0</v>
      </c>
      <c r="C81" s="3">
        <f>SSP1_o2Ry1!C81</f>
        <v>0</v>
      </c>
      <c r="D81" s="7">
        <f>SSP1_o2Ry1!D81</f>
        <v>0</v>
      </c>
      <c r="E81" s="7">
        <f>SSP1_o2Ry1!E81</f>
        <v>0</v>
      </c>
      <c r="F81" s="7">
        <f>SSP1_o2Ry1!F81</f>
        <v>0</v>
      </c>
    </row>
    <row r="82" spans="1:6">
      <c r="A82" s="3">
        <f>SSP1_o2Ry1!A82</f>
        <v>0</v>
      </c>
      <c r="B82" s="3">
        <f>SSP1_o2Ry1!B82</f>
        <v>0</v>
      </c>
      <c r="C82" s="3">
        <f>SSP1_o2Ry1!C82</f>
        <v>0</v>
      </c>
      <c r="D82" s="7">
        <f>SSP1_o2Ry1!D82</f>
        <v>0</v>
      </c>
      <c r="E82" s="7">
        <f>SSP1_o2Ry1!E82</f>
        <v>0</v>
      </c>
      <c r="F82" s="7">
        <f>SSP1_o2Ry1!F82</f>
        <v>0</v>
      </c>
    </row>
    <row r="83" spans="1:6">
      <c r="A83" s="3">
        <f>SSP1_o2Ry1!A83</f>
        <v>0</v>
      </c>
      <c r="B83" s="3">
        <f>SSP1_o2Ry1!B83</f>
        <v>0</v>
      </c>
      <c r="C83" s="3">
        <f>SSP1_o2Ry1!C83</f>
        <v>0</v>
      </c>
      <c r="D83" s="7">
        <f>SSP1_o2Ry1!D83</f>
        <v>0</v>
      </c>
      <c r="E83" s="7">
        <f>SSP1_o2Ry1!E83</f>
        <v>0</v>
      </c>
      <c r="F83" s="7">
        <f>SSP1_o2Ry1!F83</f>
        <v>0</v>
      </c>
    </row>
    <row r="84" spans="1:6">
      <c r="A84" s="3">
        <f>SSP1_o2Ry1!A84</f>
        <v>0</v>
      </c>
      <c r="B84" s="3">
        <f>SSP1_o2Ry1!B84</f>
        <v>0</v>
      </c>
      <c r="C84" s="3">
        <f>SSP1_o2Ry1!C84</f>
        <v>0</v>
      </c>
      <c r="D84" s="7">
        <f>SSP1_o2Ry1!D84</f>
        <v>0</v>
      </c>
      <c r="E84" s="7">
        <f>SSP1_o2Ry1!E84</f>
        <v>0</v>
      </c>
      <c r="F84" s="7">
        <f>SSP1_o2Ry1!F84</f>
        <v>0</v>
      </c>
    </row>
    <row r="85" spans="1:6">
      <c r="A85" s="3">
        <f>SSP1_o2Ry1!A85</f>
        <v>0</v>
      </c>
      <c r="B85" s="3">
        <f>SSP1_o2Ry1!B85</f>
        <v>0</v>
      </c>
      <c r="C85" s="3">
        <f>SSP1_o2Ry1!C85</f>
        <v>0</v>
      </c>
      <c r="D85" s="7">
        <f>SSP1_o2Ry1!D85</f>
        <v>0</v>
      </c>
      <c r="E85" s="7">
        <f>SSP1_o2Ry1!E85</f>
        <v>0</v>
      </c>
      <c r="F85" s="7">
        <f>SSP1_o2Ry1!F85</f>
        <v>0</v>
      </c>
    </row>
    <row r="86" spans="1:6">
      <c r="A86" s="3">
        <f>SSP1_o2Ry1!A86</f>
        <v>0</v>
      </c>
      <c r="B86" s="3">
        <f>SSP1_o2Ry1!B86</f>
        <v>0</v>
      </c>
      <c r="C86" s="3">
        <f>SSP1_o2Ry1!C86</f>
        <v>0</v>
      </c>
      <c r="D86" s="7">
        <f>SSP1_o2Ry1!D86</f>
        <v>0</v>
      </c>
      <c r="E86" s="7">
        <f>SSP1_o2Ry1!E86</f>
        <v>0</v>
      </c>
      <c r="F86" s="7">
        <f>SSP1_o2Ry1!F86</f>
        <v>0</v>
      </c>
    </row>
    <row r="87" spans="1:6">
      <c r="A87" s="3">
        <f>SSP1_o2Ry1!A87</f>
        <v>0</v>
      </c>
      <c r="B87" s="3">
        <f>SSP1_o2Ry1!B87</f>
        <v>0</v>
      </c>
      <c r="C87" s="3">
        <f>SSP1_o2Ry1!C87</f>
        <v>0</v>
      </c>
      <c r="D87" s="7">
        <f>SSP1_o2Ry1!D87</f>
        <v>0</v>
      </c>
      <c r="E87" s="7">
        <f>SSP1_o2Ry1!E87</f>
        <v>0</v>
      </c>
      <c r="F87" s="7">
        <f>SSP1_o2Ry1!F87</f>
        <v>0</v>
      </c>
    </row>
    <row r="88" spans="1:6">
      <c r="A88" s="3">
        <f>SSP1_o2Ry1!A88</f>
        <v>0</v>
      </c>
      <c r="B88" s="3">
        <f>SSP1_o2Ry1!B88</f>
        <v>0</v>
      </c>
      <c r="C88" s="3">
        <f>SSP1_o2Ry1!C88</f>
        <v>0</v>
      </c>
      <c r="D88" s="7">
        <f>SSP1_o2Ry1!D88</f>
        <v>0</v>
      </c>
      <c r="E88" s="7">
        <f>SSP1_o2Ry1!E88</f>
        <v>0</v>
      </c>
      <c r="F88" s="7">
        <f>SSP1_o2Ry1!F88</f>
        <v>0</v>
      </c>
    </row>
    <row r="89" spans="1:6">
      <c r="A89" s="3">
        <f>SSP1_o2Ry1!A89</f>
        <v>0</v>
      </c>
      <c r="B89" s="3">
        <f>SSP1_o2Ry1!B89</f>
        <v>0</v>
      </c>
      <c r="C89" s="3">
        <f>SSP1_o2Ry1!C89</f>
        <v>0</v>
      </c>
      <c r="D89" s="7">
        <f>SSP1_o2Ry1!D89</f>
        <v>0</v>
      </c>
      <c r="E89" s="7">
        <f>SSP1_o2Ry1!E89</f>
        <v>0</v>
      </c>
      <c r="F89" s="7">
        <f>SSP1_o2Ry1!F89</f>
        <v>0</v>
      </c>
    </row>
    <row r="90" spans="1:6">
      <c r="A90" s="3">
        <f>SSP1_o2Ry1!A90</f>
        <v>0</v>
      </c>
      <c r="B90" s="3">
        <f>SSP1_o2Ry1!B90</f>
        <v>0</v>
      </c>
      <c r="C90" s="3">
        <f>SSP1_o2Ry1!C90</f>
        <v>0</v>
      </c>
      <c r="D90" s="7">
        <f>SSP1_o2Ry1!D90</f>
        <v>0</v>
      </c>
      <c r="E90" s="7">
        <f>SSP1_o2Ry1!E90</f>
        <v>0</v>
      </c>
      <c r="F90" s="7">
        <f>SSP1_o2Ry1!F90</f>
        <v>0</v>
      </c>
    </row>
    <row r="91" spans="1:6">
      <c r="A91" s="3">
        <f>SSP1_o2Ry1!A91</f>
        <v>0</v>
      </c>
      <c r="B91" s="3">
        <f>SSP1_o2Ry1!B91</f>
        <v>0</v>
      </c>
      <c r="C91" s="3">
        <f>SSP1_o2Ry1!C91</f>
        <v>0</v>
      </c>
      <c r="D91" s="7">
        <f>SSP1_o2Ry1!D91</f>
        <v>0</v>
      </c>
      <c r="E91" s="7">
        <f>SSP1_o2Ry1!E91</f>
        <v>0</v>
      </c>
      <c r="F91" s="7">
        <f>SSP1_o2Ry1!F91</f>
        <v>0</v>
      </c>
    </row>
    <row r="92" spans="1:6">
      <c r="A92" s="3">
        <f>SSP1_o2Ry1!A92</f>
        <v>0</v>
      </c>
      <c r="B92" s="3">
        <f>SSP1_o2Ry1!B92</f>
        <v>0</v>
      </c>
      <c r="C92" s="3">
        <f>SSP1_o2Ry1!C92</f>
        <v>0</v>
      </c>
      <c r="D92" s="7">
        <f>SSP1_o2Ry1!D92</f>
        <v>0</v>
      </c>
      <c r="E92" s="7">
        <f>SSP1_o2Ry1!E92</f>
        <v>0</v>
      </c>
      <c r="F92" s="7">
        <f>SSP1_o2Ry1!F92</f>
        <v>0</v>
      </c>
    </row>
    <row r="93" spans="1:6">
      <c r="A93" s="3">
        <f>SSP1_o2Ry1!A93</f>
        <v>0</v>
      </c>
      <c r="B93" s="3">
        <f>SSP1_o2Ry1!B93</f>
        <v>0</v>
      </c>
      <c r="C93" s="3">
        <f>SSP1_o2Ry1!C93</f>
        <v>0</v>
      </c>
      <c r="D93" s="7">
        <f>SSP1_o2Ry1!D93</f>
        <v>0</v>
      </c>
      <c r="E93" s="7">
        <f>SSP1_o2Ry1!E93</f>
        <v>0</v>
      </c>
      <c r="F93" s="7">
        <f>SSP1_o2Ry1!F93</f>
        <v>0</v>
      </c>
    </row>
    <row r="94" spans="1:6">
      <c r="A94" s="3">
        <f>SSP1_o2Ry1!A94</f>
        <v>0</v>
      </c>
      <c r="B94" s="3">
        <f>SSP1_o2Ry1!B94</f>
        <v>0</v>
      </c>
      <c r="C94" s="3">
        <f>SSP1_o2Ry1!C94</f>
        <v>0</v>
      </c>
      <c r="D94" s="7">
        <f>SSP1_o2Ry1!D94</f>
        <v>0</v>
      </c>
      <c r="E94" s="7">
        <f>SSP1_o2Ry1!E94</f>
        <v>0</v>
      </c>
      <c r="F94" s="7">
        <f>SSP1_o2Ry1!F94</f>
        <v>0</v>
      </c>
    </row>
    <row r="95" spans="1:6">
      <c r="A95" s="3">
        <f>SSP1_o2Ry1!A95</f>
        <v>0</v>
      </c>
      <c r="B95" s="3">
        <f>SSP1_o2Ry1!B95</f>
        <v>0</v>
      </c>
      <c r="C95" s="3">
        <f>SSP1_o2Ry1!C95</f>
        <v>0</v>
      </c>
      <c r="D95" s="7">
        <f>SSP1_o2Ry1!D95</f>
        <v>0</v>
      </c>
      <c r="E95" s="7">
        <f>SSP1_o2Ry1!E95</f>
        <v>0</v>
      </c>
      <c r="F95" s="7">
        <f>SSP1_o2Ry1!F95</f>
        <v>0</v>
      </c>
    </row>
    <row r="96" spans="1:6">
      <c r="A96" s="3">
        <f>SSP1_o2Ry1!A96</f>
        <v>0</v>
      </c>
      <c r="B96" s="3">
        <f>SSP1_o2Ry1!B96</f>
        <v>0</v>
      </c>
      <c r="C96" s="3">
        <f>SSP1_o2Ry1!C96</f>
        <v>0</v>
      </c>
      <c r="D96" s="7">
        <f>SSP1_o2Ry1!D96</f>
        <v>0</v>
      </c>
      <c r="E96" s="7">
        <f>SSP1_o2Ry1!E96</f>
        <v>0</v>
      </c>
      <c r="F96" s="7">
        <f>SSP1_o2Ry1!F96</f>
        <v>0</v>
      </c>
    </row>
    <row r="97" spans="1:6">
      <c r="A97" s="3">
        <f>SSP1_o2Ry1!A97</f>
        <v>0</v>
      </c>
      <c r="B97" s="3">
        <f>SSP1_o2Ry1!B97</f>
        <v>0</v>
      </c>
      <c r="C97" s="3">
        <f>SSP1_o2Ry1!C97</f>
        <v>0</v>
      </c>
      <c r="D97" s="7">
        <f>SSP1_o2Ry1!D97</f>
        <v>0</v>
      </c>
      <c r="E97" s="7">
        <f>SSP1_o2Ry1!E97</f>
        <v>0</v>
      </c>
      <c r="F97" s="7">
        <f>SSP1_o2Ry1!F97</f>
        <v>0</v>
      </c>
    </row>
    <row r="98" spans="1:6">
      <c r="A98" s="3">
        <f>SSP1_o2Ry1!A98</f>
        <v>0</v>
      </c>
      <c r="B98" s="3">
        <f>SSP1_o2Ry1!B98</f>
        <v>0</v>
      </c>
      <c r="C98" s="3">
        <f>SSP1_o2Ry1!C98</f>
        <v>0</v>
      </c>
      <c r="D98" s="7">
        <f>SSP1_o2Ry1!D98</f>
        <v>0</v>
      </c>
      <c r="E98" s="7">
        <f>SSP1_o2Ry1!E98</f>
        <v>0</v>
      </c>
      <c r="F98" s="7">
        <f>SSP1_o2Ry1!F98</f>
        <v>0</v>
      </c>
    </row>
    <row r="99" spans="1:6">
      <c r="A99" s="3">
        <f>SSP1_o2Ry1!A99</f>
        <v>0</v>
      </c>
      <c r="B99" s="3">
        <f>SSP1_o2Ry1!B99</f>
        <v>0</v>
      </c>
      <c r="C99" s="3">
        <f>SSP1_o2Ry1!C99</f>
        <v>0</v>
      </c>
      <c r="D99" s="7">
        <f>SSP1_o2Ry1!D99</f>
        <v>0</v>
      </c>
      <c r="E99" s="7">
        <f>SSP1_o2Ry1!E99</f>
        <v>0</v>
      </c>
      <c r="F99" s="7">
        <f>SSP1_o2Ry1!F99</f>
        <v>0</v>
      </c>
    </row>
    <row r="100" spans="1:6">
      <c r="A100" s="3">
        <f>SSP1_o2Ry1!A100</f>
        <v>0</v>
      </c>
      <c r="B100" s="3">
        <f>SSP1_o2Ry1!B100</f>
        <v>0</v>
      </c>
      <c r="C100" s="3">
        <f>SSP1_o2Ry1!C100</f>
        <v>0</v>
      </c>
      <c r="D100" s="7">
        <f>SSP1_o2Ry1!D100</f>
        <v>0</v>
      </c>
      <c r="E100" s="7">
        <f>SSP1_o2Ry1!E100</f>
        <v>0</v>
      </c>
      <c r="F100" s="7">
        <f>SSP1_o2Ry1!F100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7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331E-745E-6648-9505-2518D558CCC9}">
  <dimension ref="A1:F100"/>
  <sheetViews>
    <sheetView workbookViewId="0">
      <selection activeCell="P41" sqref="P41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SSP3_o2Ry1!A1</f>
        <v>Super-region</v>
      </c>
      <c r="B1" s="3" t="str">
        <f>SSP3_o2Ry1!B1</f>
        <v>Biome</v>
      </c>
      <c r="C1" s="3" t="str">
        <f>SSP3_o2Ry1!C1</f>
        <v>Sub-region</v>
      </c>
      <c r="D1" s="7" t="str">
        <f>SSP3_o2Ry1!D1</f>
        <v>Gain</v>
      </c>
      <c r="E1" s="7" t="str">
        <f>SSP3_o2Ry1!E1</f>
        <v>Loss</v>
      </c>
      <c r="F1" s="7" t="str">
        <f>SSP3_o2Ry1!F1</f>
        <v>Net</v>
      </c>
    </row>
    <row r="2" spans="1:6">
      <c r="A2" s="3" t="str">
        <f>SSP3_o2Ry1!A2</f>
        <v>Alaska</v>
      </c>
      <c r="B2" s="3" t="str">
        <f>SSP3_o2Ry1!B2</f>
        <v>TOTAL</v>
      </c>
      <c r="C2" s="3" t="str">
        <f>SSP3_o2Ry1!C2</f>
        <v>TOTAL (SUPREG)</v>
      </c>
      <c r="D2" s="7">
        <f>SSP3_o2Ry1!D2</f>
        <v>4.375669959699735E-5</v>
      </c>
      <c r="E2" s="7">
        <f>SSP3_o2Ry1!E2</f>
        <v>-8.0910148099064827E-3</v>
      </c>
      <c r="F2" s="7">
        <f>SSP3_o2Ry1!F2</f>
        <v>-8.0472584813833237E-3</v>
      </c>
    </row>
    <row r="3" spans="1:6">
      <c r="A3" s="3" t="str">
        <f>SSP3_o2Ry1!A3</f>
        <v>Alaska</v>
      </c>
      <c r="B3" s="3" t="str">
        <f>SSP3_o2Ry1!B3</f>
        <v>Tundra</v>
      </c>
      <c r="C3" s="3" t="str">
        <f>SSP3_o2Ry1!C3</f>
        <v>Alaskan forest</v>
      </c>
      <c r="D3" s="7">
        <f>SSP3_o2Ry1!D3</f>
        <v>2.229353049187921E-5</v>
      </c>
      <c r="E3" s="7">
        <f>SSP3_o2Ry1!E3</f>
        <v>-5.0088320858776569E-3</v>
      </c>
      <c r="F3" s="7">
        <f>SSP3_o2Ry1!F3</f>
        <v>-4.9865385517477989E-3</v>
      </c>
    </row>
    <row r="4" spans="1:6">
      <c r="A4" s="3" t="str">
        <f>SSP3_o2Ry1!A4</f>
        <v>Alaska</v>
      </c>
      <c r="B4" s="3" t="str">
        <f>SSP3_o2Ry1!B4</f>
        <v>Bor. forest</v>
      </c>
      <c r="C4" s="3" t="str">
        <f>SSP3_o2Ry1!C4</f>
        <v>Alaskan tundra</v>
      </c>
      <c r="D4" s="7">
        <f>SSP3_o2Ry1!D4</f>
        <v>1.0145395208382979E-4</v>
      </c>
      <c r="E4" s="7">
        <f>SSP3_o2Ry1!E4</f>
        <v>-1.6376536339521408E-2</v>
      </c>
      <c r="F4" s="7">
        <f>SSP3_o2Ry1!F4</f>
        <v>-1.6275081783533096E-2</v>
      </c>
    </row>
    <row r="5" spans="1:6">
      <c r="A5" s="3" t="str">
        <f>SSP3_o2Ry1!A5</f>
        <v>Amazon</v>
      </c>
      <c r="B5" s="3" t="str">
        <f>SSP3_o2Ry1!B5</f>
        <v>Trop. rainforest</v>
      </c>
      <c r="C5" s="3" t="str">
        <f>SSP3_o2Ry1!C5</f>
        <v>Amazon</v>
      </c>
      <c r="D5" s="7">
        <f>SSP3_o2Ry1!D5</f>
        <v>8.0339930718764663E-4</v>
      </c>
      <c r="E5" s="7">
        <f>SSP3_o2Ry1!E5</f>
        <v>-0.19873273372650146</v>
      </c>
      <c r="F5" s="7">
        <f>SSP3_o2Ry1!F5</f>
        <v>-0.19792932271957397</v>
      </c>
    </row>
    <row r="6" spans="1:6">
      <c r="A6" s="3" t="str">
        <f>SSP3_o2Ry1!A6</f>
        <v>China</v>
      </c>
      <c r="B6" s="3" t="str">
        <f>SSP3_o2Ry1!B6</f>
        <v>TOTAL</v>
      </c>
      <c r="C6" s="3" t="str">
        <f>SSP3_o2Ry1!C6</f>
        <v>TOTAL (SUPREG)</v>
      </c>
      <c r="D6" s="7">
        <f>SSP3_o2Ry1!D6</f>
        <v>1.8824568018317223E-2</v>
      </c>
      <c r="E6" s="7">
        <f>SSP3_o2Ry1!E6</f>
        <v>-6.4165540039539337E-2</v>
      </c>
      <c r="F6" s="7">
        <f>SSP3_o2Ry1!F6</f>
        <v>-4.5340973883867264E-2</v>
      </c>
    </row>
    <row r="7" spans="1:6">
      <c r="A7" s="3" t="str">
        <f>SSP3_o2Ry1!A7</f>
        <v>China</v>
      </c>
      <c r="B7" s="3" t="str">
        <f>SSP3_o2Ry1!B7</f>
        <v>Temp. forest</v>
      </c>
      <c r="C7" s="3" t="str">
        <f>SSP3_o2Ry1!C7</f>
        <v>E China temp for</v>
      </c>
      <c r="D7" s="7">
        <f>SSP3_o2Ry1!D7</f>
        <v>6.422824808396399E-4</v>
      </c>
      <c r="E7" s="7">
        <f>SSP3_o2Ry1!E7</f>
        <v>-0.11110019683837891</v>
      </c>
      <c r="F7" s="7">
        <f>SSP3_o2Ry1!F7</f>
        <v>-0.11045791208744049</v>
      </c>
    </row>
    <row r="8" spans="1:6">
      <c r="A8" s="3" t="str">
        <f>SSP3_o2Ry1!A8</f>
        <v>China</v>
      </c>
      <c r="B8" s="3" t="str">
        <f>SSP3_o2Ry1!B8</f>
        <v>Montane gr/shr</v>
      </c>
      <c r="C8" s="3" t="str">
        <f>SSP3_o2Ry1!C8</f>
        <v>China Tib. Plat. steppe</v>
      </c>
      <c r="D8" s="7">
        <f>SSP3_o2Ry1!D8</f>
        <v>2.2967725992202759E-2</v>
      </c>
      <c r="E8" s="7">
        <f>SSP3_o2Ry1!E8</f>
        <v>-4.0376149117946625E-2</v>
      </c>
      <c r="F8" s="7">
        <f>SSP3_o2Ry1!F8</f>
        <v>-1.7408424988389015E-2</v>
      </c>
    </row>
    <row r="9" spans="1:6">
      <c r="A9" s="3" t="str">
        <f>SSP3_o2Ry1!A9</f>
        <v>China</v>
      </c>
      <c r="B9" s="3" t="str">
        <f>SSP3_o2Ry1!B9</f>
        <v>Desert/xeric</v>
      </c>
      <c r="C9" s="3" t="str">
        <f>SSP3_o2Ry1!C9</f>
        <v>China xeric/desert</v>
      </c>
      <c r="D9" s="7">
        <f>SSP3_o2Ry1!D9</f>
        <v>2.0725889131426811E-2</v>
      </c>
      <c r="E9" s="7">
        <f>SSP3_o2Ry1!E9</f>
        <v>-1.5212681610137224E-3</v>
      </c>
      <c r="F9" s="7">
        <f>SSP3_o2Ry1!F9</f>
        <v>1.9204620271921158E-2</v>
      </c>
    </row>
    <row r="10" spans="1:6">
      <c r="A10" s="3" t="str">
        <f>SSP3_o2Ry1!A10</f>
        <v>China</v>
      </c>
      <c r="B10" s="3" t="str">
        <f>SSP3_o2Ry1!B10</f>
        <v>Temp. grass/sav/shr</v>
      </c>
      <c r="C10" s="3" t="str">
        <f>SSP3_o2Ry1!C10</f>
        <v>China temp grass</v>
      </c>
      <c r="D10" s="7">
        <f>SSP3_o2Ry1!D10</f>
        <v>2.0859709475189447E-3</v>
      </c>
      <c r="E10" s="7">
        <f>SSP3_o2Ry1!E10</f>
        <v>-0.21933743357658386</v>
      </c>
      <c r="F10" s="7">
        <f>SSP3_o2Ry1!F10</f>
        <v>-0.21725146472454071</v>
      </c>
    </row>
    <row r="11" spans="1:6">
      <c r="A11" s="3" t="str">
        <f>SSP3_o2Ry1!A11</f>
        <v>China</v>
      </c>
      <c r="B11" s="3" t="str">
        <f>SSP3_o2Ry1!B11</f>
        <v>(Sub)trop. wet for.</v>
      </c>
      <c r="C11" s="3" t="str">
        <f>SSP3_o2Ry1!C11</f>
        <v>China subt wet for</v>
      </c>
      <c r="D11" s="7">
        <f>SSP3_o2Ry1!D11</f>
        <v>6.3499477691948414E-3</v>
      </c>
      <c r="E11" s="7">
        <f>SSP3_o2Ry1!E11</f>
        <v>-0.22589781880378723</v>
      </c>
      <c r="F11" s="7">
        <f>SSP3_o2Ry1!F11</f>
        <v>-0.21954788267612457</v>
      </c>
    </row>
    <row r="12" spans="1:6">
      <c r="A12" s="3" t="str">
        <f>SSP3_o2Ry1!A12</f>
        <v>China</v>
      </c>
      <c r="B12" s="3" t="str">
        <f>SSP3_o2Ry1!B12</f>
        <v>China other</v>
      </c>
      <c r="C12" s="3" t="str">
        <f>SSP3_o2Ry1!C12</f>
        <v>China other</v>
      </c>
      <c r="D12" s="7">
        <f>SSP3_o2Ry1!D12</f>
        <v>4.5989632606506348E-2</v>
      </c>
      <c r="E12" s="7">
        <f>SSP3_o2Ry1!E12</f>
        <v>-2.8405630961060524E-2</v>
      </c>
      <c r="F12" s="7">
        <f>SSP3_o2Ry1!F12</f>
        <v>1.7584001645445824E-2</v>
      </c>
    </row>
    <row r="13" spans="1:6">
      <c r="A13" s="3" t="str">
        <f>SSP3_o2Ry1!A13</f>
        <v>East Asia</v>
      </c>
      <c r="B13" s="3" t="str">
        <f>SSP3_o2Ry1!B13</f>
        <v>TOTAL</v>
      </c>
      <c r="C13" s="3" t="str">
        <f>SSP3_o2Ry1!C13</f>
        <v>TOTAL (SUPREG)</v>
      </c>
      <c r="D13" s="7">
        <f>SSP3_o2Ry1!D13</f>
        <v>1.522833202034235E-2</v>
      </c>
      <c r="E13" s="7">
        <f>SSP3_o2Ry1!E13</f>
        <v>-5.6166131049394608E-2</v>
      </c>
      <c r="F13" s="7">
        <f>SSP3_o2Ry1!F13</f>
        <v>-4.0937799960374832E-2</v>
      </c>
    </row>
    <row r="14" spans="1:6">
      <c r="A14" s="3" t="str">
        <f>SSP3_o2Ry1!A14</f>
        <v>East Asia</v>
      </c>
      <c r="B14" s="3" t="str">
        <f>SSP3_o2Ry1!B14</f>
        <v>Temp. forest</v>
      </c>
      <c r="C14" s="3" t="str">
        <f>SSP3_o2Ry1!C14</f>
        <v>E Asia temp for</v>
      </c>
      <c r="D14" s="7">
        <f>SSP3_o2Ry1!D14</f>
        <v>5.2032084204256535E-4</v>
      </c>
      <c r="E14" s="7">
        <f>SSP3_o2Ry1!E14</f>
        <v>-0.1080978736281395</v>
      </c>
      <c r="F14" s="7">
        <f>SSP3_o2Ry1!F14</f>
        <v>-0.10757755488157272</v>
      </c>
    </row>
    <row r="15" spans="1:6">
      <c r="A15" s="3" t="str">
        <f>SSP3_o2Ry1!A15</f>
        <v>East Asia</v>
      </c>
      <c r="B15" s="3" t="str">
        <f>SSP3_o2Ry1!B15</f>
        <v>Montane gr/shr</v>
      </c>
      <c r="C15" s="3" t="str">
        <f>SSP3_o2Ry1!C15</f>
        <v>Tibetan Plat. steppe</v>
      </c>
      <c r="D15" s="7">
        <f>SSP3_o2Ry1!D15</f>
        <v>2.0822999998927116E-2</v>
      </c>
      <c r="E15" s="7">
        <f>SSP3_o2Ry1!E15</f>
        <v>-8.5738249123096466E-2</v>
      </c>
      <c r="F15" s="7">
        <f>SSP3_o2Ry1!F15</f>
        <v>-6.49152472615242E-2</v>
      </c>
    </row>
    <row r="16" spans="1:6">
      <c r="A16" s="3" t="str">
        <f>SSP3_o2Ry1!A16</f>
        <v>East Asia</v>
      </c>
      <c r="B16" s="3" t="str">
        <f>SSP3_o2Ry1!B16</f>
        <v>Desert/xeric</v>
      </c>
      <c r="C16" s="3" t="str">
        <f>SSP3_o2Ry1!C16</f>
        <v>E Asia xeric/desert</v>
      </c>
      <c r="D16" s="7">
        <f>SSP3_o2Ry1!D16</f>
        <v>2.2834004834294319E-2</v>
      </c>
      <c r="E16" s="7">
        <f>SSP3_o2Ry1!E16</f>
        <v>-4.1556484065949917E-3</v>
      </c>
      <c r="F16" s="7">
        <f>SSP3_o2Ry1!F16</f>
        <v>1.867835596203804E-2</v>
      </c>
    </row>
    <row r="17" spans="1:6">
      <c r="A17" s="3" t="str">
        <f>SSP3_o2Ry1!A17</f>
        <v>East Asia</v>
      </c>
      <c r="B17" s="3" t="str">
        <f>SSP3_o2Ry1!B17</f>
        <v>Temp. grass/sav/shr</v>
      </c>
      <c r="C17" s="3" t="str">
        <f>SSP3_o2Ry1!C17</f>
        <v>E Asia temp grass</v>
      </c>
      <c r="D17" s="7">
        <f>SSP3_o2Ry1!D17</f>
        <v>6.3482378609478474E-3</v>
      </c>
      <c r="E17" s="7">
        <f>SSP3_o2Ry1!E17</f>
        <v>-4.64741550385952E-2</v>
      </c>
      <c r="F17" s="7">
        <f>SSP3_o2Ry1!F17</f>
        <v>-4.012591764330864E-2</v>
      </c>
    </row>
    <row r="18" spans="1:6">
      <c r="A18" s="3" t="str">
        <f>SSP3_o2Ry1!A18</f>
        <v>Europe+Nafr</v>
      </c>
      <c r="B18" s="3" t="str">
        <f>SSP3_o2Ry1!B18</f>
        <v>TOTAL</v>
      </c>
      <c r="C18" s="3" t="str">
        <f>SSP3_o2Ry1!C18</f>
        <v>TOTAL (SUPREG)</v>
      </c>
      <c r="D18" s="7">
        <f>SSP3_o2Ry1!D18</f>
        <v>9.6225380897521973E-2</v>
      </c>
      <c r="E18" s="7">
        <f>SSP3_o2Ry1!E18</f>
        <v>-0.10623364895582199</v>
      </c>
      <c r="F18" s="7">
        <f>SSP3_o2Ry1!F18</f>
        <v>-1.0008281096816063E-2</v>
      </c>
    </row>
    <row r="19" spans="1:6">
      <c r="A19" s="3" t="str">
        <f>SSP3_o2Ry1!A19</f>
        <v>Europe+Nafr</v>
      </c>
      <c r="B19" s="3" t="str">
        <f>SSP3_o2Ry1!B19</f>
        <v>Temp. forest</v>
      </c>
      <c r="C19" s="3" t="str">
        <f>SSP3_o2Ry1!C19</f>
        <v>TOTAL (BIOME)</v>
      </c>
      <c r="D19" s="7">
        <f>SSP3_o2Ry1!D19</f>
        <v>9.6237927675247192E-2</v>
      </c>
      <c r="E19" s="7">
        <f>SSP3_o2Ry1!E19</f>
        <v>-0.10626080632209778</v>
      </c>
      <c r="F19" s="7">
        <f>SSP3_o2Ry1!F19</f>
        <v>-1.0022883303463459E-2</v>
      </c>
    </row>
    <row r="20" spans="1:6">
      <c r="A20" s="3" t="str">
        <f>SSP3_o2Ry1!A20</f>
        <v>Europe+Nafr</v>
      </c>
      <c r="B20" s="3" t="str">
        <f>SSP3_o2Ry1!B20</f>
        <v>Temp. forest</v>
      </c>
      <c r="C20" s="3" t="str">
        <f>SSP3_o2Ry1!C20</f>
        <v>Eur temp br/mix for</v>
      </c>
      <c r="D20" s="7">
        <f>SSP3_o2Ry1!D20</f>
        <v>9.6319720149040222E-2</v>
      </c>
      <c r="E20" s="7">
        <f>SSP3_o2Ry1!E20</f>
        <v>-8.9888930320739746E-2</v>
      </c>
      <c r="F20" s="7">
        <f>SSP3_o2Ry1!F20</f>
        <v>6.4307958818972111E-3</v>
      </c>
    </row>
    <row r="21" spans="1:6">
      <c r="A21" s="3" t="str">
        <f>SSP3_o2Ry1!A21</f>
        <v>Europe+Nafr</v>
      </c>
      <c r="B21" s="3" t="str">
        <f>SSP3_o2Ry1!B21</f>
        <v>Temp. forest</v>
      </c>
      <c r="C21" s="3" t="str">
        <f>SSP3_o2Ry1!C21</f>
        <v>Eur temp conif for</v>
      </c>
      <c r="D21" s="7">
        <f>SSP3_o2Ry1!D21</f>
        <v>9.5713198184967041E-2</v>
      </c>
      <c r="E21" s="7">
        <f>SSP3_o2Ry1!E21</f>
        <v>-0.21128448843955994</v>
      </c>
      <c r="F21" s="7">
        <f>SSP3_o2Ry1!F21</f>
        <v>-0.1155712902545929</v>
      </c>
    </row>
    <row r="22" spans="1:6">
      <c r="A22" s="3" t="str">
        <f>SSP3_o2Ry1!A22</f>
        <v>Europe+Nafr</v>
      </c>
      <c r="B22" s="3" t="str">
        <f>SSP3_o2Ry1!B22</f>
        <v>Mediterranean</v>
      </c>
      <c r="C22" s="3" t="str">
        <f>SSP3_o2Ry1!C22</f>
        <v>Mediterr. mediterr.</v>
      </c>
      <c r="D22" s="7">
        <f>SSP3_o2Ry1!D22</f>
        <v>4.7124072909355164E-2</v>
      </c>
      <c r="E22" s="7">
        <f>SSP3_o2Ry1!E22</f>
        <v>0</v>
      </c>
      <c r="F22" s="7">
        <f>SSP3_o2Ry1!F22</f>
        <v>4.7124072909355164E-2</v>
      </c>
    </row>
    <row r="23" spans="1:6">
      <c r="A23" s="3" t="str">
        <f>SSP3_o2Ry1!A23</f>
        <v>N. America</v>
      </c>
      <c r="B23" s="3" t="str">
        <f>SSP3_o2Ry1!B23</f>
        <v>TOTAL</v>
      </c>
      <c r="C23" s="3" t="str">
        <f>SSP3_o2Ry1!C23</f>
        <v>TOTAL (SUPREG)</v>
      </c>
      <c r="D23" s="7">
        <f>SSP3_o2Ry1!D23</f>
        <v>8.2735322415828705E-2</v>
      </c>
      <c r="E23" s="7">
        <f>SSP3_o2Ry1!E23</f>
        <v>-0.15543468296527863</v>
      </c>
      <c r="F23" s="7">
        <f>SSP3_o2Ry1!F23</f>
        <v>-7.2699368000030518E-2</v>
      </c>
    </row>
    <row r="24" spans="1:6">
      <c r="A24" s="3" t="str">
        <f>SSP3_o2Ry1!A24</f>
        <v>N. America</v>
      </c>
      <c r="B24" s="3" t="str">
        <f>SSP3_o2Ry1!B24</f>
        <v>Temp. grassland</v>
      </c>
      <c r="C24" s="3" t="str">
        <f>SSP3_o2Ry1!C24</f>
        <v>Great Plains</v>
      </c>
      <c r="D24" s="7">
        <f>SSP3_o2Ry1!D24</f>
        <v>4.6173084527254105E-2</v>
      </c>
      <c r="E24" s="7">
        <f>SSP3_o2Ry1!E24</f>
        <v>-5.417168140411377E-2</v>
      </c>
      <c r="F24" s="7">
        <f>SSP3_o2Ry1!F24</f>
        <v>-7.9985978081822395E-3</v>
      </c>
    </row>
    <row r="25" spans="1:6">
      <c r="A25" s="3" t="str">
        <f>SSP3_o2Ry1!A25</f>
        <v>N. America</v>
      </c>
      <c r="B25" s="3" t="str">
        <f>SSP3_o2Ry1!B25</f>
        <v>Temp. forest</v>
      </c>
      <c r="C25" s="3" t="str">
        <f>SSP3_o2Ry1!C25</f>
        <v>TOTAL (BIOME)</v>
      </c>
      <c r="D25" s="7">
        <f>SSP3_o2Ry1!D25</f>
        <v>9.8653435707092285E-2</v>
      </c>
      <c r="E25" s="7">
        <f>SSP3_o2Ry1!E25</f>
        <v>-0.19952157139778137</v>
      </c>
      <c r="F25" s="7">
        <f>SSP3_o2Ry1!F25</f>
        <v>-0.10086812078952789</v>
      </c>
    </row>
    <row r="26" spans="1:6">
      <c r="A26" s="3" t="str">
        <f>SSP3_o2Ry1!A26</f>
        <v>N. America</v>
      </c>
      <c r="B26" s="3" t="str">
        <f>SSP3_o2Ry1!B26</f>
        <v>Temp. forest</v>
      </c>
      <c r="C26" s="3" t="str">
        <f>SSP3_o2Ry1!C26</f>
        <v>E US mixed for</v>
      </c>
      <c r="D26" s="7">
        <f>SSP3_o2Ry1!D26</f>
        <v>0.10126221179962158</v>
      </c>
      <c r="E26" s="7">
        <f>SSP3_o2Ry1!E26</f>
        <v>-0.19136041402816772</v>
      </c>
      <c r="F26" s="7">
        <f>SSP3_o2Ry1!F26</f>
        <v>-9.0098202228546143E-2</v>
      </c>
    </row>
    <row r="27" spans="1:6">
      <c r="A27" s="3" t="str">
        <f>SSP3_o2Ry1!A27</f>
        <v>N. America</v>
      </c>
      <c r="B27" s="3" t="str">
        <f>SSP3_o2Ry1!B27</f>
        <v>Temp. forest</v>
      </c>
      <c r="C27" s="3" t="str">
        <f>SSP3_o2Ry1!C27</f>
        <v>U. Midw US br/mix for</v>
      </c>
      <c r="D27" s="7">
        <f>SSP3_o2Ry1!D27</f>
        <v>6.6207423806190491E-3</v>
      </c>
      <c r="E27" s="7">
        <f>SSP3_o2Ry1!E27</f>
        <v>-0.1672694981098175</v>
      </c>
      <c r="F27" s="7">
        <f>SSP3_o2Ry1!F27</f>
        <v>-0.16064874827861786</v>
      </c>
    </row>
    <row r="28" spans="1:6">
      <c r="A28" s="3" t="str">
        <f>SSP3_o2Ry1!A28</f>
        <v>N. America</v>
      </c>
      <c r="B28" s="3" t="str">
        <f>SSP3_o2Ry1!B28</f>
        <v>Temp. forest</v>
      </c>
      <c r="C28" s="3" t="str">
        <f>SSP3_o2Ry1!C28</f>
        <v>E US conif for</v>
      </c>
      <c r="D28" s="7">
        <f>SSP3_o2Ry1!D28</f>
        <v>0.19151188433170319</v>
      </c>
      <c r="E28" s="7">
        <f>SSP3_o2Ry1!E28</f>
        <v>-0.34721523523330688</v>
      </c>
      <c r="F28" s="7">
        <f>SSP3_o2Ry1!F28</f>
        <v>-0.1557033509016037</v>
      </c>
    </row>
    <row r="29" spans="1:6">
      <c r="A29" s="3" t="str">
        <f>SSP3_o2Ry1!A29</f>
        <v>N. America</v>
      </c>
      <c r="B29" s="3" t="str">
        <f>SSP3_o2Ry1!B29</f>
        <v>Temp. forest</v>
      </c>
      <c r="C29" s="3" t="str">
        <f>SSP3_o2Ry1!C29</f>
        <v>Texarkana conif for</v>
      </c>
      <c r="D29" s="7">
        <f>SSP3_o2Ry1!D29</f>
        <v>3.5144953471899498E-6</v>
      </c>
      <c r="E29" s="7">
        <f>SSP3_o2Ry1!E29</f>
        <v>-6.3640938606113195E-4</v>
      </c>
      <c r="F29" s="7">
        <f>SSP3_o2Ry1!F29</f>
        <v>-6.3289486570283771E-4</v>
      </c>
    </row>
    <row r="30" spans="1:6">
      <c r="A30" s="3" t="str">
        <f>SSP3_o2Ry1!A30</f>
        <v>South Asia</v>
      </c>
      <c r="B30" s="3" t="str">
        <f>SSP3_o2Ry1!B30</f>
        <v>TOTAL</v>
      </c>
      <c r="C30" s="3" t="str">
        <f>SSP3_o2Ry1!C30</f>
        <v>TOTAL (SUPREG)</v>
      </c>
      <c r="D30" s="7">
        <f>SSP3_o2Ry1!D30</f>
        <v>5.0152051262557507E-3</v>
      </c>
      <c r="E30" s="7">
        <f>SSP3_o2Ry1!E30</f>
        <v>-0.56274998188018799</v>
      </c>
      <c r="F30" s="7">
        <f>SSP3_o2Ry1!F30</f>
        <v>-0.55773472785949707</v>
      </c>
    </row>
    <row r="31" spans="1:6">
      <c r="A31" s="3" t="str">
        <f>SSP3_o2Ry1!A31</f>
        <v>South Asia</v>
      </c>
      <c r="B31" s="3" t="str">
        <f>SSP3_o2Ry1!B31</f>
        <v>Desert/xeric</v>
      </c>
      <c r="C31" s="3" t="str">
        <f>SSP3_o2Ry1!C31</f>
        <v>S Asia xeric/desert</v>
      </c>
      <c r="D31" s="7">
        <f>SSP3_o2Ry1!D31</f>
        <v>6.9624902680516243E-3</v>
      </c>
      <c r="E31" s="7">
        <f>SSP3_o2Ry1!E31</f>
        <v>-0.56048154830932617</v>
      </c>
      <c r="F31" s="7">
        <f>SSP3_o2Ry1!F31</f>
        <v>-0.55351907014846802</v>
      </c>
    </row>
    <row r="32" spans="1:6">
      <c r="A32" s="3" t="str">
        <f>SSP3_o2Ry1!A32</f>
        <v>South Asia</v>
      </c>
      <c r="B32" s="3" t="str">
        <f>SSP3_o2Ry1!B32</f>
        <v>(Sub)trop. dry for.</v>
      </c>
      <c r="C32" s="3" t="str">
        <f>SSP3_o2Ry1!C32</f>
        <v>TOTAL (BIOME)</v>
      </c>
      <c r="D32" s="7">
        <f>SSP3_o2Ry1!D32</f>
        <v>2.382377628237009E-3</v>
      </c>
      <c r="E32" s="7">
        <f>SSP3_o2Ry1!E32</f>
        <v>-0.57937109470367432</v>
      </c>
      <c r="F32" s="7">
        <f>SSP3_o2Ry1!F32</f>
        <v>-0.57698869705200195</v>
      </c>
    </row>
    <row r="33" spans="1:6">
      <c r="A33" s="3" t="str">
        <f>SSP3_o2Ry1!A33</f>
        <v>South Asia</v>
      </c>
      <c r="B33" s="3" t="str">
        <f>SSP3_o2Ry1!B33</f>
        <v>(Sub)trop. dry for.</v>
      </c>
      <c r="C33" s="3" t="str">
        <f>SSP3_o2Ry1!C33</f>
        <v>C Ind subt dry for</v>
      </c>
      <c r="D33" s="7">
        <f>SSP3_o2Ry1!D33</f>
        <v>3.5451108124107122E-3</v>
      </c>
      <c r="E33" s="7">
        <f>SSP3_o2Ry1!E33</f>
        <v>-0.64937257766723633</v>
      </c>
      <c r="F33" s="7">
        <f>SSP3_o2Ry1!F33</f>
        <v>-0.64582747220993042</v>
      </c>
    </row>
    <row r="34" spans="1:6">
      <c r="A34" s="3" t="str">
        <f>SSP3_o2Ry1!A34</f>
        <v>South Asia</v>
      </c>
      <c r="B34" s="3" t="str">
        <f>SSP3_o2Ry1!B34</f>
        <v>(Sub)trop. dry for.</v>
      </c>
      <c r="C34" s="3" t="str">
        <f>SSP3_o2Ry1!C34</f>
        <v>S Ind subt dry for</v>
      </c>
      <c r="D34" s="7">
        <f>SSP3_o2Ry1!D34</f>
        <v>8.2268245751038194E-4</v>
      </c>
      <c r="E34" s="7">
        <f>SSP3_o2Ry1!E34</f>
        <v>-3.9851861074566841E-3</v>
      </c>
      <c r="F34" s="7">
        <f>SSP3_o2Ry1!F34</f>
        <v>-3.1625034753233194E-3</v>
      </c>
    </row>
    <row r="35" spans="1:6">
      <c r="A35" s="3" t="str">
        <f>SSP3_o2Ry1!A35</f>
        <v>South Asia</v>
      </c>
      <c r="B35" s="3" t="str">
        <f>SSP3_o2Ry1!B35</f>
        <v>(Sub)trop. dry for.</v>
      </c>
      <c r="C35" s="3" t="str">
        <f>SSP3_o2Ry1!C35</f>
        <v>S Ind scrub for</v>
      </c>
      <c r="D35" s="7">
        <f>SSP3_o2Ry1!D35</f>
        <v>4.202007403364405E-5</v>
      </c>
      <c r="E35" s="7">
        <f>SSP3_o2Ry1!E35</f>
        <v>-0.5464097261428833</v>
      </c>
      <c r="F35" s="7">
        <f>SSP3_o2Ry1!F35</f>
        <v>-0.54636770486831665</v>
      </c>
    </row>
    <row r="36" spans="1:6">
      <c r="A36" s="3" t="str">
        <f>SSP3_o2Ry1!A36</f>
        <v>South Asia</v>
      </c>
      <c r="B36" s="3" t="str">
        <f>SSP3_o2Ry1!B36</f>
        <v>(Sub)trop. dry for.</v>
      </c>
      <c r="C36" s="3" t="str">
        <f>SSP3_o2Ry1!C36</f>
        <v>SriL subt dry for</v>
      </c>
      <c r="D36" s="7">
        <f>SSP3_o2Ry1!D36</f>
        <v>0</v>
      </c>
      <c r="E36" s="7">
        <f>SSP3_o2Ry1!E36</f>
        <v>0</v>
      </c>
      <c r="F36" s="7">
        <f>SSP3_o2Ry1!F36</f>
        <v>0</v>
      </c>
    </row>
    <row r="37" spans="1:6">
      <c r="A37" s="3" t="str">
        <f>SSP3_o2Ry1!A37</f>
        <v>South Asia</v>
      </c>
      <c r="B37" s="3" t="str">
        <f>SSP3_o2Ry1!B37</f>
        <v>(Sub)trop. wet for.</v>
      </c>
      <c r="C37" s="3" t="str">
        <f>SSP3_o2Ry1!C37</f>
        <v>TOTAL (BIOME)</v>
      </c>
      <c r="D37" s="7">
        <f>SSP3_o2Ry1!D37</f>
        <v>3.4833920653909445E-3</v>
      </c>
      <c r="E37" s="7">
        <f>SSP3_o2Ry1!E37</f>
        <v>-0.50984793901443481</v>
      </c>
      <c r="F37" s="7">
        <f>SSP3_o2Ry1!F37</f>
        <v>-0.50636452436447144</v>
      </c>
    </row>
    <row r="38" spans="1:6">
      <c r="A38" s="3" t="str">
        <f>SSP3_o2Ry1!A38</f>
        <v>South Asia</v>
      </c>
      <c r="B38" s="3" t="str">
        <f>SSP3_o2Ry1!B38</f>
        <v>(Sub)trop. wet for.</v>
      </c>
      <c r="C38" s="3" t="str">
        <f>SSP3_o2Ry1!C38</f>
        <v>W Ind subt wet for</v>
      </c>
      <c r="D38" s="7">
        <f>SSP3_o2Ry1!D38</f>
        <v>0</v>
      </c>
      <c r="E38" s="7">
        <f>SSP3_o2Ry1!E38</f>
        <v>-0.11807341873645782</v>
      </c>
      <c r="F38" s="7">
        <f>SSP3_o2Ry1!F38</f>
        <v>-0.11807341873645782</v>
      </c>
    </row>
    <row r="39" spans="1:6">
      <c r="A39" s="3" t="str">
        <f>SSP3_o2Ry1!A39</f>
        <v>South Asia</v>
      </c>
      <c r="B39" s="3" t="str">
        <f>SSP3_o2Ry1!B39</f>
        <v>(Sub)trop. wet for.</v>
      </c>
      <c r="C39" s="3" t="str">
        <f>SSP3_o2Ry1!C39</f>
        <v>SriL subt wet for</v>
      </c>
      <c r="D39" s="7">
        <f>SSP3_o2Ry1!D39</f>
        <v>0</v>
      </c>
      <c r="E39" s="7">
        <f>SSP3_o2Ry1!E39</f>
        <v>0</v>
      </c>
      <c r="F39" s="7">
        <f>SSP3_o2Ry1!F39</f>
        <v>0</v>
      </c>
    </row>
    <row r="40" spans="1:6">
      <c r="A40" s="3" t="str">
        <f>SSP3_o2Ry1!A40</f>
        <v>South Asia</v>
      </c>
      <c r="B40" s="3" t="str">
        <f>SSP3_o2Ry1!B40</f>
        <v>(Sub)trop. wet for.</v>
      </c>
      <c r="C40" s="3" t="str">
        <f>SSP3_o2Ry1!C40</f>
        <v>C Ind subt wet for</v>
      </c>
      <c r="D40" s="7">
        <f>SSP3_o2Ry1!D40</f>
        <v>0</v>
      </c>
      <c r="E40" s="7">
        <f>SSP3_o2Ry1!E40</f>
        <v>-0.28008463978767395</v>
      </c>
      <c r="F40" s="7">
        <f>SSP3_o2Ry1!F40</f>
        <v>-0.28008463978767395</v>
      </c>
    </row>
    <row r="41" spans="1:6">
      <c r="A41" s="3" t="str">
        <f>SSP3_o2Ry1!A41</f>
        <v>South Asia</v>
      </c>
      <c r="B41" s="3" t="str">
        <f>SSP3_o2Ry1!B41</f>
        <v>(Sub)trop. wet for.</v>
      </c>
      <c r="C41" s="3" t="str">
        <f>SSP3_o2Ry1!C41</f>
        <v>E Ind subt wet for</v>
      </c>
      <c r="D41" s="7">
        <f>SSP3_o2Ry1!D41</f>
        <v>0</v>
      </c>
      <c r="E41" s="7">
        <f>SSP3_o2Ry1!E41</f>
        <v>-0.77292674779891968</v>
      </c>
      <c r="F41" s="7">
        <f>SSP3_o2Ry1!F41</f>
        <v>-0.77292674779891968</v>
      </c>
    </row>
    <row r="42" spans="1:6">
      <c r="A42" s="3" t="str">
        <f>SSP3_o2Ry1!A42</f>
        <v>South Asia</v>
      </c>
      <c r="B42" s="3" t="str">
        <f>SSP3_o2Ry1!B42</f>
        <v>(Sub)trop. wet for.</v>
      </c>
      <c r="C42" s="3" t="str">
        <f>SSP3_o2Ry1!C42</f>
        <v>NWInd+Bangl subt wet for</v>
      </c>
      <c r="D42" s="7">
        <f>SSP3_o2Ry1!D42</f>
        <v>4.3764300644397736E-3</v>
      </c>
      <c r="E42" s="7">
        <f>SSP3_o2Ry1!E42</f>
        <v>-0.57673090696334839</v>
      </c>
      <c r="F42" s="7">
        <f>SSP3_o2Ry1!F42</f>
        <v>-0.57235443592071533</v>
      </c>
    </row>
    <row r="43" spans="1:6">
      <c r="A43" s="3" t="str">
        <f>SSP3_o2Ry1!A43</f>
        <v>Sub-Sah. Afr.</v>
      </c>
      <c r="B43" s="3" t="str">
        <f>SSP3_o2Ry1!B43</f>
        <v>TOTAL</v>
      </c>
      <c r="C43" s="3" t="str">
        <f>SSP3_o2Ry1!C43</f>
        <v>TOTAL (SUPREG)</v>
      </c>
      <c r="D43" s="7">
        <f>SSP3_o2Ry1!D43</f>
        <v>2.6778329163789749E-2</v>
      </c>
      <c r="E43" s="7">
        <f>SSP3_o2Ry1!E43</f>
        <v>-0.3919329047203064</v>
      </c>
      <c r="F43" s="7">
        <f>SSP3_o2Ry1!F43</f>
        <v>-0.36515459418296814</v>
      </c>
    </row>
    <row r="44" spans="1:6">
      <c r="A44" s="3" t="str">
        <f>SSP3_o2Ry1!A44</f>
        <v>Sub-Sah. Afr.</v>
      </c>
      <c r="B44" s="3" t="str">
        <f>SSP3_o2Ry1!B44</f>
        <v>Trop. rainforest</v>
      </c>
      <c r="C44" s="3" t="str">
        <f>SSP3_o2Ry1!C44</f>
        <v>C Afr rainfor.</v>
      </c>
      <c r="D44" s="7">
        <f>SSP3_o2Ry1!D44</f>
        <v>1.1326459934934974E-3</v>
      </c>
      <c r="E44" s="7">
        <f>SSP3_o2Ry1!E44</f>
        <v>-0.77287697792053223</v>
      </c>
      <c r="F44" s="7">
        <f>SSP3_o2Ry1!F44</f>
        <v>-0.77174431085586548</v>
      </c>
    </row>
    <row r="45" spans="1:6">
      <c r="A45" s="3" t="str">
        <f>SSP3_o2Ry1!A45</f>
        <v>Sub-Sah. Afr.</v>
      </c>
      <c r="B45" s="3" t="str">
        <f>SSP3_o2Ry1!B45</f>
        <v>Savanna</v>
      </c>
      <c r="C45" s="3" t="str">
        <f>SSP3_o2Ry1!C45</f>
        <v>TOTAL (BIOME)</v>
      </c>
      <c r="D45" s="7">
        <f>SSP3_o2Ry1!D45</f>
        <v>3.1127003952860832E-2</v>
      </c>
      <c r="E45" s="7">
        <f>SSP3_o2Ry1!E45</f>
        <v>-0.32733717560768127</v>
      </c>
      <c r="F45" s="7">
        <f>SSP3_o2Ry1!F45</f>
        <v>-0.29621016979217529</v>
      </c>
    </row>
    <row r="46" spans="1:6">
      <c r="A46" s="3" t="str">
        <f>SSP3_o2Ry1!A46</f>
        <v>Sub-Sah. Afr.</v>
      </c>
      <c r="B46" s="3" t="str">
        <f>SSP3_o2Ry1!B46</f>
        <v>Savanna</v>
      </c>
      <c r="C46" s="3" t="str">
        <f>SSP3_o2Ry1!C46</f>
        <v>N Afr savanna</v>
      </c>
      <c r="D46" s="7">
        <f>SSP3_o2Ry1!D46</f>
        <v>4.5108802616596222E-2</v>
      </c>
      <c r="E46" s="7">
        <f>SSP3_o2Ry1!E46</f>
        <v>-0.28504583239555359</v>
      </c>
      <c r="F46" s="7">
        <f>SSP3_o2Ry1!F46</f>
        <v>-0.23993700742721558</v>
      </c>
    </row>
    <row r="47" spans="1:6">
      <c r="A47" s="3" t="str">
        <f>SSP3_o2Ry1!A47</f>
        <v>Sub-Sah. Afr.</v>
      </c>
      <c r="B47" s="3" t="str">
        <f>SSP3_o2Ry1!B47</f>
        <v>Savanna</v>
      </c>
      <c r="C47" s="3" t="str">
        <f>SSP3_o2Ry1!C47</f>
        <v>S Afr savanna</v>
      </c>
      <c r="D47" s="7">
        <f>SSP3_o2Ry1!D47</f>
        <v>1.6170183196663857E-2</v>
      </c>
      <c r="E47" s="7">
        <f>SSP3_o2Ry1!E47</f>
        <v>-0.37257769703865051</v>
      </c>
      <c r="F47" s="7">
        <f>SSP3_o2Ry1!F47</f>
        <v>-0.3564075231552124</v>
      </c>
    </row>
    <row r="48" spans="1:6">
      <c r="A48" s="3" t="str">
        <f>SSP3_o2Ry1!A48</f>
        <v>World</v>
      </c>
      <c r="B48" s="3" t="str">
        <f>SSP3_o2Ry1!B48</f>
        <v>World</v>
      </c>
      <c r="C48" s="3" t="str">
        <f>SSP3_o2Ry1!C48</f>
        <v>World</v>
      </c>
      <c r="D48" s="7">
        <f>SSP3_o2Ry1!D48</f>
        <v>1.8279349431395531E-2</v>
      </c>
      <c r="E48" s="7">
        <f>SSP3_o2Ry1!E48</f>
        <v>-0.12570182979106903</v>
      </c>
      <c r="F48" s="7">
        <f>SSP3_o2Ry1!F48</f>
        <v>-0.10742247849702835</v>
      </c>
    </row>
    <row r="49" spans="1:6">
      <c r="A49" s="3">
        <f>SSP3_o2Ry1!A49</f>
        <v>0</v>
      </c>
      <c r="B49" s="3">
        <f>SSP3_o2Ry1!B49</f>
        <v>0</v>
      </c>
      <c r="C49" s="3">
        <f>SSP3_o2Ry1!C49</f>
        <v>0</v>
      </c>
      <c r="D49" s="7">
        <f>SSP3_o2Ry1!D49</f>
        <v>0</v>
      </c>
      <c r="E49" s="7">
        <f>SSP3_o2Ry1!E49</f>
        <v>0</v>
      </c>
      <c r="F49" s="7">
        <f>SSP3_o2Ry1!F49</f>
        <v>0</v>
      </c>
    </row>
    <row r="50" spans="1:6">
      <c r="A50" s="3">
        <f>SSP3_o2Ry1!A50</f>
        <v>0</v>
      </c>
      <c r="B50" s="3">
        <f>SSP3_o2Ry1!B50</f>
        <v>0</v>
      </c>
      <c r="C50" s="3">
        <f>SSP3_o2Ry1!C50</f>
        <v>0</v>
      </c>
      <c r="D50" s="7">
        <f>SSP3_o2Ry1!D50</f>
        <v>0</v>
      </c>
      <c r="E50" s="7">
        <f>SSP3_o2Ry1!E50</f>
        <v>0</v>
      </c>
      <c r="F50" s="7">
        <f>SSP3_o2Ry1!F50</f>
        <v>0</v>
      </c>
    </row>
    <row r="51" spans="1:6">
      <c r="A51" s="3">
        <f>SSP3_o2Ry1!A51</f>
        <v>0</v>
      </c>
      <c r="B51" s="3">
        <f>SSP3_o2Ry1!B51</f>
        <v>0</v>
      </c>
      <c r="C51" s="3">
        <f>SSP3_o2Ry1!C51</f>
        <v>0</v>
      </c>
      <c r="D51" s="7">
        <f>SSP3_o2Ry1!D51</f>
        <v>0</v>
      </c>
      <c r="E51" s="7">
        <f>SSP3_o2Ry1!E51</f>
        <v>0</v>
      </c>
      <c r="F51" s="7">
        <f>SSP3_o2Ry1!F51</f>
        <v>0</v>
      </c>
    </row>
    <row r="52" spans="1:6">
      <c r="A52" s="3">
        <f>SSP3_o2Ry1!A52</f>
        <v>0</v>
      </c>
      <c r="B52" s="3">
        <f>SSP3_o2Ry1!B52</f>
        <v>0</v>
      </c>
      <c r="C52" s="3">
        <f>SSP3_o2Ry1!C52</f>
        <v>0</v>
      </c>
      <c r="D52" s="7">
        <f>SSP3_o2Ry1!D52</f>
        <v>0</v>
      </c>
      <c r="E52" s="7">
        <f>SSP3_o2Ry1!E52</f>
        <v>0</v>
      </c>
      <c r="F52" s="7">
        <f>SSP3_o2Ry1!F52</f>
        <v>0</v>
      </c>
    </row>
    <row r="53" spans="1:6">
      <c r="A53" s="3">
        <f>SSP3_o2Ry1!A53</f>
        <v>0</v>
      </c>
      <c r="B53" s="3">
        <f>SSP3_o2Ry1!B53</f>
        <v>0</v>
      </c>
      <c r="C53" s="3">
        <f>SSP3_o2Ry1!C53</f>
        <v>0</v>
      </c>
      <c r="D53" s="7">
        <f>SSP3_o2Ry1!D53</f>
        <v>0</v>
      </c>
      <c r="E53" s="7">
        <f>SSP3_o2Ry1!E53</f>
        <v>0</v>
      </c>
      <c r="F53" s="7">
        <f>SSP3_o2Ry1!F53</f>
        <v>0</v>
      </c>
    </row>
    <row r="54" spans="1:6">
      <c r="A54" s="3">
        <f>SSP3_o2Ry1!A54</f>
        <v>0</v>
      </c>
      <c r="B54" s="3">
        <f>SSP3_o2Ry1!B54</f>
        <v>0</v>
      </c>
      <c r="C54" s="3">
        <f>SSP3_o2Ry1!C54</f>
        <v>0</v>
      </c>
      <c r="D54" s="7">
        <f>SSP3_o2Ry1!D54</f>
        <v>0</v>
      </c>
      <c r="E54" s="7">
        <f>SSP3_o2Ry1!E54</f>
        <v>0</v>
      </c>
      <c r="F54" s="7">
        <f>SSP3_o2Ry1!F54</f>
        <v>0</v>
      </c>
    </row>
    <row r="55" spans="1:6">
      <c r="A55" s="3">
        <f>SSP3_o2Ry1!A55</f>
        <v>0</v>
      </c>
      <c r="B55" s="3">
        <f>SSP3_o2Ry1!B55</f>
        <v>0</v>
      </c>
      <c r="C55" s="3">
        <f>SSP3_o2Ry1!C55</f>
        <v>0</v>
      </c>
      <c r="D55" s="7">
        <f>SSP3_o2Ry1!D55</f>
        <v>0</v>
      </c>
      <c r="E55" s="7">
        <f>SSP3_o2Ry1!E55</f>
        <v>0</v>
      </c>
      <c r="F55" s="7">
        <f>SSP3_o2Ry1!F55</f>
        <v>0</v>
      </c>
    </row>
    <row r="56" spans="1:6">
      <c r="A56" s="3">
        <f>SSP3_o2Ry1!A56</f>
        <v>0</v>
      </c>
      <c r="B56" s="3">
        <f>SSP3_o2Ry1!B56</f>
        <v>0</v>
      </c>
      <c r="C56" s="3">
        <f>SSP3_o2Ry1!C56</f>
        <v>0</v>
      </c>
      <c r="D56" s="7">
        <f>SSP3_o2Ry1!D56</f>
        <v>0</v>
      </c>
      <c r="E56" s="7">
        <f>SSP3_o2Ry1!E56</f>
        <v>0</v>
      </c>
      <c r="F56" s="7">
        <f>SSP3_o2Ry1!F56</f>
        <v>0</v>
      </c>
    </row>
    <row r="57" spans="1:6">
      <c r="A57" s="3">
        <f>SSP3_o2Ry1!A57</f>
        <v>0</v>
      </c>
      <c r="B57" s="3">
        <f>SSP3_o2Ry1!B57</f>
        <v>0</v>
      </c>
      <c r="C57" s="3">
        <f>SSP3_o2Ry1!C57</f>
        <v>0</v>
      </c>
      <c r="D57" s="7">
        <f>SSP3_o2Ry1!D57</f>
        <v>0</v>
      </c>
      <c r="E57" s="7">
        <f>SSP3_o2Ry1!E57</f>
        <v>0</v>
      </c>
      <c r="F57" s="7">
        <f>SSP3_o2Ry1!F57</f>
        <v>0</v>
      </c>
    </row>
    <row r="58" spans="1:6">
      <c r="A58" s="3">
        <f>SSP3_o2Ry1!A58</f>
        <v>0</v>
      </c>
      <c r="B58" s="3">
        <f>SSP3_o2Ry1!B58</f>
        <v>0</v>
      </c>
      <c r="C58" s="3">
        <f>SSP3_o2Ry1!C58</f>
        <v>0</v>
      </c>
      <c r="D58" s="7">
        <f>SSP3_o2Ry1!D58</f>
        <v>0</v>
      </c>
      <c r="E58" s="7">
        <f>SSP3_o2Ry1!E58</f>
        <v>0</v>
      </c>
      <c r="F58" s="7">
        <f>SSP3_o2Ry1!F58</f>
        <v>0</v>
      </c>
    </row>
    <row r="59" spans="1:6">
      <c r="A59" s="3">
        <f>SSP3_o2Ry1!A59</f>
        <v>0</v>
      </c>
      <c r="B59" s="3">
        <f>SSP3_o2Ry1!B59</f>
        <v>0</v>
      </c>
      <c r="C59" s="3">
        <f>SSP3_o2Ry1!C59</f>
        <v>0</v>
      </c>
      <c r="D59" s="7">
        <f>SSP3_o2Ry1!D59</f>
        <v>0</v>
      </c>
      <c r="E59" s="7">
        <f>SSP3_o2Ry1!E59</f>
        <v>0</v>
      </c>
      <c r="F59" s="7">
        <f>SSP3_o2Ry1!F59</f>
        <v>0</v>
      </c>
    </row>
    <row r="60" spans="1:6">
      <c r="A60" s="3">
        <f>SSP3_o2Ry1!A60</f>
        <v>0</v>
      </c>
      <c r="B60" s="3">
        <f>SSP3_o2Ry1!B60</f>
        <v>0</v>
      </c>
      <c r="C60" s="3">
        <f>SSP3_o2Ry1!C60</f>
        <v>0</v>
      </c>
      <c r="D60" s="7">
        <f>SSP3_o2Ry1!D60</f>
        <v>0</v>
      </c>
      <c r="E60" s="7">
        <f>SSP3_o2Ry1!E60</f>
        <v>0</v>
      </c>
      <c r="F60" s="7">
        <f>SSP3_o2Ry1!F60</f>
        <v>0</v>
      </c>
    </row>
    <row r="61" spans="1:6">
      <c r="A61" s="3">
        <f>SSP3_o2Ry1!A61</f>
        <v>0</v>
      </c>
      <c r="B61" s="3">
        <f>SSP3_o2Ry1!B61</f>
        <v>0</v>
      </c>
      <c r="C61" s="3">
        <f>SSP3_o2Ry1!C61</f>
        <v>0</v>
      </c>
      <c r="D61" s="7">
        <f>SSP3_o2Ry1!D61</f>
        <v>0</v>
      </c>
      <c r="E61" s="7">
        <f>SSP3_o2Ry1!E61</f>
        <v>0</v>
      </c>
      <c r="F61" s="7">
        <f>SSP3_o2Ry1!F61</f>
        <v>0</v>
      </c>
    </row>
    <row r="62" spans="1:6">
      <c r="A62" s="3">
        <f>SSP3_o2Ry1!A62</f>
        <v>0</v>
      </c>
      <c r="B62" s="3">
        <f>SSP3_o2Ry1!B62</f>
        <v>0</v>
      </c>
      <c r="C62" s="3">
        <f>SSP3_o2Ry1!C62</f>
        <v>0</v>
      </c>
      <c r="D62" s="7">
        <f>SSP3_o2Ry1!D62</f>
        <v>0</v>
      </c>
      <c r="E62" s="7">
        <f>SSP3_o2Ry1!E62</f>
        <v>0</v>
      </c>
      <c r="F62" s="7">
        <f>SSP3_o2Ry1!F62</f>
        <v>0</v>
      </c>
    </row>
    <row r="63" spans="1:6">
      <c r="A63" s="3">
        <f>SSP3_o2Ry1!A63</f>
        <v>0</v>
      </c>
      <c r="B63" s="3">
        <f>SSP3_o2Ry1!B63</f>
        <v>0</v>
      </c>
      <c r="C63" s="3">
        <f>SSP3_o2Ry1!C63</f>
        <v>0</v>
      </c>
      <c r="D63" s="7">
        <f>SSP3_o2Ry1!D63</f>
        <v>0</v>
      </c>
      <c r="E63" s="7">
        <f>SSP3_o2Ry1!E63</f>
        <v>0</v>
      </c>
      <c r="F63" s="7">
        <f>SSP3_o2Ry1!F63</f>
        <v>0</v>
      </c>
    </row>
    <row r="64" spans="1:6">
      <c r="A64" s="3">
        <f>SSP3_o2Ry1!A64</f>
        <v>0</v>
      </c>
      <c r="B64" s="3">
        <f>SSP3_o2Ry1!B64</f>
        <v>0</v>
      </c>
      <c r="C64" s="3">
        <f>SSP3_o2Ry1!C64</f>
        <v>0</v>
      </c>
      <c r="D64" s="7">
        <f>SSP3_o2Ry1!D64</f>
        <v>0</v>
      </c>
      <c r="E64" s="7">
        <f>SSP3_o2Ry1!E64</f>
        <v>0</v>
      </c>
      <c r="F64" s="7">
        <f>SSP3_o2Ry1!F64</f>
        <v>0</v>
      </c>
    </row>
    <row r="65" spans="1:6">
      <c r="A65" s="3">
        <f>SSP3_o2Ry1!A65</f>
        <v>0</v>
      </c>
      <c r="B65" s="3">
        <f>SSP3_o2Ry1!B65</f>
        <v>0</v>
      </c>
      <c r="C65" s="3">
        <f>SSP3_o2Ry1!C65</f>
        <v>0</v>
      </c>
      <c r="D65" s="7">
        <f>SSP3_o2Ry1!D65</f>
        <v>0</v>
      </c>
      <c r="E65" s="7">
        <f>SSP3_o2Ry1!E65</f>
        <v>0</v>
      </c>
      <c r="F65" s="7">
        <f>SSP3_o2Ry1!F65</f>
        <v>0</v>
      </c>
    </row>
    <row r="66" spans="1:6">
      <c r="A66" s="3">
        <f>SSP3_o2Ry1!A66</f>
        <v>0</v>
      </c>
      <c r="B66" s="3">
        <f>SSP3_o2Ry1!B66</f>
        <v>0</v>
      </c>
      <c r="C66" s="3">
        <f>SSP3_o2Ry1!C66</f>
        <v>0</v>
      </c>
      <c r="D66" s="7">
        <f>SSP3_o2Ry1!D66</f>
        <v>0</v>
      </c>
      <c r="E66" s="7">
        <f>SSP3_o2Ry1!E66</f>
        <v>0</v>
      </c>
      <c r="F66" s="7">
        <f>SSP3_o2Ry1!F66</f>
        <v>0</v>
      </c>
    </row>
    <row r="67" spans="1:6">
      <c r="A67" s="3">
        <f>SSP3_o2Ry1!A67</f>
        <v>0</v>
      </c>
      <c r="B67" s="3">
        <f>SSP3_o2Ry1!B67</f>
        <v>0</v>
      </c>
      <c r="C67" s="3">
        <f>SSP3_o2Ry1!C67</f>
        <v>0</v>
      </c>
      <c r="D67" s="7">
        <f>SSP3_o2Ry1!D67</f>
        <v>0</v>
      </c>
      <c r="E67" s="7">
        <f>SSP3_o2Ry1!E67</f>
        <v>0</v>
      </c>
      <c r="F67" s="7">
        <f>SSP3_o2Ry1!F67</f>
        <v>0</v>
      </c>
    </row>
    <row r="68" spans="1:6">
      <c r="A68" s="3">
        <f>SSP3_o2Ry1!A68</f>
        <v>0</v>
      </c>
      <c r="B68" s="3">
        <f>SSP3_o2Ry1!B68</f>
        <v>0</v>
      </c>
      <c r="C68" s="3">
        <f>SSP3_o2Ry1!C68</f>
        <v>0</v>
      </c>
      <c r="D68" s="7">
        <f>SSP3_o2Ry1!D68</f>
        <v>0</v>
      </c>
      <c r="E68" s="7">
        <f>SSP3_o2Ry1!E68</f>
        <v>0</v>
      </c>
      <c r="F68" s="7">
        <f>SSP3_o2Ry1!F68</f>
        <v>0</v>
      </c>
    </row>
    <row r="69" spans="1:6">
      <c r="A69" s="3">
        <f>SSP3_o2Ry1!A69</f>
        <v>0</v>
      </c>
      <c r="B69" s="3">
        <f>SSP3_o2Ry1!B69</f>
        <v>0</v>
      </c>
      <c r="C69" s="3">
        <f>SSP3_o2Ry1!C69</f>
        <v>0</v>
      </c>
      <c r="D69" s="7">
        <f>SSP3_o2Ry1!D69</f>
        <v>0</v>
      </c>
      <c r="E69" s="7">
        <f>SSP3_o2Ry1!E69</f>
        <v>0</v>
      </c>
      <c r="F69" s="7">
        <f>SSP3_o2Ry1!F69</f>
        <v>0</v>
      </c>
    </row>
    <row r="70" spans="1:6">
      <c r="A70" s="3">
        <f>SSP3_o2Ry1!A70</f>
        <v>0</v>
      </c>
      <c r="B70" s="3">
        <f>SSP3_o2Ry1!B70</f>
        <v>0</v>
      </c>
      <c r="C70" s="3">
        <f>SSP3_o2Ry1!C70</f>
        <v>0</v>
      </c>
      <c r="D70" s="7">
        <f>SSP3_o2Ry1!D70</f>
        <v>0</v>
      </c>
      <c r="E70" s="7">
        <f>SSP3_o2Ry1!E70</f>
        <v>0</v>
      </c>
      <c r="F70" s="7">
        <f>SSP3_o2Ry1!F70</f>
        <v>0</v>
      </c>
    </row>
    <row r="71" spans="1:6">
      <c r="A71" s="3">
        <f>SSP3_o2Ry1!A71</f>
        <v>0</v>
      </c>
      <c r="B71" s="3">
        <f>SSP3_o2Ry1!B71</f>
        <v>0</v>
      </c>
      <c r="C71" s="3">
        <f>SSP3_o2Ry1!C71</f>
        <v>0</v>
      </c>
      <c r="D71" s="7">
        <f>SSP3_o2Ry1!D71</f>
        <v>0</v>
      </c>
      <c r="E71" s="7">
        <f>SSP3_o2Ry1!E71</f>
        <v>0</v>
      </c>
      <c r="F71" s="7">
        <f>SSP3_o2Ry1!F71</f>
        <v>0</v>
      </c>
    </row>
    <row r="72" spans="1:6">
      <c r="A72" s="3">
        <f>SSP3_o2Ry1!A72</f>
        <v>0</v>
      </c>
      <c r="B72" s="3">
        <f>SSP3_o2Ry1!B72</f>
        <v>0</v>
      </c>
      <c r="C72" s="3">
        <f>SSP3_o2Ry1!C72</f>
        <v>0</v>
      </c>
      <c r="D72" s="7">
        <f>SSP3_o2Ry1!D72</f>
        <v>0</v>
      </c>
      <c r="E72" s="7">
        <f>SSP3_o2Ry1!E72</f>
        <v>0</v>
      </c>
      <c r="F72" s="7">
        <f>SSP3_o2Ry1!F72</f>
        <v>0</v>
      </c>
    </row>
    <row r="73" spans="1:6">
      <c r="A73" s="3">
        <f>SSP3_o2Ry1!A73</f>
        <v>0</v>
      </c>
      <c r="B73" s="3">
        <f>SSP3_o2Ry1!B73</f>
        <v>0</v>
      </c>
      <c r="C73" s="3">
        <f>SSP3_o2Ry1!C73</f>
        <v>0</v>
      </c>
      <c r="D73" s="7">
        <f>SSP3_o2Ry1!D73</f>
        <v>0</v>
      </c>
      <c r="E73" s="7">
        <f>SSP3_o2Ry1!E73</f>
        <v>0</v>
      </c>
      <c r="F73" s="7">
        <f>SSP3_o2Ry1!F73</f>
        <v>0</v>
      </c>
    </row>
    <row r="74" spans="1:6">
      <c r="A74" s="3">
        <f>SSP3_o2Ry1!A74</f>
        <v>0</v>
      </c>
      <c r="B74" s="3">
        <f>SSP3_o2Ry1!B74</f>
        <v>0</v>
      </c>
      <c r="C74" s="3">
        <f>SSP3_o2Ry1!C74</f>
        <v>0</v>
      </c>
      <c r="D74" s="7">
        <f>SSP3_o2Ry1!D74</f>
        <v>0</v>
      </c>
      <c r="E74" s="7">
        <f>SSP3_o2Ry1!E74</f>
        <v>0</v>
      </c>
      <c r="F74" s="7">
        <f>SSP3_o2Ry1!F74</f>
        <v>0</v>
      </c>
    </row>
    <row r="75" spans="1:6">
      <c r="A75" s="3">
        <f>SSP3_o2Ry1!A75</f>
        <v>0</v>
      </c>
      <c r="B75" s="3">
        <f>SSP3_o2Ry1!B75</f>
        <v>0</v>
      </c>
      <c r="C75" s="3">
        <f>SSP3_o2Ry1!C75</f>
        <v>0</v>
      </c>
      <c r="D75" s="7">
        <f>SSP3_o2Ry1!D75</f>
        <v>0</v>
      </c>
      <c r="E75" s="7">
        <f>SSP3_o2Ry1!E75</f>
        <v>0</v>
      </c>
      <c r="F75" s="7">
        <f>SSP3_o2Ry1!F75</f>
        <v>0</v>
      </c>
    </row>
    <row r="76" spans="1:6">
      <c r="A76" s="3">
        <f>SSP3_o2Ry1!A76</f>
        <v>0</v>
      </c>
      <c r="B76" s="3">
        <f>SSP3_o2Ry1!B76</f>
        <v>0</v>
      </c>
      <c r="C76" s="3">
        <f>SSP3_o2Ry1!C76</f>
        <v>0</v>
      </c>
      <c r="D76" s="7">
        <f>SSP3_o2Ry1!D76</f>
        <v>0</v>
      </c>
      <c r="E76" s="7">
        <f>SSP3_o2Ry1!E76</f>
        <v>0</v>
      </c>
      <c r="F76" s="7">
        <f>SSP3_o2Ry1!F76</f>
        <v>0</v>
      </c>
    </row>
    <row r="77" spans="1:6">
      <c r="A77" s="3">
        <f>SSP3_o2Ry1!A77</f>
        <v>0</v>
      </c>
      <c r="B77" s="3">
        <f>SSP3_o2Ry1!B77</f>
        <v>0</v>
      </c>
      <c r="C77" s="3">
        <f>SSP3_o2Ry1!C77</f>
        <v>0</v>
      </c>
      <c r="D77" s="7">
        <f>SSP3_o2Ry1!D77</f>
        <v>0</v>
      </c>
      <c r="E77" s="7">
        <f>SSP3_o2Ry1!E77</f>
        <v>0</v>
      </c>
      <c r="F77" s="7">
        <f>SSP3_o2Ry1!F77</f>
        <v>0</v>
      </c>
    </row>
    <row r="78" spans="1:6">
      <c r="A78" s="3">
        <f>SSP3_o2Ry1!A78</f>
        <v>0</v>
      </c>
      <c r="B78" s="3">
        <f>SSP3_o2Ry1!B78</f>
        <v>0</v>
      </c>
      <c r="C78" s="3">
        <f>SSP3_o2Ry1!C78</f>
        <v>0</v>
      </c>
      <c r="D78" s="7">
        <f>SSP3_o2Ry1!D78</f>
        <v>0</v>
      </c>
      <c r="E78" s="7">
        <f>SSP3_o2Ry1!E78</f>
        <v>0</v>
      </c>
      <c r="F78" s="7">
        <f>SSP3_o2Ry1!F78</f>
        <v>0</v>
      </c>
    </row>
    <row r="79" spans="1:6">
      <c r="A79" s="3">
        <f>SSP3_o2Ry1!A79</f>
        <v>0</v>
      </c>
      <c r="B79" s="3">
        <f>SSP3_o2Ry1!B79</f>
        <v>0</v>
      </c>
      <c r="C79" s="3">
        <f>SSP3_o2Ry1!C79</f>
        <v>0</v>
      </c>
      <c r="D79" s="7">
        <f>SSP3_o2Ry1!D79</f>
        <v>0</v>
      </c>
      <c r="E79" s="7">
        <f>SSP3_o2Ry1!E79</f>
        <v>0</v>
      </c>
      <c r="F79" s="7">
        <f>SSP3_o2Ry1!F79</f>
        <v>0</v>
      </c>
    </row>
    <row r="80" spans="1:6">
      <c r="A80" s="3">
        <f>SSP3_o2Ry1!A80</f>
        <v>0</v>
      </c>
      <c r="B80" s="3">
        <f>SSP3_o2Ry1!B80</f>
        <v>0</v>
      </c>
      <c r="C80" s="3">
        <f>SSP3_o2Ry1!C80</f>
        <v>0</v>
      </c>
      <c r="D80" s="7">
        <f>SSP3_o2Ry1!D80</f>
        <v>0</v>
      </c>
      <c r="E80" s="7">
        <f>SSP3_o2Ry1!E80</f>
        <v>0</v>
      </c>
      <c r="F80" s="7">
        <f>SSP3_o2Ry1!F80</f>
        <v>0</v>
      </c>
    </row>
    <row r="81" spans="1:6">
      <c r="A81" s="3">
        <f>SSP3_o2Ry1!A81</f>
        <v>0</v>
      </c>
      <c r="B81" s="3">
        <f>SSP3_o2Ry1!B81</f>
        <v>0</v>
      </c>
      <c r="C81" s="3">
        <f>SSP3_o2Ry1!C81</f>
        <v>0</v>
      </c>
      <c r="D81" s="7">
        <f>SSP3_o2Ry1!D81</f>
        <v>0</v>
      </c>
      <c r="E81" s="7">
        <f>SSP3_o2Ry1!E81</f>
        <v>0</v>
      </c>
      <c r="F81" s="7">
        <f>SSP3_o2Ry1!F81</f>
        <v>0</v>
      </c>
    </row>
    <row r="82" spans="1:6">
      <c r="A82" s="3">
        <f>SSP3_o2Ry1!A82</f>
        <v>0</v>
      </c>
      <c r="B82" s="3">
        <f>SSP3_o2Ry1!B82</f>
        <v>0</v>
      </c>
      <c r="C82" s="3">
        <f>SSP3_o2Ry1!C82</f>
        <v>0</v>
      </c>
      <c r="D82" s="7">
        <f>SSP3_o2Ry1!D82</f>
        <v>0</v>
      </c>
      <c r="E82" s="7">
        <f>SSP3_o2Ry1!E82</f>
        <v>0</v>
      </c>
      <c r="F82" s="7">
        <f>SSP3_o2Ry1!F82</f>
        <v>0</v>
      </c>
    </row>
    <row r="83" spans="1:6">
      <c r="A83" s="3">
        <f>SSP3_o2Ry1!A83</f>
        <v>0</v>
      </c>
      <c r="B83" s="3">
        <f>SSP3_o2Ry1!B83</f>
        <v>0</v>
      </c>
      <c r="C83" s="3">
        <f>SSP3_o2Ry1!C83</f>
        <v>0</v>
      </c>
      <c r="D83" s="7">
        <f>SSP3_o2Ry1!D83</f>
        <v>0</v>
      </c>
      <c r="E83" s="7">
        <f>SSP3_o2Ry1!E83</f>
        <v>0</v>
      </c>
      <c r="F83" s="7">
        <f>SSP3_o2Ry1!F83</f>
        <v>0</v>
      </c>
    </row>
    <row r="84" spans="1:6">
      <c r="A84" s="3">
        <f>SSP3_o2Ry1!A84</f>
        <v>0</v>
      </c>
      <c r="B84" s="3">
        <f>SSP3_o2Ry1!B84</f>
        <v>0</v>
      </c>
      <c r="C84" s="3">
        <f>SSP3_o2Ry1!C84</f>
        <v>0</v>
      </c>
      <c r="D84" s="7">
        <f>SSP3_o2Ry1!D84</f>
        <v>0</v>
      </c>
      <c r="E84" s="7">
        <f>SSP3_o2Ry1!E84</f>
        <v>0</v>
      </c>
      <c r="F84" s="7">
        <f>SSP3_o2Ry1!F84</f>
        <v>0</v>
      </c>
    </row>
    <row r="85" spans="1:6">
      <c r="A85" s="3">
        <f>SSP3_o2Ry1!A85</f>
        <v>0</v>
      </c>
      <c r="B85" s="3">
        <f>SSP3_o2Ry1!B85</f>
        <v>0</v>
      </c>
      <c r="C85" s="3">
        <f>SSP3_o2Ry1!C85</f>
        <v>0</v>
      </c>
      <c r="D85" s="7">
        <f>SSP3_o2Ry1!D85</f>
        <v>0</v>
      </c>
      <c r="E85" s="7">
        <f>SSP3_o2Ry1!E85</f>
        <v>0</v>
      </c>
      <c r="F85" s="7">
        <f>SSP3_o2Ry1!F85</f>
        <v>0</v>
      </c>
    </row>
    <row r="86" spans="1:6">
      <c r="A86" s="3">
        <f>SSP3_o2Ry1!A86</f>
        <v>0</v>
      </c>
      <c r="B86" s="3">
        <f>SSP3_o2Ry1!B86</f>
        <v>0</v>
      </c>
      <c r="C86" s="3">
        <f>SSP3_o2Ry1!C86</f>
        <v>0</v>
      </c>
      <c r="D86" s="7">
        <f>SSP3_o2Ry1!D86</f>
        <v>0</v>
      </c>
      <c r="E86" s="7">
        <f>SSP3_o2Ry1!E86</f>
        <v>0</v>
      </c>
      <c r="F86" s="7">
        <f>SSP3_o2Ry1!F86</f>
        <v>0</v>
      </c>
    </row>
    <row r="87" spans="1:6">
      <c r="A87" s="3">
        <f>SSP3_o2Ry1!A87</f>
        <v>0</v>
      </c>
      <c r="B87" s="3">
        <f>SSP3_o2Ry1!B87</f>
        <v>0</v>
      </c>
      <c r="C87" s="3">
        <f>SSP3_o2Ry1!C87</f>
        <v>0</v>
      </c>
      <c r="D87" s="7">
        <f>SSP3_o2Ry1!D87</f>
        <v>0</v>
      </c>
      <c r="E87" s="7">
        <f>SSP3_o2Ry1!E87</f>
        <v>0</v>
      </c>
      <c r="F87" s="7">
        <f>SSP3_o2Ry1!F87</f>
        <v>0</v>
      </c>
    </row>
    <row r="88" spans="1:6">
      <c r="A88" s="3">
        <f>SSP3_o2Ry1!A88</f>
        <v>0</v>
      </c>
      <c r="B88" s="3">
        <f>SSP3_o2Ry1!B88</f>
        <v>0</v>
      </c>
      <c r="C88" s="3">
        <f>SSP3_o2Ry1!C88</f>
        <v>0</v>
      </c>
      <c r="D88" s="7">
        <f>SSP3_o2Ry1!D88</f>
        <v>0</v>
      </c>
      <c r="E88" s="7">
        <f>SSP3_o2Ry1!E88</f>
        <v>0</v>
      </c>
      <c r="F88" s="7">
        <f>SSP3_o2Ry1!F88</f>
        <v>0</v>
      </c>
    </row>
    <row r="89" spans="1:6">
      <c r="A89" s="3">
        <f>SSP3_o2Ry1!A89</f>
        <v>0</v>
      </c>
      <c r="B89" s="3">
        <f>SSP3_o2Ry1!B89</f>
        <v>0</v>
      </c>
      <c r="C89" s="3">
        <f>SSP3_o2Ry1!C89</f>
        <v>0</v>
      </c>
      <c r="D89" s="7">
        <f>SSP3_o2Ry1!D89</f>
        <v>0</v>
      </c>
      <c r="E89" s="7">
        <f>SSP3_o2Ry1!E89</f>
        <v>0</v>
      </c>
      <c r="F89" s="7">
        <f>SSP3_o2Ry1!F89</f>
        <v>0</v>
      </c>
    </row>
    <row r="90" spans="1:6">
      <c r="A90" s="3">
        <f>SSP3_o2Ry1!A90</f>
        <v>0</v>
      </c>
      <c r="B90" s="3">
        <f>SSP3_o2Ry1!B90</f>
        <v>0</v>
      </c>
      <c r="C90" s="3">
        <f>SSP3_o2Ry1!C90</f>
        <v>0</v>
      </c>
      <c r="D90" s="7">
        <f>SSP3_o2Ry1!D90</f>
        <v>0</v>
      </c>
      <c r="E90" s="7">
        <f>SSP3_o2Ry1!E90</f>
        <v>0</v>
      </c>
      <c r="F90" s="7">
        <f>SSP3_o2Ry1!F90</f>
        <v>0</v>
      </c>
    </row>
    <row r="91" spans="1:6">
      <c r="A91" s="3">
        <f>SSP3_o2Ry1!A91</f>
        <v>0</v>
      </c>
      <c r="B91" s="3">
        <f>SSP3_o2Ry1!B91</f>
        <v>0</v>
      </c>
      <c r="C91" s="3">
        <f>SSP3_o2Ry1!C91</f>
        <v>0</v>
      </c>
      <c r="D91" s="7">
        <f>SSP3_o2Ry1!D91</f>
        <v>0</v>
      </c>
      <c r="E91" s="7">
        <f>SSP3_o2Ry1!E91</f>
        <v>0</v>
      </c>
      <c r="F91" s="7">
        <f>SSP3_o2Ry1!F91</f>
        <v>0</v>
      </c>
    </row>
    <row r="92" spans="1:6">
      <c r="A92" s="3">
        <f>SSP3_o2Ry1!A92</f>
        <v>0</v>
      </c>
      <c r="B92" s="3">
        <f>SSP3_o2Ry1!B92</f>
        <v>0</v>
      </c>
      <c r="C92" s="3">
        <f>SSP3_o2Ry1!C92</f>
        <v>0</v>
      </c>
      <c r="D92" s="7">
        <f>SSP3_o2Ry1!D92</f>
        <v>0</v>
      </c>
      <c r="E92" s="7">
        <f>SSP3_o2Ry1!E92</f>
        <v>0</v>
      </c>
      <c r="F92" s="7">
        <f>SSP3_o2Ry1!F92</f>
        <v>0</v>
      </c>
    </row>
    <row r="93" spans="1:6">
      <c r="A93" s="3">
        <f>SSP3_o2Ry1!A93</f>
        <v>0</v>
      </c>
      <c r="B93" s="3">
        <f>SSP3_o2Ry1!B93</f>
        <v>0</v>
      </c>
      <c r="C93" s="3">
        <f>SSP3_o2Ry1!C93</f>
        <v>0</v>
      </c>
      <c r="D93" s="7">
        <f>SSP3_o2Ry1!D93</f>
        <v>0</v>
      </c>
      <c r="E93" s="7">
        <f>SSP3_o2Ry1!E93</f>
        <v>0</v>
      </c>
      <c r="F93" s="7">
        <f>SSP3_o2Ry1!F93</f>
        <v>0</v>
      </c>
    </row>
    <row r="94" spans="1:6">
      <c r="A94" s="3">
        <f>SSP3_o2Ry1!A94</f>
        <v>0</v>
      </c>
      <c r="B94" s="3">
        <f>SSP3_o2Ry1!B94</f>
        <v>0</v>
      </c>
      <c r="C94" s="3">
        <f>SSP3_o2Ry1!C94</f>
        <v>0</v>
      </c>
      <c r="D94" s="7">
        <f>SSP3_o2Ry1!D94</f>
        <v>0</v>
      </c>
      <c r="E94" s="7">
        <f>SSP3_o2Ry1!E94</f>
        <v>0</v>
      </c>
      <c r="F94" s="7">
        <f>SSP3_o2Ry1!F94</f>
        <v>0</v>
      </c>
    </row>
    <row r="95" spans="1:6">
      <c r="A95" s="3">
        <f>SSP3_o2Ry1!A95</f>
        <v>0</v>
      </c>
      <c r="B95" s="3">
        <f>SSP3_o2Ry1!B95</f>
        <v>0</v>
      </c>
      <c r="C95" s="3">
        <f>SSP3_o2Ry1!C95</f>
        <v>0</v>
      </c>
      <c r="D95" s="7">
        <f>SSP3_o2Ry1!D95</f>
        <v>0</v>
      </c>
      <c r="E95" s="7">
        <f>SSP3_o2Ry1!E95</f>
        <v>0</v>
      </c>
      <c r="F95" s="7">
        <f>SSP3_o2Ry1!F95</f>
        <v>0</v>
      </c>
    </row>
    <row r="96" spans="1:6">
      <c r="A96" s="3">
        <f>SSP3_o2Ry1!A96</f>
        <v>0</v>
      </c>
      <c r="B96" s="3">
        <f>SSP3_o2Ry1!B96</f>
        <v>0</v>
      </c>
      <c r="C96" s="3">
        <f>SSP3_o2Ry1!C96</f>
        <v>0</v>
      </c>
      <c r="D96" s="7">
        <f>SSP3_o2Ry1!D96</f>
        <v>0</v>
      </c>
      <c r="E96" s="7">
        <f>SSP3_o2Ry1!E96</f>
        <v>0</v>
      </c>
      <c r="F96" s="7">
        <f>SSP3_o2Ry1!F96</f>
        <v>0</v>
      </c>
    </row>
    <row r="97" spans="1:6">
      <c r="A97" s="3">
        <f>SSP3_o2Ry1!A97</f>
        <v>0</v>
      </c>
      <c r="B97" s="3">
        <f>SSP3_o2Ry1!B97</f>
        <v>0</v>
      </c>
      <c r="C97" s="3">
        <f>SSP3_o2Ry1!C97</f>
        <v>0</v>
      </c>
      <c r="D97" s="7">
        <f>SSP3_o2Ry1!D97</f>
        <v>0</v>
      </c>
      <c r="E97" s="7">
        <f>SSP3_o2Ry1!E97</f>
        <v>0</v>
      </c>
      <c r="F97" s="7">
        <f>SSP3_o2Ry1!F97</f>
        <v>0</v>
      </c>
    </row>
    <row r="98" spans="1:6">
      <c r="A98" s="3">
        <f>SSP3_o2Ry1!A98</f>
        <v>0</v>
      </c>
      <c r="B98" s="3">
        <f>SSP3_o2Ry1!B98</f>
        <v>0</v>
      </c>
      <c r="C98" s="3">
        <f>SSP3_o2Ry1!C98</f>
        <v>0</v>
      </c>
      <c r="D98" s="7">
        <f>SSP3_o2Ry1!D98</f>
        <v>0</v>
      </c>
      <c r="E98" s="7">
        <f>SSP3_o2Ry1!E98</f>
        <v>0</v>
      </c>
      <c r="F98" s="7">
        <f>SSP3_o2Ry1!F98</f>
        <v>0</v>
      </c>
    </row>
    <row r="99" spans="1:6">
      <c r="A99" s="3">
        <f>SSP3_o2Ry1!A99</f>
        <v>0</v>
      </c>
      <c r="B99" s="3">
        <f>SSP3_o2Ry1!B99</f>
        <v>0</v>
      </c>
      <c r="C99" s="3">
        <f>SSP3_o2Ry1!C99</f>
        <v>0</v>
      </c>
      <c r="D99" s="7">
        <f>SSP3_o2Ry1!D99</f>
        <v>0</v>
      </c>
      <c r="E99" s="7">
        <f>SSP3_o2Ry1!E99</f>
        <v>0</v>
      </c>
      <c r="F99" s="7">
        <f>SSP3_o2Ry1!F99</f>
        <v>0</v>
      </c>
    </row>
    <row r="100" spans="1:6">
      <c r="A100" s="3">
        <f>SSP3_o2Ry1!A100</f>
        <v>0</v>
      </c>
      <c r="B100" s="3">
        <f>SSP3_o2Ry1!B100</f>
        <v>0</v>
      </c>
      <c r="C100" s="3">
        <f>SSP3_o2Ry1!C100</f>
        <v>0</v>
      </c>
      <c r="D100" s="7">
        <f>SSP3_o2Ry1!D100</f>
        <v>0</v>
      </c>
      <c r="E100" s="7">
        <f>SSP3_o2Ry1!E100</f>
        <v>0</v>
      </c>
      <c r="F100" s="7">
        <f>SSP3_o2Ry1!F100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6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994-1581-364C-8C69-5AEF27DB718E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SSP4_o2Ry1!A1</f>
        <v>Super-region</v>
      </c>
      <c r="B1" s="3" t="str">
        <f>SSP4_o2Ry1!B1</f>
        <v>Biome</v>
      </c>
      <c r="C1" s="3" t="str">
        <f>SSP4_o2Ry1!C1</f>
        <v>Sub-region</v>
      </c>
      <c r="D1" s="7" t="str">
        <f>SSP4_o2Ry1!D1</f>
        <v>Gain</v>
      </c>
      <c r="E1" s="7" t="str">
        <f>SSP4_o2Ry1!E1</f>
        <v>Loss</v>
      </c>
      <c r="F1" s="7" t="str">
        <f>SSP4_o2Ry1!F1</f>
        <v>Net</v>
      </c>
    </row>
    <row r="2" spans="1:6">
      <c r="A2" s="3" t="str">
        <f>SSP4_o2Ry1!A2</f>
        <v>Alaska</v>
      </c>
      <c r="B2" s="3" t="str">
        <f>SSP4_o2Ry1!B2</f>
        <v>TOTAL</v>
      </c>
      <c r="C2" s="3" t="str">
        <f>SSP4_o2Ry1!C2</f>
        <v>TOTAL (SUPREG)</v>
      </c>
      <c r="D2" s="7">
        <f>SSP4_o2Ry1!D2</f>
        <v>4.3604595703072846E-5</v>
      </c>
      <c r="E2" s="7">
        <f>SSP4_o2Ry1!E2</f>
        <v>-4.3068710714578629E-2</v>
      </c>
      <c r="F2" s="7">
        <f>SSP4_o2Ry1!F2</f>
        <v>-4.3025106191635132E-2</v>
      </c>
    </row>
    <row r="3" spans="1:6">
      <c r="A3" s="3" t="str">
        <f>SSP4_o2Ry1!A3</f>
        <v>Alaska</v>
      </c>
      <c r="B3" s="3" t="str">
        <f>SSP4_o2Ry1!B3</f>
        <v>Tundra</v>
      </c>
      <c r="C3" s="3" t="str">
        <f>SSP4_o2Ry1!C3</f>
        <v>Alaskan forest</v>
      </c>
      <c r="D3" s="7">
        <f>SSP4_o2Ry1!D3</f>
        <v>2.2193329641595483E-5</v>
      </c>
      <c r="E3" s="7">
        <f>SSP4_o2Ry1!E3</f>
        <v>-2.6493297889828682E-2</v>
      </c>
      <c r="F3" s="7">
        <f>SSP4_o2Ry1!F3</f>
        <v>-2.6471104472875595E-2</v>
      </c>
    </row>
    <row r="4" spans="1:6">
      <c r="A4" s="3" t="str">
        <f>SSP4_o2Ry1!A4</f>
        <v>Alaska</v>
      </c>
      <c r="B4" s="3" t="str">
        <f>SSP4_o2Ry1!B4</f>
        <v>Bor. forest</v>
      </c>
      <c r="C4" s="3" t="str">
        <f>SSP4_o2Ry1!C4</f>
        <v>Alaskan tundra</v>
      </c>
      <c r="D4" s="7">
        <f>SSP4_o2Ry1!D4</f>
        <v>1.0116231715073809E-4</v>
      </c>
      <c r="E4" s="7">
        <f>SSP4_o2Ry1!E4</f>
        <v>-8.7626710534095764E-2</v>
      </c>
      <c r="F4" s="7">
        <f>SSP4_o2Ry1!F4</f>
        <v>-8.7525546550750732E-2</v>
      </c>
    </row>
    <row r="5" spans="1:6">
      <c r="A5" s="3" t="str">
        <f>SSP4_o2Ry1!A5</f>
        <v>Amazon</v>
      </c>
      <c r="B5" s="3" t="str">
        <f>SSP4_o2Ry1!B5</f>
        <v>Trop. rainforest</v>
      </c>
      <c r="C5" s="3" t="str">
        <f>SSP4_o2Ry1!C5</f>
        <v>Amazon</v>
      </c>
      <c r="D5" s="7">
        <f>SSP4_o2Ry1!D5</f>
        <v>3.0189333483576775E-4</v>
      </c>
      <c r="E5" s="7">
        <f>SSP4_o2Ry1!E5</f>
        <v>-8.5977807641029358E-2</v>
      </c>
      <c r="F5" s="7">
        <f>SSP4_o2Ry1!F5</f>
        <v>-8.5675917565822601E-2</v>
      </c>
    </row>
    <row r="6" spans="1:6">
      <c r="A6" s="3" t="str">
        <f>SSP4_o2Ry1!A6</f>
        <v>China</v>
      </c>
      <c r="B6" s="3" t="str">
        <f>SSP4_o2Ry1!B6</f>
        <v>TOTAL</v>
      </c>
      <c r="C6" s="3" t="str">
        <f>SSP4_o2Ry1!C6</f>
        <v>TOTAL (SUPREG)</v>
      </c>
      <c r="D6" s="7">
        <f>SSP4_o2Ry1!D6</f>
        <v>1.5763428062200546E-2</v>
      </c>
      <c r="E6" s="7">
        <f>SSP4_o2Ry1!E6</f>
        <v>-4.1552480310201645E-2</v>
      </c>
      <c r="F6" s="7">
        <f>SSP4_o2Ry1!F6</f>
        <v>-2.5789050385355949E-2</v>
      </c>
    </row>
    <row r="7" spans="1:6">
      <c r="A7" s="3" t="str">
        <f>SSP4_o2Ry1!A7</f>
        <v>China</v>
      </c>
      <c r="B7" s="3" t="str">
        <f>SSP4_o2Ry1!B7</f>
        <v>Temp. forest</v>
      </c>
      <c r="C7" s="3" t="str">
        <f>SSP4_o2Ry1!C7</f>
        <v>E China temp for</v>
      </c>
      <c r="D7" s="7">
        <f>SSP4_o2Ry1!D7</f>
        <v>1.5580815961584449E-3</v>
      </c>
      <c r="E7" s="7">
        <f>SSP4_o2Ry1!E7</f>
        <v>-4.8670817166566849E-2</v>
      </c>
      <c r="F7" s="7">
        <f>SSP4_o2Ry1!F7</f>
        <v>-4.7112733125686646E-2</v>
      </c>
    </row>
    <row r="8" spans="1:6">
      <c r="A8" s="3" t="str">
        <f>SSP4_o2Ry1!A8</f>
        <v>China</v>
      </c>
      <c r="B8" s="3" t="str">
        <f>SSP4_o2Ry1!B8</f>
        <v>Montane gr/shr</v>
      </c>
      <c r="C8" s="3" t="str">
        <f>SSP4_o2Ry1!C8</f>
        <v>China Tib. Plat. steppe</v>
      </c>
      <c r="D8" s="7">
        <f>SSP4_o2Ry1!D8</f>
        <v>2.2616483271121979E-2</v>
      </c>
      <c r="E8" s="7">
        <f>SSP4_o2Ry1!E8</f>
        <v>-6.2230098992586136E-2</v>
      </c>
      <c r="F8" s="7">
        <f>SSP4_o2Ry1!F8</f>
        <v>-3.9613619446754456E-2</v>
      </c>
    </row>
    <row r="9" spans="1:6">
      <c r="A9" s="3" t="str">
        <f>SSP4_o2Ry1!A9</f>
        <v>China</v>
      </c>
      <c r="B9" s="3" t="str">
        <f>SSP4_o2Ry1!B9</f>
        <v>Desert/xeric</v>
      </c>
      <c r="C9" s="3" t="str">
        <f>SSP4_o2Ry1!C9</f>
        <v>China xeric/desert</v>
      </c>
      <c r="D9" s="7">
        <f>SSP4_o2Ry1!D9</f>
        <v>1.5292584896087646E-2</v>
      </c>
      <c r="E9" s="7">
        <f>SSP4_o2Ry1!E9</f>
        <v>-1.1908035958185792E-4</v>
      </c>
      <c r="F9" s="7">
        <f>SSP4_o2Ry1!F9</f>
        <v>1.5173504129052162E-2</v>
      </c>
    </row>
    <row r="10" spans="1:6">
      <c r="A10" s="3" t="str">
        <f>SSP4_o2Ry1!A10</f>
        <v>China</v>
      </c>
      <c r="B10" s="3" t="str">
        <f>SSP4_o2Ry1!B10</f>
        <v>Temp. grass/sav/shr</v>
      </c>
      <c r="C10" s="3" t="str">
        <f>SSP4_o2Ry1!C10</f>
        <v>China temp grass</v>
      </c>
      <c r="D10" s="7">
        <f>SSP4_o2Ry1!D10</f>
        <v>2.9464563354849815E-2</v>
      </c>
      <c r="E10" s="7">
        <f>SSP4_o2Ry1!E10</f>
        <v>-0.12998715043067932</v>
      </c>
      <c r="F10" s="7">
        <f>SSP4_o2Ry1!F10</f>
        <v>-0.10052258521318436</v>
      </c>
    </row>
    <row r="11" spans="1:6">
      <c r="A11" s="3" t="str">
        <f>SSP4_o2Ry1!A11</f>
        <v>China</v>
      </c>
      <c r="B11" s="3" t="str">
        <f>SSP4_o2Ry1!B11</f>
        <v>(Sub)trop. wet for.</v>
      </c>
      <c r="C11" s="3" t="str">
        <f>SSP4_o2Ry1!C11</f>
        <v>China subt wet for</v>
      </c>
      <c r="D11" s="7">
        <f>SSP4_o2Ry1!D11</f>
        <v>2.7366241556592286E-4</v>
      </c>
      <c r="E11" s="7">
        <f>SSP4_o2Ry1!E11</f>
        <v>-8.6135409772396088E-2</v>
      </c>
      <c r="F11" s="7">
        <f>SSP4_o2Ry1!F11</f>
        <v>-8.5861749947071075E-2</v>
      </c>
    </row>
    <row r="12" spans="1:6">
      <c r="A12" s="3" t="str">
        <f>SSP4_o2Ry1!A12</f>
        <v>China</v>
      </c>
      <c r="B12" s="3" t="str">
        <f>SSP4_o2Ry1!B12</f>
        <v>China other</v>
      </c>
      <c r="C12" s="3" t="str">
        <f>SSP4_o2Ry1!C12</f>
        <v>China other</v>
      </c>
      <c r="D12" s="7">
        <f>SSP4_o2Ry1!D12</f>
        <v>3.3958230167627335E-2</v>
      </c>
      <c r="E12" s="7">
        <f>SSP4_o2Ry1!E12</f>
        <v>-2.9339399188756943E-2</v>
      </c>
      <c r="F12" s="7">
        <f>SSP4_o2Ry1!F12</f>
        <v>4.6188309788703918E-3</v>
      </c>
    </row>
    <row r="13" spans="1:6">
      <c r="A13" s="3" t="str">
        <f>SSP4_o2Ry1!A13</f>
        <v>East Asia</v>
      </c>
      <c r="B13" s="3" t="str">
        <f>SSP4_o2Ry1!B13</f>
        <v>TOTAL</v>
      </c>
      <c r="C13" s="3" t="str">
        <f>SSP4_o2Ry1!C13</f>
        <v>TOTAL (SUPREG)</v>
      </c>
      <c r="D13" s="7">
        <f>SSP4_o2Ry1!D13</f>
        <v>1.1841134168207645E-2</v>
      </c>
      <c r="E13" s="7">
        <f>SSP4_o2Ry1!E13</f>
        <v>-4.441317543387413E-2</v>
      </c>
      <c r="F13" s="7">
        <f>SSP4_o2Ry1!F13</f>
        <v>-3.2572045922279358E-2</v>
      </c>
    </row>
    <row r="14" spans="1:6">
      <c r="A14" s="3" t="str">
        <f>SSP4_o2Ry1!A14</f>
        <v>East Asia</v>
      </c>
      <c r="B14" s="3" t="str">
        <f>SSP4_o2Ry1!B14</f>
        <v>Temp. forest</v>
      </c>
      <c r="C14" s="3" t="str">
        <f>SSP4_o2Ry1!C14</f>
        <v>E Asia temp for</v>
      </c>
      <c r="D14" s="7">
        <f>SSP4_o2Ry1!D14</f>
        <v>2.7089396025985479E-3</v>
      </c>
      <c r="E14" s="7">
        <f>SSP4_o2Ry1!E14</f>
        <v>-5.3920287638902664E-2</v>
      </c>
      <c r="F14" s="7">
        <f>SSP4_o2Ry1!F14</f>
        <v>-5.1211349666118622E-2</v>
      </c>
    </row>
    <row r="15" spans="1:6">
      <c r="A15" s="3" t="str">
        <f>SSP4_o2Ry1!A15</f>
        <v>East Asia</v>
      </c>
      <c r="B15" s="3" t="str">
        <f>SSP4_o2Ry1!B15</f>
        <v>Montane gr/shr</v>
      </c>
      <c r="C15" s="3" t="str">
        <f>SSP4_o2Ry1!C15</f>
        <v>Tibetan Plat. steppe</v>
      </c>
      <c r="D15" s="7">
        <f>SSP4_o2Ry1!D15</f>
        <v>2.053866907954216E-2</v>
      </c>
      <c r="E15" s="7">
        <f>SSP4_o2Ry1!E15</f>
        <v>-0.10209767520427704</v>
      </c>
      <c r="F15" s="7">
        <f>SSP4_o2Ry1!F15</f>
        <v>-8.1559009850025177E-2</v>
      </c>
    </row>
    <row r="16" spans="1:6">
      <c r="A16" s="3" t="str">
        <f>SSP4_o2Ry1!A16</f>
        <v>East Asia</v>
      </c>
      <c r="B16" s="3" t="str">
        <f>SSP4_o2Ry1!B16</f>
        <v>Desert/xeric</v>
      </c>
      <c r="C16" s="3" t="str">
        <f>SSP4_o2Ry1!C16</f>
        <v>E Asia xeric/desert</v>
      </c>
      <c r="D16" s="7">
        <f>SSP4_o2Ry1!D16</f>
        <v>1.2136476114392281E-2</v>
      </c>
      <c r="E16" s="7">
        <f>SSP4_o2Ry1!E16</f>
        <v>-1.1007949942722917E-3</v>
      </c>
      <c r="F16" s="7">
        <f>SSP4_o2Ry1!F16</f>
        <v>1.1035681702196598E-2</v>
      </c>
    </row>
    <row r="17" spans="1:6">
      <c r="A17" s="3" t="str">
        <f>SSP4_o2Ry1!A17</f>
        <v>East Asia</v>
      </c>
      <c r="B17" s="3" t="str">
        <f>SSP4_o2Ry1!B17</f>
        <v>Temp. grass/sav/shr</v>
      </c>
      <c r="C17" s="3" t="str">
        <f>SSP4_o2Ry1!C17</f>
        <v>E Asia temp grass</v>
      </c>
      <c r="D17" s="7">
        <f>SSP4_o2Ry1!D17</f>
        <v>7.4620987288653851E-3</v>
      </c>
      <c r="E17" s="7">
        <f>SSP4_o2Ry1!E17</f>
        <v>-1.9811723381280899E-2</v>
      </c>
      <c r="F17" s="7">
        <f>SSP4_o2Ry1!F17</f>
        <v>-1.2349626049399376E-2</v>
      </c>
    </row>
    <row r="18" spans="1:6">
      <c r="A18" s="3" t="str">
        <f>SSP4_o2Ry1!A18</f>
        <v>Europe+Nafr</v>
      </c>
      <c r="B18" s="3" t="str">
        <f>SSP4_o2Ry1!B18</f>
        <v>TOTAL</v>
      </c>
      <c r="C18" s="3" t="str">
        <f>SSP4_o2Ry1!C18</f>
        <v>TOTAL (SUPREG)</v>
      </c>
      <c r="D18" s="7">
        <f>SSP4_o2Ry1!D18</f>
        <v>9.1776862740516663E-2</v>
      </c>
      <c r="E18" s="7">
        <f>SSP4_o2Ry1!E18</f>
        <v>-5.9205081313848495E-2</v>
      </c>
      <c r="F18" s="7">
        <f>SSP4_o2Ry1!F18</f>
        <v>3.257177397608757E-2</v>
      </c>
    </row>
    <row r="19" spans="1:6">
      <c r="A19" s="3" t="str">
        <f>SSP4_o2Ry1!A19</f>
        <v>Europe+Nafr</v>
      </c>
      <c r="B19" s="3" t="str">
        <f>SSP4_o2Ry1!B19</f>
        <v>Temp. forest</v>
      </c>
      <c r="C19" s="3" t="str">
        <f>SSP4_o2Ry1!C19</f>
        <v>TOTAL (BIOME)</v>
      </c>
      <c r="D19" s="7">
        <f>SSP4_o2Ry1!D19</f>
        <v>9.1678425669670105E-2</v>
      </c>
      <c r="E19" s="7">
        <f>SSP4_o2Ry1!E19</f>
        <v>-5.9219975024461746E-2</v>
      </c>
      <c r="F19" s="7">
        <f>SSP4_o2Ry1!F19</f>
        <v>3.2458450645208359E-2</v>
      </c>
    </row>
    <row r="20" spans="1:6">
      <c r="A20" s="3" t="str">
        <f>SSP4_o2Ry1!A20</f>
        <v>Europe+Nafr</v>
      </c>
      <c r="B20" s="3" t="str">
        <f>SSP4_o2Ry1!B20</f>
        <v>Temp. forest</v>
      </c>
      <c r="C20" s="3" t="str">
        <f>SSP4_o2Ry1!C20</f>
        <v>Eur temp br/mix for</v>
      </c>
      <c r="D20" s="7">
        <f>SSP4_o2Ry1!D20</f>
        <v>9.4108745455741882E-2</v>
      </c>
      <c r="E20" s="7">
        <f>SSP4_o2Ry1!E20</f>
        <v>-5.4114650934934616E-2</v>
      </c>
      <c r="F20" s="7">
        <f>SSP4_o2Ry1!F20</f>
        <v>3.9994094520807266E-2</v>
      </c>
    </row>
    <row r="21" spans="1:6">
      <c r="A21" s="3" t="str">
        <f>SSP4_o2Ry1!A21</f>
        <v>Europe+Nafr</v>
      </c>
      <c r="B21" s="3" t="str">
        <f>SSP4_o2Ry1!B21</f>
        <v>Temp. forest</v>
      </c>
      <c r="C21" s="3" t="str">
        <f>SSP4_o2Ry1!C21</f>
        <v>Eur temp conif for</v>
      </c>
      <c r="D21" s="7">
        <f>SSP4_o2Ry1!D21</f>
        <v>7.6835788786411285E-2</v>
      </c>
      <c r="E21" s="7">
        <f>SSP4_o2Ry1!E21</f>
        <v>-9.0399593114852905E-2</v>
      </c>
      <c r="F21" s="7">
        <f>SSP4_o2Ry1!F21</f>
        <v>-1.3563803397119045E-2</v>
      </c>
    </row>
    <row r="22" spans="1:6">
      <c r="A22" s="3" t="str">
        <f>SSP4_o2Ry1!A22</f>
        <v>Europe+Nafr</v>
      </c>
      <c r="B22" s="3" t="str">
        <f>SSP4_o2Ry1!B22</f>
        <v>Mediterranean</v>
      </c>
      <c r="C22" s="3" t="str">
        <f>SSP4_o2Ry1!C22</f>
        <v>Mediterr. mediterr.</v>
      </c>
      <c r="D22" s="7">
        <f>SSP4_o2Ry1!D22</f>
        <v>0.48298510909080505</v>
      </c>
      <c r="E22" s="7">
        <f>SSP4_o2Ry1!E22</f>
        <v>0</v>
      </c>
      <c r="F22" s="7">
        <f>SSP4_o2Ry1!F22</f>
        <v>0.48298510909080505</v>
      </c>
    </row>
    <row r="23" spans="1:6">
      <c r="A23" s="3" t="str">
        <f>SSP4_o2Ry1!A23</f>
        <v>N. America</v>
      </c>
      <c r="B23" s="3" t="str">
        <f>SSP4_o2Ry1!B23</f>
        <v>TOTAL</v>
      </c>
      <c r="C23" s="3" t="str">
        <f>SSP4_o2Ry1!C23</f>
        <v>TOTAL (SUPREG)</v>
      </c>
      <c r="D23" s="7">
        <f>SSP4_o2Ry1!D23</f>
        <v>7.5825564563274384E-2</v>
      </c>
      <c r="E23" s="7">
        <f>SSP4_o2Ry1!E23</f>
        <v>-0.1969815194606781</v>
      </c>
      <c r="F23" s="7">
        <f>SSP4_o2Ry1!F23</f>
        <v>-0.12115595489740372</v>
      </c>
    </row>
    <row r="24" spans="1:6">
      <c r="A24" s="3" t="str">
        <f>SSP4_o2Ry1!A24</f>
        <v>N. America</v>
      </c>
      <c r="B24" s="3" t="str">
        <f>SSP4_o2Ry1!B24</f>
        <v>Temp. grassland</v>
      </c>
      <c r="C24" s="3" t="str">
        <f>SSP4_o2Ry1!C24</f>
        <v>Great Plains</v>
      </c>
      <c r="D24" s="7">
        <f>SSP4_o2Ry1!D24</f>
        <v>0.21216060221195221</v>
      </c>
      <c r="E24" s="7">
        <f>SSP4_o2Ry1!E24</f>
        <v>-2.9965639114379883E-2</v>
      </c>
      <c r="F24" s="7">
        <f>SSP4_o2Ry1!F24</f>
        <v>0.18219494819641113</v>
      </c>
    </row>
    <row r="25" spans="1:6">
      <c r="A25" s="3" t="str">
        <f>SSP4_o2Ry1!A25</f>
        <v>N. America</v>
      </c>
      <c r="B25" s="3" t="str">
        <f>SSP4_o2Ry1!B25</f>
        <v>Temp. forest</v>
      </c>
      <c r="C25" s="3" t="str">
        <f>SSP4_o2Ry1!C25</f>
        <v>TOTAL (BIOME)</v>
      </c>
      <c r="D25" s="7">
        <f>SSP4_o2Ry1!D25</f>
        <v>2.5674527511000633E-2</v>
      </c>
      <c r="E25" s="7">
        <f>SSP4_o2Ry1!E25</f>
        <v>-0.2584185004234314</v>
      </c>
      <c r="F25" s="7">
        <f>SSP4_o2Ry1!F25</f>
        <v>-0.23274396359920502</v>
      </c>
    </row>
    <row r="26" spans="1:6">
      <c r="A26" s="3" t="str">
        <f>SSP4_o2Ry1!A26</f>
        <v>N. America</v>
      </c>
      <c r="B26" s="3" t="str">
        <f>SSP4_o2Ry1!B26</f>
        <v>Temp. forest</v>
      </c>
      <c r="C26" s="3" t="str">
        <f>SSP4_o2Ry1!C26</f>
        <v>E US mixed for</v>
      </c>
      <c r="D26" s="7">
        <f>SSP4_o2Ry1!D26</f>
        <v>3.3012561500072479E-2</v>
      </c>
      <c r="E26" s="7">
        <f>SSP4_o2Ry1!E26</f>
        <v>-0.24147224426269531</v>
      </c>
      <c r="F26" s="7">
        <f>SSP4_o2Ry1!F26</f>
        <v>-0.20845969021320343</v>
      </c>
    </row>
    <row r="27" spans="1:6">
      <c r="A27" s="3" t="str">
        <f>SSP4_o2Ry1!A27</f>
        <v>N. America</v>
      </c>
      <c r="B27" s="3" t="str">
        <f>SSP4_o2Ry1!B27</f>
        <v>Temp. forest</v>
      </c>
      <c r="C27" s="3" t="str">
        <f>SSP4_o2Ry1!C27</f>
        <v>U. Midw US br/mix for</v>
      </c>
      <c r="D27" s="7">
        <f>SSP4_o2Ry1!D27</f>
        <v>6.9244331680238247E-3</v>
      </c>
      <c r="E27" s="7">
        <f>SSP4_o2Ry1!E27</f>
        <v>-8.5157036781311035E-2</v>
      </c>
      <c r="F27" s="7">
        <f>SSP4_o2Ry1!F27</f>
        <v>-7.8232608735561371E-2</v>
      </c>
    </row>
    <row r="28" spans="1:6">
      <c r="A28" s="3" t="str">
        <f>SSP4_o2Ry1!A28</f>
        <v>N. America</v>
      </c>
      <c r="B28" s="3" t="str">
        <f>SSP4_o2Ry1!B28</f>
        <v>Temp. forest</v>
      </c>
      <c r="C28" s="3" t="str">
        <f>SSP4_o2Ry1!C28</f>
        <v>E US conif for</v>
      </c>
      <c r="D28" s="7">
        <f>SSP4_o2Ry1!D28</f>
        <v>1.3406176120042801E-2</v>
      </c>
      <c r="E28" s="7">
        <f>SSP4_o2Ry1!E28</f>
        <v>-0.49003705382347107</v>
      </c>
      <c r="F28" s="7">
        <f>SSP4_o2Ry1!F28</f>
        <v>-0.47663086652755737</v>
      </c>
    </row>
    <row r="29" spans="1:6">
      <c r="A29" s="3" t="str">
        <f>SSP4_o2Ry1!A29</f>
        <v>N. America</v>
      </c>
      <c r="B29" s="3" t="str">
        <f>SSP4_o2Ry1!B29</f>
        <v>Temp. forest</v>
      </c>
      <c r="C29" s="3" t="str">
        <f>SSP4_o2Ry1!C29</f>
        <v>Texarkana conif for</v>
      </c>
      <c r="D29" s="7">
        <f>SSP4_o2Ry1!D29</f>
        <v>2.0171793948975392E-5</v>
      </c>
      <c r="E29" s="7">
        <f>SSP4_o2Ry1!E29</f>
        <v>-6.1783865094184875E-3</v>
      </c>
      <c r="F29" s="7">
        <f>SSP4_o2Ry1!F29</f>
        <v>-6.1582149937748909E-3</v>
      </c>
    </row>
    <row r="30" spans="1:6">
      <c r="A30" s="3" t="str">
        <f>SSP4_o2Ry1!A30</f>
        <v>South Asia</v>
      </c>
      <c r="B30" s="3" t="str">
        <f>SSP4_o2Ry1!B30</f>
        <v>TOTAL</v>
      </c>
      <c r="C30" s="3" t="str">
        <f>SSP4_o2Ry1!C30</f>
        <v>TOTAL (SUPREG)</v>
      </c>
      <c r="D30" s="7">
        <f>SSP4_o2Ry1!D30</f>
        <v>8.0442138016223907E-2</v>
      </c>
      <c r="E30" s="7">
        <f>SSP4_o2Ry1!E30</f>
        <v>-0.29655224084854126</v>
      </c>
      <c r="F30" s="7">
        <f>SSP4_o2Ry1!F30</f>
        <v>-0.21611012518405914</v>
      </c>
    </row>
    <row r="31" spans="1:6">
      <c r="A31" s="3" t="str">
        <f>SSP4_o2Ry1!A31</f>
        <v>South Asia</v>
      </c>
      <c r="B31" s="3" t="str">
        <f>SSP4_o2Ry1!B31</f>
        <v>Desert/xeric</v>
      </c>
      <c r="C31" s="3" t="str">
        <f>SSP4_o2Ry1!C31</f>
        <v>S Asia xeric/desert</v>
      </c>
      <c r="D31" s="7">
        <f>SSP4_o2Ry1!D31</f>
        <v>0.14449219405651093</v>
      </c>
      <c r="E31" s="7">
        <f>SSP4_o2Ry1!E31</f>
        <v>-0.21335580945014954</v>
      </c>
      <c r="F31" s="7">
        <f>SSP4_o2Ry1!F31</f>
        <v>-6.8863607943058014E-2</v>
      </c>
    </row>
    <row r="32" spans="1:6">
      <c r="A32" s="3" t="str">
        <f>SSP4_o2Ry1!A32</f>
        <v>South Asia</v>
      </c>
      <c r="B32" s="3" t="str">
        <f>SSP4_o2Ry1!B32</f>
        <v>(Sub)trop. dry for.</v>
      </c>
      <c r="C32" s="3" t="str">
        <f>SSP4_o2Ry1!C32</f>
        <v>TOTAL (BIOME)</v>
      </c>
      <c r="D32" s="7">
        <f>SSP4_o2Ry1!D32</f>
        <v>1.9526835530996323E-3</v>
      </c>
      <c r="E32" s="7">
        <f>SSP4_o2Ry1!E32</f>
        <v>-0.39978644251823425</v>
      </c>
      <c r="F32" s="7">
        <f>SSP4_o2Ry1!F32</f>
        <v>-0.39783376455307007</v>
      </c>
    </row>
    <row r="33" spans="1:6">
      <c r="A33" s="3" t="str">
        <f>SSP4_o2Ry1!A33</f>
        <v>South Asia</v>
      </c>
      <c r="B33" s="3" t="str">
        <f>SSP4_o2Ry1!B33</f>
        <v>(Sub)trop. dry for.</v>
      </c>
      <c r="C33" s="3" t="str">
        <f>SSP4_o2Ry1!C33</f>
        <v>C Ind subt dry for</v>
      </c>
      <c r="D33" s="7">
        <f>SSP4_o2Ry1!D33</f>
        <v>2.5651173200458288E-3</v>
      </c>
      <c r="E33" s="7">
        <f>SSP4_o2Ry1!E33</f>
        <v>-0.40318536758422852</v>
      </c>
      <c r="F33" s="7">
        <f>SSP4_o2Ry1!F33</f>
        <v>-0.40062025189399719</v>
      </c>
    </row>
    <row r="34" spans="1:6">
      <c r="A34" s="3" t="str">
        <f>SSP4_o2Ry1!A34</f>
        <v>South Asia</v>
      </c>
      <c r="B34" s="3" t="str">
        <f>SSP4_o2Ry1!B34</f>
        <v>(Sub)trop. dry for.</v>
      </c>
      <c r="C34" s="3" t="str">
        <f>SSP4_o2Ry1!C34</f>
        <v>S Ind subt dry for</v>
      </c>
      <c r="D34" s="7">
        <f>SSP4_o2Ry1!D34</f>
        <v>4.065038519911468E-4</v>
      </c>
      <c r="E34" s="7">
        <f>SSP4_o2Ry1!E34</f>
        <v>-8.1366263329982758E-3</v>
      </c>
      <c r="F34" s="7">
        <f>SSP4_o2Ry1!F34</f>
        <v>-7.7301226556301117E-3</v>
      </c>
    </row>
    <row r="35" spans="1:6">
      <c r="A35" s="3" t="str">
        <f>SSP4_o2Ry1!A35</f>
        <v>South Asia</v>
      </c>
      <c r="B35" s="3" t="str">
        <f>SSP4_o2Ry1!B35</f>
        <v>(Sub)trop. dry for.</v>
      </c>
      <c r="C35" s="3" t="str">
        <f>SSP4_o2Ry1!C35</f>
        <v>S Ind scrub for</v>
      </c>
      <c r="D35" s="7">
        <f>SSP4_o2Ry1!D35</f>
        <v>8.1284891348332167E-4</v>
      </c>
      <c r="E35" s="7">
        <f>SSP4_o2Ry1!E35</f>
        <v>-0.48250219225883484</v>
      </c>
      <c r="F35" s="7">
        <f>SSP4_o2Ry1!F35</f>
        <v>-0.48168933391571045</v>
      </c>
    </row>
    <row r="36" spans="1:6">
      <c r="A36" s="3" t="str">
        <f>SSP4_o2Ry1!A36</f>
        <v>South Asia</v>
      </c>
      <c r="B36" s="3" t="str">
        <f>SSP4_o2Ry1!B36</f>
        <v>(Sub)trop. dry for.</v>
      </c>
      <c r="C36" s="3" t="str">
        <f>SSP4_o2Ry1!C36</f>
        <v>SriL subt dry for</v>
      </c>
      <c r="D36" s="7">
        <f>SSP4_o2Ry1!D36</f>
        <v>6.7504850449040532E-4</v>
      </c>
      <c r="E36" s="7">
        <f>SSP4_o2Ry1!E36</f>
        <v>0</v>
      </c>
      <c r="F36" s="7">
        <f>SSP4_o2Ry1!F36</f>
        <v>6.7504850449040532E-4</v>
      </c>
    </row>
    <row r="37" spans="1:6">
      <c r="A37" s="3" t="str">
        <f>SSP4_o2Ry1!A37</f>
        <v>South Asia</v>
      </c>
      <c r="B37" s="3" t="str">
        <f>SSP4_o2Ry1!B37</f>
        <v>(Sub)trop. wet for.</v>
      </c>
      <c r="C37" s="3" t="str">
        <f>SSP4_o2Ry1!C37</f>
        <v>TOTAL (BIOME)</v>
      </c>
      <c r="D37" s="7">
        <f>SSP4_o2Ry1!D37</f>
        <v>3.9290310814976692E-3</v>
      </c>
      <c r="E37" s="7">
        <f>SSP4_o2Ry1!E37</f>
        <v>-0.39069730043411255</v>
      </c>
      <c r="F37" s="7">
        <f>SSP4_o2Ry1!F37</f>
        <v>-0.38676828145980835</v>
      </c>
    </row>
    <row r="38" spans="1:6">
      <c r="A38" s="3" t="str">
        <f>SSP4_o2Ry1!A38</f>
        <v>South Asia</v>
      </c>
      <c r="B38" s="3" t="str">
        <f>SSP4_o2Ry1!B38</f>
        <v>(Sub)trop. wet for.</v>
      </c>
      <c r="C38" s="3" t="str">
        <f>SSP4_o2Ry1!C38</f>
        <v>W Ind subt wet for</v>
      </c>
      <c r="D38" s="7">
        <f>SSP4_o2Ry1!D38</f>
        <v>0</v>
      </c>
      <c r="E38" s="7">
        <f>SSP4_o2Ry1!E38</f>
        <v>-0.10817199945449829</v>
      </c>
      <c r="F38" s="7">
        <f>SSP4_o2Ry1!F38</f>
        <v>-0.10817199945449829</v>
      </c>
    </row>
    <row r="39" spans="1:6">
      <c r="A39" s="3" t="str">
        <f>SSP4_o2Ry1!A39</f>
        <v>South Asia</v>
      </c>
      <c r="B39" s="3" t="str">
        <f>SSP4_o2Ry1!B39</f>
        <v>(Sub)trop. wet for.</v>
      </c>
      <c r="C39" s="3" t="str">
        <f>SSP4_o2Ry1!C39</f>
        <v>SriL subt wet for</v>
      </c>
      <c r="D39" s="7">
        <f>SSP4_o2Ry1!D39</f>
        <v>0</v>
      </c>
      <c r="E39" s="7">
        <f>SSP4_o2Ry1!E39</f>
        <v>0</v>
      </c>
      <c r="F39" s="7">
        <f>SSP4_o2Ry1!F39</f>
        <v>0</v>
      </c>
    </row>
    <row r="40" spans="1:6">
      <c r="A40" s="3" t="str">
        <f>SSP4_o2Ry1!A40</f>
        <v>South Asia</v>
      </c>
      <c r="B40" s="3" t="str">
        <f>SSP4_o2Ry1!B40</f>
        <v>(Sub)trop. wet for.</v>
      </c>
      <c r="C40" s="3" t="str">
        <f>SSP4_o2Ry1!C40</f>
        <v>C Ind subt wet for</v>
      </c>
      <c r="D40" s="7">
        <f>SSP4_o2Ry1!D40</f>
        <v>0</v>
      </c>
      <c r="E40" s="7">
        <f>SSP4_o2Ry1!E40</f>
        <v>-0.29056590795516968</v>
      </c>
      <c r="F40" s="7">
        <f>SSP4_o2Ry1!F40</f>
        <v>-0.29056590795516968</v>
      </c>
    </row>
    <row r="41" spans="1:6">
      <c r="A41" s="3" t="str">
        <f>SSP4_o2Ry1!A41</f>
        <v>South Asia</v>
      </c>
      <c r="B41" s="3" t="str">
        <f>SSP4_o2Ry1!B41</f>
        <v>(Sub)trop. wet for.</v>
      </c>
      <c r="C41" s="3" t="str">
        <f>SSP4_o2Ry1!C41</f>
        <v>E Ind subt wet for</v>
      </c>
      <c r="D41" s="7">
        <f>SSP4_o2Ry1!D41</f>
        <v>3.2607617322355509E-4</v>
      </c>
      <c r="E41" s="7">
        <f>SSP4_o2Ry1!E41</f>
        <v>-0.70043700933456421</v>
      </c>
      <c r="F41" s="7">
        <f>SSP4_o2Ry1!F41</f>
        <v>-0.70011097192764282</v>
      </c>
    </row>
    <row r="42" spans="1:6">
      <c r="A42" s="3" t="str">
        <f>SSP4_o2Ry1!A42</f>
        <v>South Asia</v>
      </c>
      <c r="B42" s="3" t="str">
        <f>SSP4_o2Ry1!B42</f>
        <v>(Sub)trop. wet for.</v>
      </c>
      <c r="C42" s="3" t="str">
        <f>SSP4_o2Ry1!C42</f>
        <v>NWInd+Bangl subt wet for</v>
      </c>
      <c r="D42" s="7">
        <f>SSP4_o2Ry1!D42</f>
        <v>4.9896696582436562E-3</v>
      </c>
      <c r="E42" s="7">
        <f>SSP4_o2Ry1!E42</f>
        <v>-0.43180200457572937</v>
      </c>
      <c r="F42" s="7">
        <f>SSP4_o2Ry1!F42</f>
        <v>-0.42681235074996948</v>
      </c>
    </row>
    <row r="43" spans="1:6">
      <c r="A43" s="3" t="str">
        <f>SSP4_o2Ry1!A43</f>
        <v>Sub-Sah. Afr.</v>
      </c>
      <c r="B43" s="3" t="str">
        <f>SSP4_o2Ry1!B43</f>
        <v>TOTAL</v>
      </c>
      <c r="C43" s="3" t="str">
        <f>SSP4_o2Ry1!C43</f>
        <v>TOTAL (SUPREG)</v>
      </c>
      <c r="D43" s="7">
        <f>SSP4_o2Ry1!D43</f>
        <v>2.6569388806819916E-2</v>
      </c>
      <c r="E43" s="7">
        <f>SSP4_o2Ry1!E43</f>
        <v>-0.27179494500160217</v>
      </c>
      <c r="F43" s="7">
        <f>SSP4_o2Ry1!F43</f>
        <v>-0.24522556364536285</v>
      </c>
    </row>
    <row r="44" spans="1:6">
      <c r="A44" s="3" t="str">
        <f>SSP4_o2Ry1!A44</f>
        <v>Sub-Sah. Afr.</v>
      </c>
      <c r="B44" s="3" t="str">
        <f>SSP4_o2Ry1!B44</f>
        <v>Trop. rainforest</v>
      </c>
      <c r="C44" s="3" t="str">
        <f>SSP4_o2Ry1!C44</f>
        <v>C Afr rainfor.</v>
      </c>
      <c r="D44" s="7">
        <f>SSP4_o2Ry1!D44</f>
        <v>2.5169580908368516E-7</v>
      </c>
      <c r="E44" s="7">
        <f>SSP4_o2Ry1!E44</f>
        <v>-0.60413885116577148</v>
      </c>
      <c r="F44" s="7">
        <f>SSP4_o2Ry1!F44</f>
        <v>-0.60413855314254761</v>
      </c>
    </row>
    <row r="45" spans="1:6">
      <c r="A45" s="3" t="str">
        <f>SSP4_o2Ry1!A45</f>
        <v>Sub-Sah. Afr.</v>
      </c>
      <c r="B45" s="3" t="str">
        <f>SSP4_o2Ry1!B45</f>
        <v>Savanna</v>
      </c>
      <c r="C45" s="3" t="str">
        <f>SSP4_o2Ry1!C45</f>
        <v>TOTAL (BIOME)</v>
      </c>
      <c r="D45" s="7">
        <f>SSP4_o2Ry1!D45</f>
        <v>3.1076071783900261E-2</v>
      </c>
      <c r="E45" s="7">
        <f>SSP4_o2Ry1!E45</f>
        <v>-0.21542248129844666</v>
      </c>
      <c r="F45" s="7">
        <f>SSP4_o2Ry1!F45</f>
        <v>-0.18434640765190125</v>
      </c>
    </row>
    <row r="46" spans="1:6">
      <c r="A46" s="3" t="str">
        <f>SSP4_o2Ry1!A46</f>
        <v>Sub-Sah. Afr.</v>
      </c>
      <c r="B46" s="3" t="str">
        <f>SSP4_o2Ry1!B46</f>
        <v>Savanna</v>
      </c>
      <c r="C46" s="3" t="str">
        <f>SSP4_o2Ry1!C46</f>
        <v>N Afr savanna</v>
      </c>
      <c r="D46" s="7">
        <f>SSP4_o2Ry1!D46</f>
        <v>3.9701357483863831E-2</v>
      </c>
      <c r="E46" s="7">
        <f>SSP4_o2Ry1!E46</f>
        <v>-0.19511719048023224</v>
      </c>
      <c r="F46" s="7">
        <f>SSP4_o2Ry1!F46</f>
        <v>-0.15541583299636841</v>
      </c>
    </row>
    <row r="47" spans="1:6">
      <c r="A47" s="3" t="str">
        <f>SSP4_o2Ry1!A47</f>
        <v>Sub-Sah. Afr.</v>
      </c>
      <c r="B47" s="3" t="str">
        <f>SSP4_o2Ry1!B47</f>
        <v>Savanna</v>
      </c>
      <c r="C47" s="3" t="str">
        <f>SSP4_o2Ry1!C47</f>
        <v>S Afr savanna</v>
      </c>
      <c r="D47" s="7">
        <f>SSP4_o2Ry1!D47</f>
        <v>2.1836873143911362E-2</v>
      </c>
      <c r="E47" s="7">
        <f>SSP4_o2Ry1!E47</f>
        <v>-0.23717300593852997</v>
      </c>
      <c r="F47" s="7">
        <f>SSP4_o2Ry1!F47</f>
        <v>-0.21533612906932831</v>
      </c>
    </row>
    <row r="48" spans="1:6">
      <c r="A48" s="3" t="str">
        <f>SSP4_o2Ry1!A48</f>
        <v>World</v>
      </c>
      <c r="B48" s="3" t="str">
        <f>SSP4_o2Ry1!B48</f>
        <v>World</v>
      </c>
      <c r="C48" s="3" t="str">
        <f>SSP4_o2Ry1!C48</f>
        <v>World</v>
      </c>
      <c r="D48" s="7">
        <f>SSP4_o2Ry1!D48</f>
        <v>2.0057801157236099E-2</v>
      </c>
      <c r="E48" s="7">
        <f>SSP4_o2Ry1!E48</f>
        <v>-8.1398651003837585E-2</v>
      </c>
      <c r="F48" s="7">
        <f>SSP4_o2Ry1!F48</f>
        <v>-6.1340849846601486E-2</v>
      </c>
    </row>
    <row r="49" spans="1:6">
      <c r="A49" s="3">
        <f>SSP4_o2Ry1!A49</f>
        <v>0</v>
      </c>
      <c r="B49" s="3">
        <f>SSP4_o2Ry1!B49</f>
        <v>0</v>
      </c>
      <c r="C49" s="3">
        <f>SSP4_o2Ry1!C49</f>
        <v>0</v>
      </c>
      <c r="D49" s="7">
        <f>SSP4_o2Ry1!D49</f>
        <v>0</v>
      </c>
      <c r="E49" s="7">
        <f>SSP4_o2Ry1!E49</f>
        <v>0</v>
      </c>
      <c r="F49" s="7">
        <f>SSP4_o2Ry1!F49</f>
        <v>0</v>
      </c>
    </row>
    <row r="50" spans="1:6">
      <c r="A50" s="3">
        <f>SSP4_o2Ry1!A50</f>
        <v>0</v>
      </c>
      <c r="B50" s="3">
        <f>SSP4_o2Ry1!B50</f>
        <v>0</v>
      </c>
      <c r="C50" s="3">
        <f>SSP4_o2Ry1!C50</f>
        <v>0</v>
      </c>
      <c r="D50" s="7">
        <f>SSP4_o2Ry1!D50</f>
        <v>0</v>
      </c>
      <c r="E50" s="7">
        <f>SSP4_o2Ry1!E50</f>
        <v>0</v>
      </c>
      <c r="F50" s="7">
        <f>SSP4_o2Ry1!F50</f>
        <v>0</v>
      </c>
    </row>
    <row r="51" spans="1:6">
      <c r="A51" s="3">
        <f>SSP4_o2Ry1!A51</f>
        <v>0</v>
      </c>
      <c r="B51" s="3">
        <f>SSP4_o2Ry1!B51</f>
        <v>0</v>
      </c>
      <c r="C51" s="3">
        <f>SSP4_o2Ry1!C51</f>
        <v>0</v>
      </c>
      <c r="D51" s="7">
        <f>SSP4_o2Ry1!D51</f>
        <v>0</v>
      </c>
      <c r="E51" s="7">
        <f>SSP4_o2Ry1!E51</f>
        <v>0</v>
      </c>
      <c r="F51" s="7">
        <f>SSP4_o2Ry1!F51</f>
        <v>0</v>
      </c>
    </row>
    <row r="52" spans="1:6">
      <c r="A52" s="3">
        <f>SSP4_o2Ry1!A52</f>
        <v>0</v>
      </c>
      <c r="B52" s="3">
        <f>SSP4_o2Ry1!B52</f>
        <v>0</v>
      </c>
      <c r="C52" s="3">
        <f>SSP4_o2Ry1!C52</f>
        <v>0</v>
      </c>
      <c r="D52" s="7">
        <f>SSP4_o2Ry1!D52</f>
        <v>0</v>
      </c>
      <c r="E52" s="7">
        <f>SSP4_o2Ry1!E52</f>
        <v>0</v>
      </c>
      <c r="F52" s="7">
        <f>SSP4_o2Ry1!F52</f>
        <v>0</v>
      </c>
    </row>
    <row r="53" spans="1:6">
      <c r="A53" s="3">
        <f>SSP4_o2Ry1!A53</f>
        <v>0</v>
      </c>
      <c r="B53" s="3">
        <f>SSP4_o2Ry1!B53</f>
        <v>0</v>
      </c>
      <c r="C53" s="3">
        <f>SSP4_o2Ry1!C53</f>
        <v>0</v>
      </c>
      <c r="D53" s="7">
        <f>SSP4_o2Ry1!D53</f>
        <v>0</v>
      </c>
      <c r="E53" s="7">
        <f>SSP4_o2Ry1!E53</f>
        <v>0</v>
      </c>
      <c r="F53" s="7">
        <f>SSP4_o2Ry1!F53</f>
        <v>0</v>
      </c>
    </row>
    <row r="54" spans="1:6">
      <c r="A54" s="3">
        <f>SSP4_o2Ry1!A54</f>
        <v>0</v>
      </c>
      <c r="B54" s="3">
        <f>SSP4_o2Ry1!B54</f>
        <v>0</v>
      </c>
      <c r="C54" s="3">
        <f>SSP4_o2Ry1!C54</f>
        <v>0</v>
      </c>
      <c r="D54" s="7">
        <f>SSP4_o2Ry1!D54</f>
        <v>0</v>
      </c>
      <c r="E54" s="7">
        <f>SSP4_o2Ry1!E54</f>
        <v>0</v>
      </c>
      <c r="F54" s="7">
        <f>SSP4_o2Ry1!F54</f>
        <v>0</v>
      </c>
    </row>
    <row r="55" spans="1:6">
      <c r="A55" s="3">
        <f>SSP4_o2Ry1!A55</f>
        <v>0</v>
      </c>
      <c r="B55" s="3">
        <f>SSP4_o2Ry1!B55</f>
        <v>0</v>
      </c>
      <c r="C55" s="3">
        <f>SSP4_o2Ry1!C55</f>
        <v>0</v>
      </c>
      <c r="D55" s="7">
        <f>SSP4_o2Ry1!D55</f>
        <v>0</v>
      </c>
      <c r="E55" s="7">
        <f>SSP4_o2Ry1!E55</f>
        <v>0</v>
      </c>
      <c r="F55" s="7">
        <f>SSP4_o2Ry1!F55</f>
        <v>0</v>
      </c>
    </row>
    <row r="56" spans="1:6">
      <c r="A56" s="3">
        <f>SSP4_o2Ry1!A56</f>
        <v>0</v>
      </c>
      <c r="B56" s="3">
        <f>SSP4_o2Ry1!B56</f>
        <v>0</v>
      </c>
      <c r="C56" s="3">
        <f>SSP4_o2Ry1!C56</f>
        <v>0</v>
      </c>
      <c r="D56" s="7">
        <f>SSP4_o2Ry1!D56</f>
        <v>0</v>
      </c>
      <c r="E56" s="7">
        <f>SSP4_o2Ry1!E56</f>
        <v>0</v>
      </c>
      <c r="F56" s="7">
        <f>SSP4_o2Ry1!F56</f>
        <v>0</v>
      </c>
    </row>
    <row r="57" spans="1:6">
      <c r="A57" s="3">
        <f>SSP4_o2Ry1!A57</f>
        <v>0</v>
      </c>
      <c r="B57" s="3">
        <f>SSP4_o2Ry1!B57</f>
        <v>0</v>
      </c>
      <c r="C57" s="3">
        <f>SSP4_o2Ry1!C57</f>
        <v>0</v>
      </c>
      <c r="D57" s="7">
        <f>SSP4_o2Ry1!D57</f>
        <v>0</v>
      </c>
      <c r="E57" s="7">
        <f>SSP4_o2Ry1!E57</f>
        <v>0</v>
      </c>
      <c r="F57" s="7">
        <f>SSP4_o2Ry1!F57</f>
        <v>0</v>
      </c>
    </row>
    <row r="58" spans="1:6">
      <c r="A58" s="3">
        <f>SSP4_o2Ry1!A58</f>
        <v>0</v>
      </c>
      <c r="B58" s="3">
        <f>SSP4_o2Ry1!B58</f>
        <v>0</v>
      </c>
      <c r="C58" s="3">
        <f>SSP4_o2Ry1!C58</f>
        <v>0</v>
      </c>
      <c r="D58" s="7">
        <f>SSP4_o2Ry1!D58</f>
        <v>0</v>
      </c>
      <c r="E58" s="7">
        <f>SSP4_o2Ry1!E58</f>
        <v>0</v>
      </c>
      <c r="F58" s="7">
        <f>SSP4_o2Ry1!F58</f>
        <v>0</v>
      </c>
    </row>
    <row r="59" spans="1:6">
      <c r="A59" s="3">
        <f>SSP4_o2Ry1!A59</f>
        <v>0</v>
      </c>
      <c r="B59" s="3">
        <f>SSP4_o2Ry1!B59</f>
        <v>0</v>
      </c>
      <c r="C59" s="3">
        <f>SSP4_o2Ry1!C59</f>
        <v>0</v>
      </c>
      <c r="D59" s="7">
        <f>SSP4_o2Ry1!D59</f>
        <v>0</v>
      </c>
      <c r="E59" s="7">
        <f>SSP4_o2Ry1!E59</f>
        <v>0</v>
      </c>
      <c r="F59" s="7">
        <f>SSP4_o2Ry1!F59</f>
        <v>0</v>
      </c>
    </row>
    <row r="60" spans="1:6">
      <c r="A60" s="3">
        <f>SSP4_o2Ry1!A60</f>
        <v>0</v>
      </c>
      <c r="B60" s="3">
        <f>SSP4_o2Ry1!B60</f>
        <v>0</v>
      </c>
      <c r="C60" s="3">
        <f>SSP4_o2Ry1!C60</f>
        <v>0</v>
      </c>
      <c r="D60" s="7">
        <f>SSP4_o2Ry1!D60</f>
        <v>0</v>
      </c>
      <c r="E60" s="7">
        <f>SSP4_o2Ry1!E60</f>
        <v>0</v>
      </c>
      <c r="F60" s="7">
        <f>SSP4_o2Ry1!F60</f>
        <v>0</v>
      </c>
    </row>
    <row r="61" spans="1:6">
      <c r="A61" s="3">
        <f>SSP4_o2Ry1!A61</f>
        <v>0</v>
      </c>
      <c r="B61" s="3">
        <f>SSP4_o2Ry1!B61</f>
        <v>0</v>
      </c>
      <c r="C61" s="3">
        <f>SSP4_o2Ry1!C61</f>
        <v>0</v>
      </c>
      <c r="D61" s="7">
        <f>SSP4_o2Ry1!D61</f>
        <v>0</v>
      </c>
      <c r="E61" s="7">
        <f>SSP4_o2Ry1!E61</f>
        <v>0</v>
      </c>
      <c r="F61" s="7">
        <f>SSP4_o2Ry1!F61</f>
        <v>0</v>
      </c>
    </row>
    <row r="62" spans="1:6">
      <c r="A62" s="3">
        <f>SSP4_o2Ry1!A62</f>
        <v>0</v>
      </c>
      <c r="B62" s="3">
        <f>SSP4_o2Ry1!B62</f>
        <v>0</v>
      </c>
      <c r="C62" s="3">
        <f>SSP4_o2Ry1!C62</f>
        <v>0</v>
      </c>
      <c r="D62" s="7">
        <f>SSP4_o2Ry1!D62</f>
        <v>0</v>
      </c>
      <c r="E62" s="7">
        <f>SSP4_o2Ry1!E62</f>
        <v>0</v>
      </c>
      <c r="F62" s="7">
        <f>SSP4_o2Ry1!F62</f>
        <v>0</v>
      </c>
    </row>
    <row r="63" spans="1:6">
      <c r="A63" s="3">
        <f>SSP4_o2Ry1!A63</f>
        <v>0</v>
      </c>
      <c r="B63" s="3">
        <f>SSP4_o2Ry1!B63</f>
        <v>0</v>
      </c>
      <c r="C63" s="3">
        <f>SSP4_o2Ry1!C63</f>
        <v>0</v>
      </c>
      <c r="D63" s="7">
        <f>SSP4_o2Ry1!D63</f>
        <v>0</v>
      </c>
      <c r="E63" s="7">
        <f>SSP4_o2Ry1!E63</f>
        <v>0</v>
      </c>
      <c r="F63" s="7">
        <f>SSP4_o2Ry1!F63</f>
        <v>0</v>
      </c>
    </row>
    <row r="64" spans="1:6">
      <c r="A64" s="3">
        <f>SSP4_o2Ry1!A64</f>
        <v>0</v>
      </c>
      <c r="B64" s="3">
        <f>SSP4_o2Ry1!B64</f>
        <v>0</v>
      </c>
      <c r="C64" s="3">
        <f>SSP4_o2Ry1!C64</f>
        <v>0</v>
      </c>
      <c r="D64" s="7">
        <f>SSP4_o2Ry1!D64</f>
        <v>0</v>
      </c>
      <c r="E64" s="7">
        <f>SSP4_o2Ry1!E64</f>
        <v>0</v>
      </c>
      <c r="F64" s="7">
        <f>SSP4_o2Ry1!F64</f>
        <v>0</v>
      </c>
    </row>
    <row r="65" spans="1:6">
      <c r="A65" s="3">
        <f>SSP4_o2Ry1!A65</f>
        <v>0</v>
      </c>
      <c r="B65" s="3">
        <f>SSP4_o2Ry1!B65</f>
        <v>0</v>
      </c>
      <c r="C65" s="3">
        <f>SSP4_o2Ry1!C65</f>
        <v>0</v>
      </c>
      <c r="D65" s="7">
        <f>SSP4_o2Ry1!D65</f>
        <v>0</v>
      </c>
      <c r="E65" s="7">
        <f>SSP4_o2Ry1!E65</f>
        <v>0</v>
      </c>
      <c r="F65" s="7">
        <f>SSP4_o2Ry1!F65</f>
        <v>0</v>
      </c>
    </row>
    <row r="66" spans="1:6">
      <c r="A66" s="3">
        <f>SSP4_o2Ry1!A66</f>
        <v>0</v>
      </c>
      <c r="B66" s="3">
        <f>SSP4_o2Ry1!B66</f>
        <v>0</v>
      </c>
      <c r="C66" s="3">
        <f>SSP4_o2Ry1!C66</f>
        <v>0</v>
      </c>
      <c r="D66" s="7">
        <f>SSP4_o2Ry1!D66</f>
        <v>0</v>
      </c>
      <c r="E66" s="7">
        <f>SSP4_o2Ry1!E66</f>
        <v>0</v>
      </c>
      <c r="F66" s="7">
        <f>SSP4_o2Ry1!F66</f>
        <v>0</v>
      </c>
    </row>
    <row r="67" spans="1:6">
      <c r="A67" s="3">
        <f>SSP4_o2Ry1!A67</f>
        <v>0</v>
      </c>
      <c r="B67" s="3">
        <f>SSP4_o2Ry1!B67</f>
        <v>0</v>
      </c>
      <c r="C67" s="3">
        <f>SSP4_o2Ry1!C67</f>
        <v>0</v>
      </c>
      <c r="D67" s="7">
        <f>SSP4_o2Ry1!D67</f>
        <v>0</v>
      </c>
      <c r="E67" s="7">
        <f>SSP4_o2Ry1!E67</f>
        <v>0</v>
      </c>
      <c r="F67" s="7">
        <f>SSP4_o2Ry1!F67</f>
        <v>0</v>
      </c>
    </row>
    <row r="68" spans="1:6">
      <c r="A68" s="3">
        <f>SSP4_o2Ry1!A68</f>
        <v>0</v>
      </c>
      <c r="B68" s="3">
        <f>SSP4_o2Ry1!B68</f>
        <v>0</v>
      </c>
      <c r="C68" s="3">
        <f>SSP4_o2Ry1!C68</f>
        <v>0</v>
      </c>
      <c r="D68" s="7">
        <f>SSP4_o2Ry1!D68</f>
        <v>0</v>
      </c>
      <c r="E68" s="7">
        <f>SSP4_o2Ry1!E68</f>
        <v>0</v>
      </c>
      <c r="F68" s="7">
        <f>SSP4_o2Ry1!F68</f>
        <v>0</v>
      </c>
    </row>
    <row r="69" spans="1:6">
      <c r="A69" s="3">
        <f>SSP4_o2Ry1!A69</f>
        <v>0</v>
      </c>
      <c r="B69" s="3">
        <f>SSP4_o2Ry1!B69</f>
        <v>0</v>
      </c>
      <c r="C69" s="3">
        <f>SSP4_o2Ry1!C69</f>
        <v>0</v>
      </c>
      <c r="D69" s="7">
        <f>SSP4_o2Ry1!D69</f>
        <v>0</v>
      </c>
      <c r="E69" s="7">
        <f>SSP4_o2Ry1!E69</f>
        <v>0</v>
      </c>
      <c r="F69" s="7">
        <f>SSP4_o2Ry1!F69</f>
        <v>0</v>
      </c>
    </row>
    <row r="70" spans="1:6">
      <c r="A70" s="3">
        <f>SSP4_o2Ry1!A70</f>
        <v>0</v>
      </c>
      <c r="B70" s="3">
        <f>SSP4_o2Ry1!B70</f>
        <v>0</v>
      </c>
      <c r="C70" s="3">
        <f>SSP4_o2Ry1!C70</f>
        <v>0</v>
      </c>
      <c r="D70" s="7">
        <f>SSP4_o2Ry1!D70</f>
        <v>0</v>
      </c>
      <c r="E70" s="7">
        <f>SSP4_o2Ry1!E70</f>
        <v>0</v>
      </c>
      <c r="F70" s="7">
        <f>SSP4_o2Ry1!F70</f>
        <v>0</v>
      </c>
    </row>
    <row r="71" spans="1:6">
      <c r="A71" s="3">
        <f>SSP4_o2Ry1!A71</f>
        <v>0</v>
      </c>
      <c r="B71" s="3">
        <f>SSP4_o2Ry1!B71</f>
        <v>0</v>
      </c>
      <c r="C71" s="3">
        <f>SSP4_o2Ry1!C71</f>
        <v>0</v>
      </c>
      <c r="D71" s="7">
        <f>SSP4_o2Ry1!D71</f>
        <v>0</v>
      </c>
      <c r="E71" s="7">
        <f>SSP4_o2Ry1!E71</f>
        <v>0</v>
      </c>
      <c r="F71" s="7">
        <f>SSP4_o2Ry1!F71</f>
        <v>0</v>
      </c>
    </row>
    <row r="72" spans="1:6">
      <c r="A72" s="3">
        <f>SSP4_o2Ry1!A72</f>
        <v>0</v>
      </c>
      <c r="B72" s="3">
        <f>SSP4_o2Ry1!B72</f>
        <v>0</v>
      </c>
      <c r="C72" s="3">
        <f>SSP4_o2Ry1!C72</f>
        <v>0</v>
      </c>
      <c r="D72" s="7">
        <f>SSP4_o2Ry1!D72</f>
        <v>0</v>
      </c>
      <c r="E72" s="7">
        <f>SSP4_o2Ry1!E72</f>
        <v>0</v>
      </c>
      <c r="F72" s="7">
        <f>SSP4_o2Ry1!F72</f>
        <v>0</v>
      </c>
    </row>
    <row r="73" spans="1:6">
      <c r="A73" s="3">
        <f>SSP4_o2Ry1!A73</f>
        <v>0</v>
      </c>
      <c r="B73" s="3">
        <f>SSP4_o2Ry1!B73</f>
        <v>0</v>
      </c>
      <c r="C73" s="3">
        <f>SSP4_o2Ry1!C73</f>
        <v>0</v>
      </c>
      <c r="D73" s="7">
        <f>SSP4_o2Ry1!D73</f>
        <v>0</v>
      </c>
      <c r="E73" s="7">
        <f>SSP4_o2Ry1!E73</f>
        <v>0</v>
      </c>
      <c r="F73" s="7">
        <f>SSP4_o2Ry1!F73</f>
        <v>0</v>
      </c>
    </row>
    <row r="74" spans="1:6">
      <c r="A74" s="3">
        <f>SSP4_o2Ry1!A74</f>
        <v>0</v>
      </c>
      <c r="B74" s="3">
        <f>SSP4_o2Ry1!B74</f>
        <v>0</v>
      </c>
      <c r="C74" s="3">
        <f>SSP4_o2Ry1!C74</f>
        <v>0</v>
      </c>
      <c r="D74" s="7">
        <f>SSP4_o2Ry1!D74</f>
        <v>0</v>
      </c>
      <c r="E74" s="7">
        <f>SSP4_o2Ry1!E74</f>
        <v>0</v>
      </c>
      <c r="F74" s="7">
        <f>SSP4_o2Ry1!F74</f>
        <v>0</v>
      </c>
    </row>
    <row r="75" spans="1:6">
      <c r="A75" s="3">
        <f>SSP4_o2Ry1!A75</f>
        <v>0</v>
      </c>
      <c r="B75" s="3">
        <f>SSP4_o2Ry1!B75</f>
        <v>0</v>
      </c>
      <c r="C75" s="3">
        <f>SSP4_o2Ry1!C75</f>
        <v>0</v>
      </c>
      <c r="D75" s="7">
        <f>SSP4_o2Ry1!D75</f>
        <v>0</v>
      </c>
      <c r="E75" s="7">
        <f>SSP4_o2Ry1!E75</f>
        <v>0</v>
      </c>
      <c r="F75" s="7">
        <f>SSP4_o2Ry1!F75</f>
        <v>0</v>
      </c>
    </row>
    <row r="76" spans="1:6">
      <c r="A76" s="3">
        <f>SSP4_o2Ry1!A76</f>
        <v>0</v>
      </c>
      <c r="B76" s="3">
        <f>SSP4_o2Ry1!B76</f>
        <v>0</v>
      </c>
      <c r="C76" s="3">
        <f>SSP4_o2Ry1!C76</f>
        <v>0</v>
      </c>
      <c r="D76" s="7">
        <f>SSP4_o2Ry1!D76</f>
        <v>0</v>
      </c>
      <c r="E76" s="7">
        <f>SSP4_o2Ry1!E76</f>
        <v>0</v>
      </c>
      <c r="F76" s="7">
        <f>SSP4_o2Ry1!F76</f>
        <v>0</v>
      </c>
    </row>
    <row r="77" spans="1:6">
      <c r="A77" s="3">
        <f>SSP4_o2Ry1!A77</f>
        <v>0</v>
      </c>
      <c r="B77" s="3">
        <f>SSP4_o2Ry1!B77</f>
        <v>0</v>
      </c>
      <c r="C77" s="3">
        <f>SSP4_o2Ry1!C77</f>
        <v>0</v>
      </c>
      <c r="D77" s="7">
        <f>SSP4_o2Ry1!D77</f>
        <v>0</v>
      </c>
      <c r="E77" s="7">
        <f>SSP4_o2Ry1!E77</f>
        <v>0</v>
      </c>
      <c r="F77" s="7">
        <f>SSP4_o2Ry1!F77</f>
        <v>0</v>
      </c>
    </row>
    <row r="78" spans="1:6">
      <c r="A78" s="3">
        <f>SSP4_o2Ry1!A78</f>
        <v>0</v>
      </c>
      <c r="B78" s="3">
        <f>SSP4_o2Ry1!B78</f>
        <v>0</v>
      </c>
      <c r="C78" s="3">
        <f>SSP4_o2Ry1!C78</f>
        <v>0</v>
      </c>
      <c r="D78" s="7">
        <f>SSP4_o2Ry1!D78</f>
        <v>0</v>
      </c>
      <c r="E78" s="7">
        <f>SSP4_o2Ry1!E78</f>
        <v>0</v>
      </c>
      <c r="F78" s="7">
        <f>SSP4_o2Ry1!F78</f>
        <v>0</v>
      </c>
    </row>
    <row r="79" spans="1:6">
      <c r="A79" s="3">
        <f>SSP4_o2Ry1!A79</f>
        <v>0</v>
      </c>
      <c r="B79" s="3">
        <f>SSP4_o2Ry1!B79</f>
        <v>0</v>
      </c>
      <c r="C79" s="3">
        <f>SSP4_o2Ry1!C79</f>
        <v>0</v>
      </c>
      <c r="D79" s="7">
        <f>SSP4_o2Ry1!D79</f>
        <v>0</v>
      </c>
      <c r="E79" s="7">
        <f>SSP4_o2Ry1!E79</f>
        <v>0</v>
      </c>
      <c r="F79" s="7">
        <f>SSP4_o2Ry1!F79</f>
        <v>0</v>
      </c>
    </row>
    <row r="80" spans="1:6">
      <c r="A80" s="3">
        <f>SSP4_o2Ry1!A80</f>
        <v>0</v>
      </c>
      <c r="B80" s="3">
        <f>SSP4_o2Ry1!B80</f>
        <v>0</v>
      </c>
      <c r="C80" s="3">
        <f>SSP4_o2Ry1!C80</f>
        <v>0</v>
      </c>
      <c r="D80" s="7">
        <f>SSP4_o2Ry1!D80</f>
        <v>0</v>
      </c>
      <c r="E80" s="7">
        <f>SSP4_o2Ry1!E80</f>
        <v>0</v>
      </c>
      <c r="F80" s="7">
        <f>SSP4_o2Ry1!F80</f>
        <v>0</v>
      </c>
    </row>
    <row r="81" spans="1:6">
      <c r="A81" s="3">
        <f>SSP4_o2Ry1!A81</f>
        <v>0</v>
      </c>
      <c r="B81" s="3">
        <f>SSP4_o2Ry1!B81</f>
        <v>0</v>
      </c>
      <c r="C81" s="3">
        <f>SSP4_o2Ry1!C81</f>
        <v>0</v>
      </c>
      <c r="D81" s="7">
        <f>SSP4_o2Ry1!D81</f>
        <v>0</v>
      </c>
      <c r="E81" s="7">
        <f>SSP4_o2Ry1!E81</f>
        <v>0</v>
      </c>
      <c r="F81" s="7">
        <f>SSP4_o2Ry1!F81</f>
        <v>0</v>
      </c>
    </row>
    <row r="82" spans="1:6">
      <c r="A82" s="3">
        <f>SSP4_o2Ry1!A82</f>
        <v>0</v>
      </c>
      <c r="B82" s="3">
        <f>SSP4_o2Ry1!B82</f>
        <v>0</v>
      </c>
      <c r="C82" s="3">
        <f>SSP4_o2Ry1!C82</f>
        <v>0</v>
      </c>
      <c r="D82" s="7">
        <f>SSP4_o2Ry1!D82</f>
        <v>0</v>
      </c>
      <c r="E82" s="7">
        <f>SSP4_o2Ry1!E82</f>
        <v>0</v>
      </c>
      <c r="F82" s="7">
        <f>SSP4_o2Ry1!F82</f>
        <v>0</v>
      </c>
    </row>
    <row r="83" spans="1:6">
      <c r="A83" s="3">
        <f>SSP4_o2Ry1!A83</f>
        <v>0</v>
      </c>
      <c r="B83" s="3">
        <f>SSP4_o2Ry1!B83</f>
        <v>0</v>
      </c>
      <c r="C83" s="3">
        <f>SSP4_o2Ry1!C83</f>
        <v>0</v>
      </c>
      <c r="D83" s="7">
        <f>SSP4_o2Ry1!D83</f>
        <v>0</v>
      </c>
      <c r="E83" s="7">
        <f>SSP4_o2Ry1!E83</f>
        <v>0</v>
      </c>
      <c r="F83" s="7">
        <f>SSP4_o2Ry1!F83</f>
        <v>0</v>
      </c>
    </row>
    <row r="84" spans="1:6">
      <c r="A84" s="3">
        <f>SSP4_o2Ry1!A84</f>
        <v>0</v>
      </c>
      <c r="B84" s="3">
        <f>SSP4_o2Ry1!B84</f>
        <v>0</v>
      </c>
      <c r="C84" s="3">
        <f>SSP4_o2Ry1!C84</f>
        <v>0</v>
      </c>
      <c r="D84" s="7">
        <f>SSP4_o2Ry1!D84</f>
        <v>0</v>
      </c>
      <c r="E84" s="7">
        <f>SSP4_o2Ry1!E84</f>
        <v>0</v>
      </c>
      <c r="F84" s="7">
        <f>SSP4_o2Ry1!F84</f>
        <v>0</v>
      </c>
    </row>
    <row r="85" spans="1:6">
      <c r="A85" s="3">
        <f>SSP4_o2Ry1!A85</f>
        <v>0</v>
      </c>
      <c r="B85" s="3">
        <f>SSP4_o2Ry1!B85</f>
        <v>0</v>
      </c>
      <c r="C85" s="3">
        <f>SSP4_o2Ry1!C85</f>
        <v>0</v>
      </c>
      <c r="D85" s="7">
        <f>SSP4_o2Ry1!D85</f>
        <v>0</v>
      </c>
      <c r="E85" s="7">
        <f>SSP4_o2Ry1!E85</f>
        <v>0</v>
      </c>
      <c r="F85" s="7">
        <f>SSP4_o2Ry1!F85</f>
        <v>0</v>
      </c>
    </row>
    <row r="86" spans="1:6">
      <c r="A86" s="3">
        <f>SSP4_o2Ry1!A86</f>
        <v>0</v>
      </c>
      <c r="B86" s="3">
        <f>SSP4_o2Ry1!B86</f>
        <v>0</v>
      </c>
      <c r="C86" s="3">
        <f>SSP4_o2Ry1!C86</f>
        <v>0</v>
      </c>
      <c r="D86" s="7">
        <f>SSP4_o2Ry1!D86</f>
        <v>0</v>
      </c>
      <c r="E86" s="7">
        <f>SSP4_o2Ry1!E86</f>
        <v>0</v>
      </c>
      <c r="F86" s="7">
        <f>SSP4_o2Ry1!F86</f>
        <v>0</v>
      </c>
    </row>
    <row r="87" spans="1:6">
      <c r="A87" s="3">
        <f>SSP4_o2Ry1!A87</f>
        <v>0</v>
      </c>
      <c r="B87" s="3">
        <f>SSP4_o2Ry1!B87</f>
        <v>0</v>
      </c>
      <c r="C87" s="3">
        <f>SSP4_o2Ry1!C87</f>
        <v>0</v>
      </c>
      <c r="D87" s="7">
        <f>SSP4_o2Ry1!D87</f>
        <v>0</v>
      </c>
      <c r="E87" s="7">
        <f>SSP4_o2Ry1!E87</f>
        <v>0</v>
      </c>
      <c r="F87" s="7">
        <f>SSP4_o2Ry1!F87</f>
        <v>0</v>
      </c>
    </row>
    <row r="88" spans="1:6">
      <c r="A88" s="3">
        <f>SSP4_o2Ry1!A88</f>
        <v>0</v>
      </c>
      <c r="B88" s="3">
        <f>SSP4_o2Ry1!B88</f>
        <v>0</v>
      </c>
      <c r="C88" s="3">
        <f>SSP4_o2Ry1!C88</f>
        <v>0</v>
      </c>
      <c r="D88" s="7">
        <f>SSP4_o2Ry1!D88</f>
        <v>0</v>
      </c>
      <c r="E88" s="7">
        <f>SSP4_o2Ry1!E88</f>
        <v>0</v>
      </c>
      <c r="F88" s="7">
        <f>SSP4_o2Ry1!F88</f>
        <v>0</v>
      </c>
    </row>
    <row r="89" spans="1:6">
      <c r="A89" s="3">
        <f>SSP4_o2Ry1!A89</f>
        <v>0</v>
      </c>
      <c r="B89" s="3">
        <f>SSP4_o2Ry1!B89</f>
        <v>0</v>
      </c>
      <c r="C89" s="3">
        <f>SSP4_o2Ry1!C89</f>
        <v>0</v>
      </c>
      <c r="D89" s="7">
        <f>SSP4_o2Ry1!D89</f>
        <v>0</v>
      </c>
      <c r="E89" s="7">
        <f>SSP4_o2Ry1!E89</f>
        <v>0</v>
      </c>
      <c r="F89" s="7">
        <f>SSP4_o2Ry1!F89</f>
        <v>0</v>
      </c>
    </row>
    <row r="90" spans="1:6">
      <c r="A90" s="3">
        <f>SSP4_o2Ry1!A90</f>
        <v>0</v>
      </c>
      <c r="B90" s="3">
        <f>SSP4_o2Ry1!B90</f>
        <v>0</v>
      </c>
      <c r="C90" s="3">
        <f>SSP4_o2Ry1!C90</f>
        <v>0</v>
      </c>
      <c r="D90" s="7">
        <f>SSP4_o2Ry1!D90</f>
        <v>0</v>
      </c>
      <c r="E90" s="7">
        <f>SSP4_o2Ry1!E90</f>
        <v>0</v>
      </c>
      <c r="F90" s="7">
        <f>SSP4_o2Ry1!F90</f>
        <v>0</v>
      </c>
    </row>
    <row r="91" spans="1:6">
      <c r="A91" s="3">
        <f>SSP4_o2Ry1!A91</f>
        <v>0</v>
      </c>
      <c r="B91" s="3">
        <f>SSP4_o2Ry1!B91</f>
        <v>0</v>
      </c>
      <c r="C91" s="3">
        <f>SSP4_o2Ry1!C91</f>
        <v>0</v>
      </c>
      <c r="D91" s="7">
        <f>SSP4_o2Ry1!D91</f>
        <v>0</v>
      </c>
      <c r="E91" s="7">
        <f>SSP4_o2Ry1!E91</f>
        <v>0</v>
      </c>
      <c r="F91" s="7">
        <f>SSP4_o2Ry1!F91</f>
        <v>0</v>
      </c>
    </row>
    <row r="92" spans="1:6">
      <c r="A92" s="3">
        <f>SSP4_o2Ry1!A92</f>
        <v>0</v>
      </c>
      <c r="B92" s="3">
        <f>SSP4_o2Ry1!B92</f>
        <v>0</v>
      </c>
      <c r="C92" s="3">
        <f>SSP4_o2Ry1!C92</f>
        <v>0</v>
      </c>
      <c r="D92" s="7">
        <f>SSP4_o2Ry1!D92</f>
        <v>0</v>
      </c>
      <c r="E92" s="7">
        <f>SSP4_o2Ry1!E92</f>
        <v>0</v>
      </c>
      <c r="F92" s="7">
        <f>SSP4_o2Ry1!F92</f>
        <v>0</v>
      </c>
    </row>
    <row r="93" spans="1:6">
      <c r="A93" s="3">
        <f>SSP4_o2Ry1!A93</f>
        <v>0</v>
      </c>
      <c r="B93" s="3">
        <f>SSP4_o2Ry1!B93</f>
        <v>0</v>
      </c>
      <c r="C93" s="3">
        <f>SSP4_o2Ry1!C93</f>
        <v>0</v>
      </c>
      <c r="D93" s="7">
        <f>SSP4_o2Ry1!D93</f>
        <v>0</v>
      </c>
      <c r="E93" s="7">
        <f>SSP4_o2Ry1!E93</f>
        <v>0</v>
      </c>
      <c r="F93" s="7">
        <f>SSP4_o2Ry1!F93</f>
        <v>0</v>
      </c>
    </row>
    <row r="94" spans="1:6">
      <c r="A94" s="3">
        <f>SSP4_o2Ry1!A94</f>
        <v>0</v>
      </c>
      <c r="B94" s="3">
        <f>SSP4_o2Ry1!B94</f>
        <v>0</v>
      </c>
      <c r="C94" s="3">
        <f>SSP4_o2Ry1!C94</f>
        <v>0</v>
      </c>
      <c r="D94" s="7">
        <f>SSP4_o2Ry1!D94</f>
        <v>0</v>
      </c>
      <c r="E94" s="7">
        <f>SSP4_o2Ry1!E94</f>
        <v>0</v>
      </c>
      <c r="F94" s="7">
        <f>SSP4_o2Ry1!F94</f>
        <v>0</v>
      </c>
    </row>
    <row r="95" spans="1:6">
      <c r="A95" s="3">
        <f>SSP4_o2Ry1!A95</f>
        <v>0</v>
      </c>
      <c r="B95" s="3">
        <f>SSP4_o2Ry1!B95</f>
        <v>0</v>
      </c>
      <c r="C95" s="3">
        <f>SSP4_o2Ry1!C95</f>
        <v>0</v>
      </c>
      <c r="D95" s="7">
        <f>SSP4_o2Ry1!D95</f>
        <v>0</v>
      </c>
      <c r="E95" s="7">
        <f>SSP4_o2Ry1!E95</f>
        <v>0</v>
      </c>
      <c r="F95" s="7">
        <f>SSP4_o2Ry1!F95</f>
        <v>0</v>
      </c>
    </row>
    <row r="96" spans="1:6">
      <c r="A96" s="3">
        <f>SSP4_o2Ry1!A96</f>
        <v>0</v>
      </c>
      <c r="B96" s="3">
        <f>SSP4_o2Ry1!B96</f>
        <v>0</v>
      </c>
      <c r="C96" s="3">
        <f>SSP4_o2Ry1!C96</f>
        <v>0</v>
      </c>
      <c r="D96" s="7">
        <f>SSP4_o2Ry1!D96</f>
        <v>0</v>
      </c>
      <c r="E96" s="7">
        <f>SSP4_o2Ry1!E96</f>
        <v>0</v>
      </c>
      <c r="F96" s="7">
        <f>SSP4_o2Ry1!F96</f>
        <v>0</v>
      </c>
    </row>
    <row r="97" spans="1:6">
      <c r="A97" s="3">
        <f>SSP4_o2Ry1!A97</f>
        <v>0</v>
      </c>
      <c r="B97" s="3">
        <f>SSP4_o2Ry1!B97</f>
        <v>0</v>
      </c>
      <c r="C97" s="3">
        <f>SSP4_o2Ry1!C97</f>
        <v>0</v>
      </c>
      <c r="D97" s="7">
        <f>SSP4_o2Ry1!D97</f>
        <v>0</v>
      </c>
      <c r="E97" s="7">
        <f>SSP4_o2Ry1!E97</f>
        <v>0</v>
      </c>
      <c r="F97" s="7">
        <f>SSP4_o2Ry1!F97</f>
        <v>0</v>
      </c>
    </row>
    <row r="98" spans="1:6">
      <c r="A98" s="3">
        <f>SSP4_o2Ry1!A98</f>
        <v>0</v>
      </c>
      <c r="B98" s="3">
        <f>SSP4_o2Ry1!B98</f>
        <v>0</v>
      </c>
      <c r="C98" s="3">
        <f>SSP4_o2Ry1!C98</f>
        <v>0</v>
      </c>
      <c r="D98" s="7">
        <f>SSP4_o2Ry1!D98</f>
        <v>0</v>
      </c>
      <c r="E98" s="7">
        <f>SSP4_o2Ry1!E98</f>
        <v>0</v>
      </c>
      <c r="F98" s="7">
        <f>SSP4_o2Ry1!F98</f>
        <v>0</v>
      </c>
    </row>
    <row r="99" spans="1:6">
      <c r="A99" s="3">
        <f>SSP4_o2Ry1!A99</f>
        <v>0</v>
      </c>
      <c r="B99" s="3">
        <f>SSP4_o2Ry1!B99</f>
        <v>0</v>
      </c>
      <c r="C99" s="3">
        <f>SSP4_o2Ry1!C99</f>
        <v>0</v>
      </c>
      <c r="D99" s="7">
        <f>SSP4_o2Ry1!D99</f>
        <v>0</v>
      </c>
      <c r="E99" s="7">
        <f>SSP4_o2Ry1!E99</f>
        <v>0</v>
      </c>
      <c r="F99" s="7">
        <f>SSP4_o2Ry1!F99</f>
        <v>0</v>
      </c>
    </row>
    <row r="100" spans="1:6">
      <c r="A100" s="3">
        <f>SSP4_o2Ry1!A100</f>
        <v>0</v>
      </c>
      <c r="B100" s="3">
        <f>SSP4_o2Ry1!B100</f>
        <v>0</v>
      </c>
      <c r="C100" s="3">
        <f>SSP4_o2Ry1!C100</f>
        <v>0</v>
      </c>
      <c r="D100" s="7">
        <f>SSP4_o2Ry1!D100</f>
        <v>0</v>
      </c>
      <c r="E100" s="7">
        <f>SSP4_o2Ry1!E100</f>
        <v>0</v>
      </c>
      <c r="F100" s="7">
        <f>SSP4_o2Ry1!F100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5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2857-0E09-6443-B828-B5E31A5993D1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SSP5_o2Ry1!A1</f>
        <v>Super-region</v>
      </c>
      <c r="B1" s="3" t="str">
        <f>SSP5_o2Ry1!B1</f>
        <v>Biome</v>
      </c>
      <c r="C1" s="3" t="str">
        <f>SSP5_o2Ry1!C1</f>
        <v>Sub-region</v>
      </c>
      <c r="D1" s="7" t="str">
        <f>SSP5_o2Ry1!D1</f>
        <v>Gain</v>
      </c>
      <c r="E1" s="7" t="str">
        <f>SSP5_o2Ry1!E1</f>
        <v>Loss</v>
      </c>
      <c r="F1" s="7" t="str">
        <f>SSP5_o2Ry1!F1</f>
        <v>Net</v>
      </c>
    </row>
    <row r="2" spans="1:6">
      <c r="A2" s="3" t="str">
        <f>SSP5_o2Ry1!A2</f>
        <v>Alaska</v>
      </c>
      <c r="B2" s="3" t="str">
        <f>SSP5_o2Ry1!B2</f>
        <v>TOTAL</v>
      </c>
      <c r="C2" s="3" t="str">
        <f>SSP5_o2Ry1!C2</f>
        <v>TOTAL (SUPREG)</v>
      </c>
      <c r="D2" s="7">
        <f>SSP5_o2Ry1!D2</f>
        <v>1.4197255040926393E-5</v>
      </c>
      <c r="E2" s="7">
        <f>SSP5_o2Ry1!E2</f>
        <v>-0.1789221316576004</v>
      </c>
      <c r="F2" s="7">
        <f>SSP5_o2Ry1!F2</f>
        <v>-0.17890793085098267</v>
      </c>
    </row>
    <row r="3" spans="1:6">
      <c r="A3" s="3" t="str">
        <f>SSP5_o2Ry1!A3</f>
        <v>Alaska</v>
      </c>
      <c r="B3" s="3" t="str">
        <f>SSP5_o2Ry1!B3</f>
        <v>Tundra</v>
      </c>
      <c r="C3" s="3" t="str">
        <f>SSP5_o2Ry1!C3</f>
        <v>Alaskan forest</v>
      </c>
      <c r="D3" s="7">
        <f>SSP5_o2Ry1!D3</f>
        <v>5.9533481362450402E-6</v>
      </c>
      <c r="E3" s="7">
        <f>SSP5_o2Ry1!E3</f>
        <v>-0.11326736211776733</v>
      </c>
      <c r="F3" s="7">
        <f>SSP5_o2Ry1!F3</f>
        <v>-0.11326140910387039</v>
      </c>
    </row>
    <row r="4" spans="1:6">
      <c r="A4" s="3" t="str">
        <f>SSP5_o2Ry1!A4</f>
        <v>Alaska</v>
      </c>
      <c r="B4" s="3" t="str">
        <f>SSP5_o2Ry1!B4</f>
        <v>Bor. forest</v>
      </c>
      <c r="C4" s="3" t="str">
        <f>SSP5_o2Ry1!C4</f>
        <v>Alaskan tundra</v>
      </c>
      <c r="D4" s="7">
        <f>SSP5_o2Ry1!D4</f>
        <v>3.6358513170853257E-5</v>
      </c>
      <c r="E4" s="7">
        <f>SSP5_o2Ry1!E4</f>
        <v>-0.35541516542434692</v>
      </c>
      <c r="F4" s="7">
        <f>SSP5_o2Ry1!F4</f>
        <v>-0.35537880659103394</v>
      </c>
    </row>
    <row r="5" spans="1:6">
      <c r="A5" s="3" t="str">
        <f>SSP5_o2Ry1!A5</f>
        <v>Amazon</v>
      </c>
      <c r="B5" s="3" t="str">
        <f>SSP5_o2Ry1!B5</f>
        <v>Trop. rainforest</v>
      </c>
      <c r="C5" s="3" t="str">
        <f>SSP5_o2Ry1!C5</f>
        <v>Amazon</v>
      </c>
      <c r="D5" s="7">
        <f>SSP5_o2Ry1!D5</f>
        <v>8.7685539619997144E-4</v>
      </c>
      <c r="E5" s="7">
        <f>SSP5_o2Ry1!E5</f>
        <v>-0.14878299832344055</v>
      </c>
      <c r="F5" s="7">
        <f>SSP5_o2Ry1!F5</f>
        <v>-0.14790615439414978</v>
      </c>
    </row>
    <row r="6" spans="1:6">
      <c r="A6" s="3" t="str">
        <f>SSP5_o2Ry1!A6</f>
        <v>China</v>
      </c>
      <c r="B6" s="3" t="str">
        <f>SSP5_o2Ry1!B6</f>
        <v>TOTAL</v>
      </c>
      <c r="C6" s="3" t="str">
        <f>SSP5_o2Ry1!C6</f>
        <v>TOTAL (SUPREG)</v>
      </c>
      <c r="D6" s="7">
        <f>SSP5_o2Ry1!D6</f>
        <v>3.3909797668457031E-2</v>
      </c>
      <c r="E6" s="7">
        <f>SSP5_o2Ry1!E6</f>
        <v>-4.3621264398097992E-2</v>
      </c>
      <c r="F6" s="7">
        <f>SSP5_o2Ry1!F6</f>
        <v>-9.7114676609635353E-3</v>
      </c>
    </row>
    <row r="7" spans="1:6">
      <c r="A7" s="3" t="str">
        <f>SSP5_o2Ry1!A7</f>
        <v>China</v>
      </c>
      <c r="B7" s="3" t="str">
        <f>SSP5_o2Ry1!B7</f>
        <v>Temp. forest</v>
      </c>
      <c r="C7" s="3" t="str">
        <f>SSP5_o2Ry1!C7</f>
        <v>E China temp for</v>
      </c>
      <c r="D7" s="7">
        <f>SSP5_o2Ry1!D7</f>
        <v>2.9651321470737457E-2</v>
      </c>
      <c r="E7" s="7">
        <f>SSP5_o2Ry1!E7</f>
        <v>-9.2473872005939484E-2</v>
      </c>
      <c r="F7" s="7">
        <f>SSP5_o2Ry1!F7</f>
        <v>-6.2822550535202026E-2</v>
      </c>
    </row>
    <row r="8" spans="1:6">
      <c r="A8" s="3" t="str">
        <f>SSP5_o2Ry1!A8</f>
        <v>China</v>
      </c>
      <c r="B8" s="3" t="str">
        <f>SSP5_o2Ry1!B8</f>
        <v>Montane gr/shr</v>
      </c>
      <c r="C8" s="3" t="str">
        <f>SSP5_o2Ry1!C8</f>
        <v>China Tib. Plat. steppe</v>
      </c>
      <c r="D8" s="7">
        <f>SSP5_o2Ry1!D8</f>
        <v>4.605976864695549E-2</v>
      </c>
      <c r="E8" s="7">
        <f>SSP5_o2Ry1!E8</f>
        <v>-4.1304867714643478E-2</v>
      </c>
      <c r="F8" s="7">
        <f>SSP5_o2Ry1!F8</f>
        <v>4.7549023292958736E-3</v>
      </c>
    </row>
    <row r="9" spans="1:6">
      <c r="A9" s="3" t="str">
        <f>SSP5_o2Ry1!A9</f>
        <v>China</v>
      </c>
      <c r="B9" s="3" t="str">
        <f>SSP5_o2Ry1!B9</f>
        <v>Desert/xeric</v>
      </c>
      <c r="C9" s="3" t="str">
        <f>SSP5_o2Ry1!C9</f>
        <v>China xeric/desert</v>
      </c>
      <c r="D9" s="7">
        <f>SSP5_o2Ry1!D9</f>
        <v>2.6258083060383797E-2</v>
      </c>
      <c r="E9" s="7">
        <f>SSP5_o2Ry1!E9</f>
        <v>-5.2321725524961948E-4</v>
      </c>
      <c r="F9" s="7">
        <f>SSP5_o2Ry1!F9</f>
        <v>2.5734866037964821E-2</v>
      </c>
    </row>
    <row r="10" spans="1:6">
      <c r="A10" s="3" t="str">
        <f>SSP5_o2Ry1!A10</f>
        <v>China</v>
      </c>
      <c r="B10" s="3" t="str">
        <f>SSP5_o2Ry1!B10</f>
        <v>Temp. grass/sav/shr</v>
      </c>
      <c r="C10" s="3" t="str">
        <f>SSP5_o2Ry1!C10</f>
        <v>China temp grass</v>
      </c>
      <c r="D10" s="7">
        <f>SSP5_o2Ry1!D10</f>
        <v>0.12768895924091339</v>
      </c>
      <c r="E10" s="7">
        <f>SSP5_o2Ry1!E10</f>
        <v>-0.16167885065078735</v>
      </c>
      <c r="F10" s="7">
        <f>SSP5_o2Ry1!F10</f>
        <v>-3.3989891409873962E-2</v>
      </c>
    </row>
    <row r="11" spans="1:6">
      <c r="A11" s="3" t="str">
        <f>SSP5_o2Ry1!A11</f>
        <v>China</v>
      </c>
      <c r="B11" s="3" t="str">
        <f>SSP5_o2Ry1!B11</f>
        <v>(Sub)trop. wet for.</v>
      </c>
      <c r="C11" s="3" t="str">
        <f>SSP5_o2Ry1!C11</f>
        <v>China subt wet for</v>
      </c>
      <c r="D11" s="7">
        <f>SSP5_o2Ry1!D11</f>
        <v>4.8326255637221038E-6</v>
      </c>
      <c r="E11" s="7">
        <f>SSP5_o2Ry1!E11</f>
        <v>-8.2110948860645294E-2</v>
      </c>
      <c r="F11" s="7">
        <f>SSP5_o2Ry1!F11</f>
        <v>-8.2106113433837891E-2</v>
      </c>
    </row>
    <row r="12" spans="1:6">
      <c r="A12" s="3" t="str">
        <f>SSP5_o2Ry1!A12</f>
        <v>China</v>
      </c>
      <c r="B12" s="3" t="str">
        <f>SSP5_o2Ry1!B12</f>
        <v>China other</v>
      </c>
      <c r="C12" s="3" t="str">
        <f>SSP5_o2Ry1!C12</f>
        <v>China other</v>
      </c>
      <c r="D12" s="7">
        <f>SSP5_o2Ry1!D12</f>
        <v>4.994191974401474E-2</v>
      </c>
      <c r="E12" s="7">
        <f>SSP5_o2Ry1!E12</f>
        <v>-3.1818974763154984E-2</v>
      </c>
      <c r="F12" s="7">
        <f>SSP5_o2Ry1!F12</f>
        <v>1.8122944980859756E-2</v>
      </c>
    </row>
    <row r="13" spans="1:6">
      <c r="A13" s="3" t="str">
        <f>SSP5_o2Ry1!A13</f>
        <v>East Asia</v>
      </c>
      <c r="B13" s="3" t="str">
        <f>SSP5_o2Ry1!B13</f>
        <v>TOTAL</v>
      </c>
      <c r="C13" s="3" t="str">
        <f>SSP5_o2Ry1!C13</f>
        <v>TOTAL (SUPREG)</v>
      </c>
      <c r="D13" s="7">
        <f>SSP5_o2Ry1!D13</f>
        <v>2.7300246059894562E-2</v>
      </c>
      <c r="E13" s="7">
        <f>SSP5_o2Ry1!E13</f>
        <v>-4.602668434381485E-2</v>
      </c>
      <c r="F13" s="7">
        <f>SSP5_o2Ry1!F13</f>
        <v>-1.8726442009210587E-2</v>
      </c>
    </row>
    <row r="14" spans="1:6">
      <c r="A14" s="3" t="str">
        <f>SSP5_o2Ry1!A14</f>
        <v>East Asia</v>
      </c>
      <c r="B14" s="3" t="str">
        <f>SSP5_o2Ry1!B14</f>
        <v>Temp. forest</v>
      </c>
      <c r="C14" s="3" t="str">
        <f>SSP5_o2Ry1!C14</f>
        <v>E Asia temp for</v>
      </c>
      <c r="D14" s="7">
        <f>SSP5_o2Ry1!D14</f>
        <v>2.0144464448094368E-2</v>
      </c>
      <c r="E14" s="7">
        <f>SSP5_o2Ry1!E14</f>
        <v>-8.9896813035011292E-2</v>
      </c>
      <c r="F14" s="7">
        <f>SSP5_o2Ry1!F14</f>
        <v>-6.9752342998981476E-2</v>
      </c>
    </row>
    <row r="15" spans="1:6">
      <c r="A15" s="3" t="str">
        <f>SSP5_o2Ry1!A15</f>
        <v>East Asia</v>
      </c>
      <c r="B15" s="3" t="str">
        <f>SSP5_o2Ry1!B15</f>
        <v>Montane gr/shr</v>
      </c>
      <c r="C15" s="3" t="str">
        <f>SSP5_o2Ry1!C15</f>
        <v>Tibetan Plat. steppe</v>
      </c>
      <c r="D15" s="7">
        <f>SSP5_o2Ry1!D15</f>
        <v>4.2114164680242538E-2</v>
      </c>
      <c r="E15" s="7">
        <f>SSP5_o2Ry1!E15</f>
        <v>-7.6541535556316376E-2</v>
      </c>
      <c r="F15" s="7">
        <f>SSP5_o2Ry1!F15</f>
        <v>-3.4427370876073837E-2</v>
      </c>
    </row>
    <row r="16" spans="1:6">
      <c r="A16" s="3" t="str">
        <f>SSP5_o2Ry1!A16</f>
        <v>East Asia</v>
      </c>
      <c r="B16" s="3" t="str">
        <f>SSP5_o2Ry1!B16</f>
        <v>Desert/xeric</v>
      </c>
      <c r="C16" s="3" t="str">
        <f>SSP5_o2Ry1!C16</f>
        <v>E Asia xeric/desert</v>
      </c>
      <c r="D16" s="7">
        <f>SSP5_o2Ry1!D16</f>
        <v>2.0454874262213707E-2</v>
      </c>
      <c r="E16" s="7">
        <f>SSP5_o2Ry1!E16</f>
        <v>-1.4485297724604607E-3</v>
      </c>
      <c r="F16" s="7">
        <f>SSP5_o2Ry1!F16</f>
        <v>1.9006343558430672E-2</v>
      </c>
    </row>
    <row r="17" spans="1:6">
      <c r="A17" s="3" t="str">
        <f>SSP5_o2Ry1!A17</f>
        <v>East Asia</v>
      </c>
      <c r="B17" s="3" t="str">
        <f>SSP5_o2Ry1!B17</f>
        <v>Temp. grass/sav/shr</v>
      </c>
      <c r="C17" s="3" t="str">
        <f>SSP5_o2Ry1!C17</f>
        <v>E Asia temp grass</v>
      </c>
      <c r="D17" s="7">
        <f>SSP5_o2Ry1!D17</f>
        <v>2.842102013528347E-2</v>
      </c>
      <c r="E17" s="7">
        <f>SSP5_o2Ry1!E17</f>
        <v>-2.6389390230178833E-2</v>
      </c>
      <c r="F17" s="7">
        <f>SSP5_o2Ry1!F17</f>
        <v>2.0316301379352808E-3</v>
      </c>
    </row>
    <row r="18" spans="1:6">
      <c r="A18" s="3" t="str">
        <f>SSP5_o2Ry1!A18</f>
        <v>Europe+Nafr</v>
      </c>
      <c r="B18" s="3" t="str">
        <f>SSP5_o2Ry1!B18</f>
        <v>TOTAL</v>
      </c>
      <c r="C18" s="3" t="str">
        <f>SSP5_o2Ry1!C18</f>
        <v>TOTAL (SUPREG)</v>
      </c>
      <c r="D18" s="7">
        <f>SSP5_o2Ry1!D18</f>
        <v>8.8286086916923523E-2</v>
      </c>
      <c r="E18" s="7">
        <f>SSP5_o2Ry1!E18</f>
        <v>-4.0934242308139801E-2</v>
      </c>
      <c r="F18" s="7">
        <f>SSP5_o2Ry1!F18</f>
        <v>4.7351844608783722E-2</v>
      </c>
    </row>
    <row r="19" spans="1:6">
      <c r="A19" s="3" t="str">
        <f>SSP5_o2Ry1!A19</f>
        <v>Europe+Nafr</v>
      </c>
      <c r="B19" s="3" t="str">
        <f>SSP5_o2Ry1!B19</f>
        <v>Temp. forest</v>
      </c>
      <c r="C19" s="3" t="str">
        <f>SSP5_o2Ry1!C19</f>
        <v>TOTAL (BIOME)</v>
      </c>
      <c r="D19" s="7">
        <f>SSP5_o2Ry1!D19</f>
        <v>8.8105618953704834E-2</v>
      </c>
      <c r="E19" s="7">
        <f>SSP5_o2Ry1!E19</f>
        <v>-4.0896933525800705E-2</v>
      </c>
      <c r="F19" s="7">
        <f>SSP5_o2Ry1!F19</f>
        <v>4.7208692878484726E-2</v>
      </c>
    </row>
    <row r="20" spans="1:6">
      <c r="A20" s="3" t="str">
        <f>SSP5_o2Ry1!A20</f>
        <v>Europe+Nafr</v>
      </c>
      <c r="B20" s="3" t="str">
        <f>SSP5_o2Ry1!B20</f>
        <v>Temp. forest</v>
      </c>
      <c r="C20" s="3" t="str">
        <f>SSP5_o2Ry1!C20</f>
        <v>Eur temp br/mix for</v>
      </c>
      <c r="D20" s="7">
        <f>SSP5_o2Ry1!D20</f>
        <v>7.5126312673091888E-2</v>
      </c>
      <c r="E20" s="7">
        <f>SSP5_o2Ry1!E20</f>
        <v>-2.9603831470012665E-2</v>
      </c>
      <c r="F20" s="7">
        <f>SSP5_o2Ry1!F20</f>
        <v>4.5522481203079224E-2</v>
      </c>
    </row>
    <row r="21" spans="1:6">
      <c r="A21" s="3" t="str">
        <f>SSP5_o2Ry1!A21</f>
        <v>Europe+Nafr</v>
      </c>
      <c r="B21" s="3" t="str">
        <f>SSP5_o2Ry1!B21</f>
        <v>Temp. forest</v>
      </c>
      <c r="C21" s="3" t="str">
        <f>SSP5_o2Ry1!C21</f>
        <v>Eur temp conif for</v>
      </c>
      <c r="D21" s="7">
        <f>SSP5_o2Ry1!D21</f>
        <v>0.17010685801506042</v>
      </c>
      <c r="E21" s="7">
        <f>SSP5_o2Ry1!E21</f>
        <v>-0.11224497854709625</v>
      </c>
      <c r="F21" s="7">
        <f>SSP5_o2Ry1!F21</f>
        <v>5.7861875742673874E-2</v>
      </c>
    </row>
    <row r="22" spans="1:6">
      <c r="A22" s="3" t="str">
        <f>SSP5_o2Ry1!A22</f>
        <v>Europe+Nafr</v>
      </c>
      <c r="B22" s="3" t="str">
        <f>SSP5_o2Ry1!B22</f>
        <v>Mediterranean</v>
      </c>
      <c r="C22" s="3" t="str">
        <f>SSP5_o2Ry1!C22</f>
        <v>Mediterr. mediterr.</v>
      </c>
      <c r="D22" s="7">
        <f>SSP5_o2Ry1!D22</f>
        <v>0.80203580856323242</v>
      </c>
      <c r="E22" s="7">
        <f>SSP5_o2Ry1!E22</f>
        <v>-0.18849629163742065</v>
      </c>
      <c r="F22" s="7">
        <f>SSP5_o2Ry1!F22</f>
        <v>0.61353945732116699</v>
      </c>
    </row>
    <row r="23" spans="1:6">
      <c r="A23" s="3" t="str">
        <f>SSP5_o2Ry1!A23</f>
        <v>N. America</v>
      </c>
      <c r="B23" s="3" t="str">
        <f>SSP5_o2Ry1!B23</f>
        <v>TOTAL</v>
      </c>
      <c r="C23" s="3" t="str">
        <f>SSP5_o2Ry1!C23</f>
        <v>TOTAL (SUPREG)</v>
      </c>
      <c r="D23" s="7">
        <f>SSP5_o2Ry1!D23</f>
        <v>2.1498726680874825E-2</v>
      </c>
      <c r="E23" s="7">
        <f>SSP5_o2Ry1!E23</f>
        <v>-0.12229548394680023</v>
      </c>
      <c r="F23" s="7">
        <f>SSP5_o2Ry1!F23</f>
        <v>-0.10079675167798996</v>
      </c>
    </row>
    <row r="24" spans="1:6">
      <c r="A24" s="3" t="str">
        <f>SSP5_o2Ry1!A24</f>
        <v>N. America</v>
      </c>
      <c r="B24" s="3" t="str">
        <f>SSP5_o2Ry1!B24</f>
        <v>Temp. grassland</v>
      </c>
      <c r="C24" s="3" t="str">
        <f>SSP5_o2Ry1!C24</f>
        <v>Great Plains</v>
      </c>
      <c r="D24" s="7">
        <f>SSP5_o2Ry1!D24</f>
        <v>7.0761390030384064E-2</v>
      </c>
      <c r="E24" s="7">
        <f>SSP5_o2Ry1!E24</f>
        <v>-2.0699452608823776E-2</v>
      </c>
      <c r="F24" s="7">
        <f>SSP5_o2Ry1!F24</f>
        <v>5.0061933696269989E-2</v>
      </c>
    </row>
    <row r="25" spans="1:6">
      <c r="A25" s="3" t="str">
        <f>SSP5_o2Ry1!A25</f>
        <v>N. America</v>
      </c>
      <c r="B25" s="3" t="str">
        <f>SSP5_o2Ry1!B25</f>
        <v>Temp. forest</v>
      </c>
      <c r="C25" s="3" t="str">
        <f>SSP5_o2Ry1!C25</f>
        <v>TOTAL (BIOME)</v>
      </c>
      <c r="D25" s="7">
        <f>SSP5_o2Ry1!D25</f>
        <v>3.6845074500888586E-3</v>
      </c>
      <c r="E25" s="7">
        <f>SSP5_o2Ry1!E25</f>
        <v>-0.15903434157371521</v>
      </c>
      <c r="F25" s="7">
        <f>SSP5_o2Ry1!F25</f>
        <v>-0.15534985065460205</v>
      </c>
    </row>
    <row r="26" spans="1:6">
      <c r="A26" s="3" t="str">
        <f>SSP5_o2Ry1!A26</f>
        <v>N. America</v>
      </c>
      <c r="B26" s="3" t="str">
        <f>SSP5_o2Ry1!B26</f>
        <v>Temp. forest</v>
      </c>
      <c r="C26" s="3" t="str">
        <f>SSP5_o2Ry1!C26</f>
        <v>E US mixed for</v>
      </c>
      <c r="D26" s="7">
        <f>SSP5_o2Ry1!D26</f>
        <v>8.4929796867072582E-4</v>
      </c>
      <c r="E26" s="7">
        <f>SSP5_o2Ry1!E26</f>
        <v>-0.15315486490726471</v>
      </c>
      <c r="F26" s="7">
        <f>SSP5_o2Ry1!F26</f>
        <v>-0.15230555832386017</v>
      </c>
    </row>
    <row r="27" spans="1:6">
      <c r="A27" s="3" t="str">
        <f>SSP5_o2Ry1!A27</f>
        <v>N. America</v>
      </c>
      <c r="B27" s="3" t="str">
        <f>SSP5_o2Ry1!B27</f>
        <v>Temp. forest</v>
      </c>
      <c r="C27" s="3" t="str">
        <f>SSP5_o2Ry1!C27</f>
        <v>U. Midw US br/mix for</v>
      </c>
      <c r="D27" s="7">
        <f>SSP5_o2Ry1!D27</f>
        <v>3.7268519401550293E-2</v>
      </c>
      <c r="E27" s="7">
        <f>SSP5_o2Ry1!E27</f>
        <v>-0.10982425510883331</v>
      </c>
      <c r="F27" s="7">
        <f>SSP5_o2Ry1!F27</f>
        <v>-7.255573570728302E-2</v>
      </c>
    </row>
    <row r="28" spans="1:6">
      <c r="A28" s="3" t="str">
        <f>SSP5_o2Ry1!A28</f>
        <v>N. America</v>
      </c>
      <c r="B28" s="3" t="str">
        <f>SSP5_o2Ry1!B28</f>
        <v>Temp. forest</v>
      </c>
      <c r="C28" s="3" t="str">
        <f>SSP5_o2Ry1!C28</f>
        <v>E US conif for</v>
      </c>
      <c r="D28" s="7">
        <f>SSP5_o2Ry1!D28</f>
        <v>2.293048964929767E-6</v>
      </c>
      <c r="E28" s="7">
        <f>SSP5_o2Ry1!E28</f>
        <v>-0.25598254799842834</v>
      </c>
      <c r="F28" s="7">
        <f>SSP5_o2Ry1!F28</f>
        <v>-0.25598025321960449</v>
      </c>
    </row>
    <row r="29" spans="1:6">
      <c r="A29" s="3" t="str">
        <f>SSP5_o2Ry1!A29</f>
        <v>N. America</v>
      </c>
      <c r="B29" s="3" t="str">
        <f>SSP5_o2Ry1!B29</f>
        <v>Temp. forest</v>
      </c>
      <c r="C29" s="3" t="str">
        <f>SSP5_o2Ry1!C29</f>
        <v>Texarkana conif for</v>
      </c>
      <c r="D29" s="7">
        <f>SSP5_o2Ry1!D29</f>
        <v>4.8999554564943537E-5</v>
      </c>
      <c r="E29" s="7">
        <f>SSP5_o2Ry1!E29</f>
        <v>-7.4208690784871578E-4</v>
      </c>
      <c r="F29" s="7">
        <f>SSP5_o2Ry1!F29</f>
        <v>-6.9308740785345435E-4</v>
      </c>
    </row>
    <row r="30" spans="1:6">
      <c r="A30" s="3" t="str">
        <f>SSP5_o2Ry1!A30</f>
        <v>South Asia</v>
      </c>
      <c r="B30" s="3" t="str">
        <f>SSP5_o2Ry1!B30</f>
        <v>TOTAL</v>
      </c>
      <c r="C30" s="3" t="str">
        <f>SSP5_o2Ry1!C30</f>
        <v>TOTAL (SUPREG)</v>
      </c>
      <c r="D30" s="7">
        <f>SSP5_o2Ry1!D30</f>
        <v>5.3225632756948471E-2</v>
      </c>
      <c r="E30" s="7">
        <f>SSP5_o2Ry1!E30</f>
        <v>-0.13386191427707672</v>
      </c>
      <c r="F30" s="7">
        <f>SSP5_o2Ry1!F30</f>
        <v>-8.0636270344257355E-2</v>
      </c>
    </row>
    <row r="31" spans="1:6">
      <c r="A31" s="3" t="str">
        <f>SSP5_o2Ry1!A31</f>
        <v>South Asia</v>
      </c>
      <c r="B31" s="3" t="str">
        <f>SSP5_o2Ry1!B31</f>
        <v>Desert/xeric</v>
      </c>
      <c r="C31" s="3" t="str">
        <f>SSP5_o2Ry1!C31</f>
        <v>S Asia xeric/desert</v>
      </c>
      <c r="D31" s="7">
        <f>SSP5_o2Ry1!D31</f>
        <v>9.4684801995754242E-2</v>
      </c>
      <c r="E31" s="7">
        <f>SSP5_o2Ry1!E31</f>
        <v>-6.8159729242324829E-2</v>
      </c>
      <c r="F31" s="7">
        <f>SSP5_o2Ry1!F31</f>
        <v>2.6525072753429413E-2</v>
      </c>
    </row>
    <row r="32" spans="1:6">
      <c r="A32" s="3" t="str">
        <f>SSP5_o2Ry1!A32</f>
        <v>South Asia</v>
      </c>
      <c r="B32" s="3" t="str">
        <f>SSP5_o2Ry1!B32</f>
        <v>(Sub)trop. dry for.</v>
      </c>
      <c r="C32" s="3" t="str">
        <f>SSP5_o2Ry1!C32</f>
        <v>TOTAL (BIOME)</v>
      </c>
      <c r="D32" s="7">
        <f>SSP5_o2Ry1!D32</f>
        <v>8.1331934779882431E-4</v>
      </c>
      <c r="E32" s="7">
        <f>SSP5_o2Ry1!E32</f>
        <v>-0.17818726599216461</v>
      </c>
      <c r="F32" s="7">
        <f>SSP5_o2Ry1!F32</f>
        <v>-0.17737396061420441</v>
      </c>
    </row>
    <row r="33" spans="1:6">
      <c r="A33" s="3" t="str">
        <f>SSP5_o2Ry1!A33</f>
        <v>South Asia</v>
      </c>
      <c r="B33" s="3" t="str">
        <f>SSP5_o2Ry1!B33</f>
        <v>(Sub)trop. dry for.</v>
      </c>
      <c r="C33" s="3" t="str">
        <f>SSP5_o2Ry1!C33</f>
        <v>C Ind subt dry for</v>
      </c>
      <c r="D33" s="7">
        <f>SSP5_o2Ry1!D33</f>
        <v>1.0206246515735984E-3</v>
      </c>
      <c r="E33" s="7">
        <f>SSP5_o2Ry1!E33</f>
        <v>-0.11906690895557404</v>
      </c>
      <c r="F33" s="7">
        <f>SSP5_o2Ry1!F33</f>
        <v>-0.11804628372192383</v>
      </c>
    </row>
    <row r="34" spans="1:6">
      <c r="A34" s="3" t="str">
        <f>SSP5_o2Ry1!A34</f>
        <v>South Asia</v>
      </c>
      <c r="B34" s="3" t="str">
        <f>SSP5_o2Ry1!B34</f>
        <v>(Sub)trop. dry for.</v>
      </c>
      <c r="C34" s="3" t="str">
        <f>SSP5_o2Ry1!C34</f>
        <v>S Ind subt dry for</v>
      </c>
      <c r="D34" s="7">
        <f>SSP5_o2Ry1!D34</f>
        <v>0</v>
      </c>
      <c r="E34" s="7">
        <f>SSP5_o2Ry1!E34</f>
        <v>-1.3076135888695717E-2</v>
      </c>
      <c r="F34" s="7">
        <f>SSP5_o2Ry1!F34</f>
        <v>-1.3076135888695717E-2</v>
      </c>
    </row>
    <row r="35" spans="1:6">
      <c r="A35" s="3" t="str">
        <f>SSP5_o2Ry1!A35</f>
        <v>South Asia</v>
      </c>
      <c r="B35" s="3" t="str">
        <f>SSP5_o2Ry1!B35</f>
        <v>(Sub)trop. dry for.</v>
      </c>
      <c r="C35" s="3" t="str">
        <f>SSP5_o2Ry1!C35</f>
        <v>S Ind scrub for</v>
      </c>
      <c r="D35" s="7">
        <f>SSP5_o2Ry1!D35</f>
        <v>5.0806609215214849E-4</v>
      </c>
      <c r="E35" s="7">
        <f>SSP5_o2Ry1!E35</f>
        <v>-0.35935339331626892</v>
      </c>
      <c r="F35" s="7">
        <f>SSP5_o2Ry1!F35</f>
        <v>-0.3588452935218811</v>
      </c>
    </row>
    <row r="36" spans="1:6">
      <c r="A36" s="3" t="str">
        <f>SSP5_o2Ry1!A36</f>
        <v>South Asia</v>
      </c>
      <c r="B36" s="3" t="str">
        <f>SSP5_o2Ry1!B36</f>
        <v>(Sub)trop. dry for.</v>
      </c>
      <c r="C36" s="3" t="str">
        <f>SSP5_o2Ry1!C36</f>
        <v>SriL subt dry for</v>
      </c>
      <c r="D36" s="7">
        <f>SSP5_o2Ry1!D36</f>
        <v>0</v>
      </c>
      <c r="E36" s="7">
        <f>SSP5_o2Ry1!E36</f>
        <v>0</v>
      </c>
      <c r="F36" s="7">
        <f>SSP5_o2Ry1!F36</f>
        <v>0</v>
      </c>
    </row>
    <row r="37" spans="1:6">
      <c r="A37" s="3" t="str">
        <f>SSP5_o2Ry1!A37</f>
        <v>South Asia</v>
      </c>
      <c r="B37" s="3" t="str">
        <f>SSP5_o2Ry1!B37</f>
        <v>(Sub)trop. wet for.</v>
      </c>
      <c r="C37" s="3" t="str">
        <f>SSP5_o2Ry1!C37</f>
        <v>TOTAL (BIOME)</v>
      </c>
      <c r="D37" s="7">
        <f>SSP5_o2Ry1!D37</f>
        <v>2.1554098930209875E-3</v>
      </c>
      <c r="E37" s="7">
        <f>SSP5_o2Ry1!E37</f>
        <v>-0.37200081348419189</v>
      </c>
      <c r="F37" s="7">
        <f>SSP5_o2Ry1!F37</f>
        <v>-0.36984542012214661</v>
      </c>
    </row>
    <row r="38" spans="1:6">
      <c r="A38" s="3" t="str">
        <f>SSP5_o2Ry1!A38</f>
        <v>South Asia</v>
      </c>
      <c r="B38" s="3" t="str">
        <f>SSP5_o2Ry1!B38</f>
        <v>(Sub)trop. wet for.</v>
      </c>
      <c r="C38" s="3" t="str">
        <f>SSP5_o2Ry1!C38</f>
        <v>W Ind subt wet for</v>
      </c>
      <c r="D38" s="7">
        <f>SSP5_o2Ry1!D38</f>
        <v>0</v>
      </c>
      <c r="E38" s="7">
        <f>SSP5_o2Ry1!E38</f>
        <v>-0.12962375581264496</v>
      </c>
      <c r="F38" s="7">
        <f>SSP5_o2Ry1!F38</f>
        <v>-0.12962375581264496</v>
      </c>
    </row>
    <row r="39" spans="1:6">
      <c r="A39" s="3" t="str">
        <f>SSP5_o2Ry1!A39</f>
        <v>South Asia</v>
      </c>
      <c r="B39" s="3" t="str">
        <f>SSP5_o2Ry1!B39</f>
        <v>(Sub)trop. wet for.</v>
      </c>
      <c r="C39" s="3" t="str">
        <f>SSP5_o2Ry1!C39</f>
        <v>SriL subt wet for</v>
      </c>
      <c r="D39" s="7">
        <f>SSP5_o2Ry1!D39</f>
        <v>6.0501362895593047E-5</v>
      </c>
      <c r="E39" s="7">
        <f>SSP5_o2Ry1!E39</f>
        <v>-5.3085299441590905E-5</v>
      </c>
      <c r="F39" s="7">
        <f>SSP5_o2Ry1!F39</f>
        <v>7.4160629992547911E-6</v>
      </c>
    </row>
    <row r="40" spans="1:6">
      <c r="A40" s="3" t="str">
        <f>SSP5_o2Ry1!A40</f>
        <v>South Asia</v>
      </c>
      <c r="B40" s="3" t="str">
        <f>SSP5_o2Ry1!B40</f>
        <v>(Sub)trop. wet for.</v>
      </c>
      <c r="C40" s="3" t="str">
        <f>SSP5_o2Ry1!C40</f>
        <v>C Ind subt wet for</v>
      </c>
      <c r="D40" s="7">
        <f>SSP5_o2Ry1!D40</f>
        <v>0</v>
      </c>
      <c r="E40" s="7">
        <f>SSP5_o2Ry1!E40</f>
        <v>-6.259484589099884E-2</v>
      </c>
      <c r="F40" s="7">
        <f>SSP5_o2Ry1!F40</f>
        <v>-6.259484589099884E-2</v>
      </c>
    </row>
    <row r="41" spans="1:6">
      <c r="A41" s="3" t="str">
        <f>SSP5_o2Ry1!A41</f>
        <v>South Asia</v>
      </c>
      <c r="B41" s="3" t="str">
        <f>SSP5_o2Ry1!B41</f>
        <v>(Sub)trop. wet for.</v>
      </c>
      <c r="C41" s="3" t="str">
        <f>SSP5_o2Ry1!C41</f>
        <v>E Ind subt wet for</v>
      </c>
      <c r="D41" s="7">
        <f>SSP5_o2Ry1!D41</f>
        <v>0</v>
      </c>
      <c r="E41" s="7">
        <f>SSP5_o2Ry1!E41</f>
        <v>-0.77292674779891968</v>
      </c>
      <c r="F41" s="7">
        <f>SSP5_o2Ry1!F41</f>
        <v>-0.77292674779891968</v>
      </c>
    </row>
    <row r="42" spans="1:6">
      <c r="A42" s="3" t="str">
        <f>SSP5_o2Ry1!A42</f>
        <v>South Asia</v>
      </c>
      <c r="B42" s="3" t="str">
        <f>SSP5_o2Ry1!B42</f>
        <v>(Sub)trop. wet for.</v>
      </c>
      <c r="C42" s="3" t="str">
        <f>SSP5_o2Ry1!C42</f>
        <v>NWInd+Bangl subt wet for</v>
      </c>
      <c r="D42" s="7">
        <f>SSP5_o2Ry1!D42</f>
        <v>2.7101151645183563E-3</v>
      </c>
      <c r="E42" s="7">
        <f>SSP5_o2Ry1!E42</f>
        <v>-0.42385056614875793</v>
      </c>
      <c r="F42" s="7">
        <f>SSP5_o2Ry1!F42</f>
        <v>-0.42114043235778809</v>
      </c>
    </row>
    <row r="43" spans="1:6">
      <c r="A43" s="3" t="str">
        <f>SSP5_o2Ry1!A43</f>
        <v>Sub-Sah. Afr.</v>
      </c>
      <c r="B43" s="3" t="str">
        <f>SSP5_o2Ry1!B43</f>
        <v>TOTAL</v>
      </c>
      <c r="C43" s="3" t="str">
        <f>SSP5_o2Ry1!C43</f>
        <v>TOTAL (SUPREG)</v>
      </c>
      <c r="D43" s="7">
        <f>SSP5_o2Ry1!D43</f>
        <v>3.3261753618717194E-2</v>
      </c>
      <c r="E43" s="7">
        <f>SSP5_o2Ry1!E43</f>
        <v>-0.24535682797431946</v>
      </c>
      <c r="F43" s="7">
        <f>SSP5_o2Ry1!F43</f>
        <v>-0.21209506690502167</v>
      </c>
    </row>
    <row r="44" spans="1:6">
      <c r="A44" s="3" t="str">
        <f>SSP5_o2Ry1!A44</f>
        <v>Sub-Sah. Afr.</v>
      </c>
      <c r="B44" s="3" t="str">
        <f>SSP5_o2Ry1!B44</f>
        <v>Trop. rainforest</v>
      </c>
      <c r="C44" s="3" t="str">
        <f>SSP5_o2Ry1!C44</f>
        <v>C Afr rainfor.</v>
      </c>
      <c r="D44" s="7">
        <f>SSP5_o2Ry1!D44</f>
        <v>1.7188442870974541E-3</v>
      </c>
      <c r="E44" s="7">
        <f>SSP5_o2Ry1!E44</f>
        <v>-0.65485328435897827</v>
      </c>
      <c r="F44" s="7">
        <f>SSP5_o2Ry1!F44</f>
        <v>-0.65313446521759033</v>
      </c>
    </row>
    <row r="45" spans="1:6">
      <c r="A45" s="3" t="str">
        <f>SSP5_o2Ry1!A45</f>
        <v>Sub-Sah. Afr.</v>
      </c>
      <c r="B45" s="3" t="str">
        <f>SSP5_o2Ry1!B45</f>
        <v>Savanna</v>
      </c>
      <c r="C45" s="3" t="str">
        <f>SSP5_o2Ry1!C45</f>
        <v>TOTAL (BIOME)</v>
      </c>
      <c r="D45" s="7">
        <f>SSP5_o2Ry1!D45</f>
        <v>3.860507532954216E-2</v>
      </c>
      <c r="E45" s="7">
        <f>SSP5_o2Ry1!E45</f>
        <v>-0.17598877847194672</v>
      </c>
      <c r="F45" s="7">
        <f>SSP5_o2Ry1!F45</f>
        <v>-0.13738369941711426</v>
      </c>
    </row>
    <row r="46" spans="1:6">
      <c r="A46" s="3" t="str">
        <f>SSP5_o2Ry1!A46</f>
        <v>Sub-Sah. Afr.</v>
      </c>
      <c r="B46" s="3" t="str">
        <f>SSP5_o2Ry1!B46</f>
        <v>Savanna</v>
      </c>
      <c r="C46" s="3" t="str">
        <f>SSP5_o2Ry1!C46</f>
        <v>N Afr savanna</v>
      </c>
      <c r="D46" s="7">
        <f>SSP5_o2Ry1!D46</f>
        <v>5.6030113250017166E-2</v>
      </c>
      <c r="E46" s="7">
        <f>SSP5_o2Ry1!E46</f>
        <v>-0.19017544388771057</v>
      </c>
      <c r="F46" s="7">
        <f>SSP5_o2Ry1!F46</f>
        <v>-0.13414531946182251</v>
      </c>
    </row>
    <row r="47" spans="1:6">
      <c r="A47" s="3" t="str">
        <f>SSP5_o2Ry1!A47</f>
        <v>Sub-Sah. Afr.</v>
      </c>
      <c r="B47" s="3" t="str">
        <f>SSP5_o2Ry1!B47</f>
        <v>Savanna</v>
      </c>
      <c r="C47" s="3" t="str">
        <f>SSP5_o2Ry1!C47</f>
        <v>S Afr savanna</v>
      </c>
      <c r="D47" s="7">
        <f>SSP5_o2Ry1!D47</f>
        <v>1.99277363717556E-2</v>
      </c>
      <c r="E47" s="7">
        <f>SSP5_o2Ry1!E47</f>
        <v>-0.16078254580497742</v>
      </c>
      <c r="F47" s="7">
        <f>SSP5_o2Ry1!F47</f>
        <v>-0.14085480570793152</v>
      </c>
    </row>
    <row r="48" spans="1:6">
      <c r="A48" s="3" t="str">
        <f>SSP5_o2Ry1!A48</f>
        <v>World</v>
      </c>
      <c r="B48" s="3" t="str">
        <f>SSP5_o2Ry1!B48</f>
        <v>World</v>
      </c>
      <c r="C48" s="3" t="str">
        <f>SSP5_o2Ry1!C48</f>
        <v>World</v>
      </c>
      <c r="D48" s="7">
        <f>SSP5_o2Ry1!D48</f>
        <v>2.2147722542285919E-2</v>
      </c>
      <c r="E48" s="7">
        <f>SSP5_o2Ry1!E48</f>
        <v>-7.8300014138221741E-2</v>
      </c>
      <c r="F48" s="7">
        <f>SSP5_o2Ry1!F48</f>
        <v>-5.6152287870645523E-2</v>
      </c>
    </row>
    <row r="49" spans="1:6">
      <c r="A49" s="3">
        <f>SSP5_o2Ry1!A49</f>
        <v>0</v>
      </c>
      <c r="B49" s="3">
        <f>SSP5_o2Ry1!B49</f>
        <v>0</v>
      </c>
      <c r="C49" s="3">
        <f>SSP5_o2Ry1!C49</f>
        <v>0</v>
      </c>
      <c r="D49" s="7">
        <f>SSP5_o2Ry1!D49</f>
        <v>0</v>
      </c>
      <c r="E49" s="7">
        <f>SSP5_o2Ry1!E49</f>
        <v>0</v>
      </c>
      <c r="F49" s="7">
        <f>SSP5_o2Ry1!F49</f>
        <v>0</v>
      </c>
    </row>
    <row r="50" spans="1:6">
      <c r="A50" s="3">
        <f>SSP5_o2Ry1!A50</f>
        <v>0</v>
      </c>
      <c r="B50" s="3">
        <f>SSP5_o2Ry1!B50</f>
        <v>0</v>
      </c>
      <c r="C50" s="3">
        <f>SSP5_o2Ry1!C50</f>
        <v>0</v>
      </c>
      <c r="D50" s="7">
        <f>SSP5_o2Ry1!D50</f>
        <v>0</v>
      </c>
      <c r="E50" s="7">
        <f>SSP5_o2Ry1!E50</f>
        <v>0</v>
      </c>
      <c r="F50" s="7">
        <f>SSP5_o2Ry1!F50</f>
        <v>0</v>
      </c>
    </row>
    <row r="51" spans="1:6">
      <c r="A51" s="3">
        <f>SSP5_o2Ry1!A51</f>
        <v>0</v>
      </c>
      <c r="B51" s="3">
        <f>SSP5_o2Ry1!B51</f>
        <v>0</v>
      </c>
      <c r="C51" s="3">
        <f>SSP5_o2Ry1!C51</f>
        <v>0</v>
      </c>
      <c r="D51" s="7">
        <f>SSP5_o2Ry1!D51</f>
        <v>0</v>
      </c>
      <c r="E51" s="7">
        <f>SSP5_o2Ry1!E51</f>
        <v>0</v>
      </c>
      <c r="F51" s="7">
        <f>SSP5_o2Ry1!F51</f>
        <v>0</v>
      </c>
    </row>
    <row r="52" spans="1:6">
      <c r="A52" s="3">
        <f>SSP5_o2Ry1!A52</f>
        <v>0</v>
      </c>
      <c r="B52" s="3">
        <f>SSP5_o2Ry1!B52</f>
        <v>0</v>
      </c>
      <c r="C52" s="3">
        <f>SSP5_o2Ry1!C52</f>
        <v>0</v>
      </c>
      <c r="D52" s="7">
        <f>SSP5_o2Ry1!D52</f>
        <v>0</v>
      </c>
      <c r="E52" s="7">
        <f>SSP5_o2Ry1!E52</f>
        <v>0</v>
      </c>
      <c r="F52" s="7">
        <f>SSP5_o2Ry1!F52</f>
        <v>0</v>
      </c>
    </row>
    <row r="53" spans="1:6">
      <c r="A53" s="3">
        <f>SSP5_o2Ry1!A53</f>
        <v>0</v>
      </c>
      <c r="B53" s="3">
        <f>SSP5_o2Ry1!B53</f>
        <v>0</v>
      </c>
      <c r="C53" s="3">
        <f>SSP5_o2Ry1!C53</f>
        <v>0</v>
      </c>
      <c r="D53" s="7">
        <f>SSP5_o2Ry1!D53</f>
        <v>0</v>
      </c>
      <c r="E53" s="7">
        <f>SSP5_o2Ry1!E53</f>
        <v>0</v>
      </c>
      <c r="F53" s="7">
        <f>SSP5_o2Ry1!F53</f>
        <v>0</v>
      </c>
    </row>
    <row r="54" spans="1:6">
      <c r="A54" s="3">
        <f>SSP5_o2Ry1!A54</f>
        <v>0</v>
      </c>
      <c r="B54" s="3">
        <f>SSP5_o2Ry1!B54</f>
        <v>0</v>
      </c>
      <c r="C54" s="3">
        <f>SSP5_o2Ry1!C54</f>
        <v>0</v>
      </c>
      <c r="D54" s="7">
        <f>SSP5_o2Ry1!D54</f>
        <v>0</v>
      </c>
      <c r="E54" s="7">
        <f>SSP5_o2Ry1!E54</f>
        <v>0</v>
      </c>
      <c r="F54" s="7">
        <f>SSP5_o2Ry1!F54</f>
        <v>0</v>
      </c>
    </row>
    <row r="55" spans="1:6">
      <c r="A55" s="3">
        <f>SSP5_o2Ry1!A55</f>
        <v>0</v>
      </c>
      <c r="B55" s="3">
        <f>SSP5_o2Ry1!B55</f>
        <v>0</v>
      </c>
      <c r="C55" s="3">
        <f>SSP5_o2Ry1!C55</f>
        <v>0</v>
      </c>
      <c r="D55" s="7">
        <f>SSP5_o2Ry1!D55</f>
        <v>0</v>
      </c>
      <c r="E55" s="7">
        <f>SSP5_o2Ry1!E55</f>
        <v>0</v>
      </c>
      <c r="F55" s="7">
        <f>SSP5_o2Ry1!F55</f>
        <v>0</v>
      </c>
    </row>
    <row r="56" spans="1:6">
      <c r="A56" s="3">
        <f>SSP5_o2Ry1!A56</f>
        <v>0</v>
      </c>
      <c r="B56" s="3">
        <f>SSP5_o2Ry1!B56</f>
        <v>0</v>
      </c>
      <c r="C56" s="3">
        <f>SSP5_o2Ry1!C56</f>
        <v>0</v>
      </c>
      <c r="D56" s="7">
        <f>SSP5_o2Ry1!D56</f>
        <v>0</v>
      </c>
      <c r="E56" s="7">
        <f>SSP5_o2Ry1!E56</f>
        <v>0</v>
      </c>
      <c r="F56" s="7">
        <f>SSP5_o2Ry1!F56</f>
        <v>0</v>
      </c>
    </row>
    <row r="57" spans="1:6">
      <c r="A57" s="3">
        <f>SSP5_o2Ry1!A57</f>
        <v>0</v>
      </c>
      <c r="B57" s="3">
        <f>SSP5_o2Ry1!B57</f>
        <v>0</v>
      </c>
      <c r="C57" s="3">
        <f>SSP5_o2Ry1!C57</f>
        <v>0</v>
      </c>
      <c r="D57" s="7">
        <f>SSP5_o2Ry1!D57</f>
        <v>0</v>
      </c>
      <c r="E57" s="7">
        <f>SSP5_o2Ry1!E57</f>
        <v>0</v>
      </c>
      <c r="F57" s="7">
        <f>SSP5_o2Ry1!F57</f>
        <v>0</v>
      </c>
    </row>
    <row r="58" spans="1:6">
      <c r="A58" s="3">
        <f>SSP5_o2Ry1!A58</f>
        <v>0</v>
      </c>
      <c r="B58" s="3">
        <f>SSP5_o2Ry1!B58</f>
        <v>0</v>
      </c>
      <c r="C58" s="3">
        <f>SSP5_o2Ry1!C58</f>
        <v>0</v>
      </c>
      <c r="D58" s="7">
        <f>SSP5_o2Ry1!D58</f>
        <v>0</v>
      </c>
      <c r="E58" s="7">
        <f>SSP5_o2Ry1!E58</f>
        <v>0</v>
      </c>
      <c r="F58" s="7">
        <f>SSP5_o2Ry1!F58</f>
        <v>0</v>
      </c>
    </row>
    <row r="59" spans="1:6">
      <c r="A59" s="3">
        <f>SSP5_o2Ry1!A59</f>
        <v>0</v>
      </c>
      <c r="B59" s="3">
        <f>SSP5_o2Ry1!B59</f>
        <v>0</v>
      </c>
      <c r="C59" s="3">
        <f>SSP5_o2Ry1!C59</f>
        <v>0</v>
      </c>
      <c r="D59" s="7">
        <f>SSP5_o2Ry1!D59</f>
        <v>0</v>
      </c>
      <c r="E59" s="7">
        <f>SSP5_o2Ry1!E59</f>
        <v>0</v>
      </c>
      <c r="F59" s="7">
        <f>SSP5_o2Ry1!F59</f>
        <v>0</v>
      </c>
    </row>
    <row r="60" spans="1:6">
      <c r="A60" s="3">
        <f>SSP5_o2Ry1!A60</f>
        <v>0</v>
      </c>
      <c r="B60" s="3">
        <f>SSP5_o2Ry1!B60</f>
        <v>0</v>
      </c>
      <c r="C60" s="3">
        <f>SSP5_o2Ry1!C60</f>
        <v>0</v>
      </c>
      <c r="D60" s="7">
        <f>SSP5_o2Ry1!D60</f>
        <v>0</v>
      </c>
      <c r="E60" s="7">
        <f>SSP5_o2Ry1!E60</f>
        <v>0</v>
      </c>
      <c r="F60" s="7">
        <f>SSP5_o2Ry1!F60</f>
        <v>0</v>
      </c>
    </row>
    <row r="61" spans="1:6">
      <c r="A61" s="3">
        <f>SSP5_o2Ry1!A61</f>
        <v>0</v>
      </c>
      <c r="B61" s="3">
        <f>SSP5_o2Ry1!B61</f>
        <v>0</v>
      </c>
      <c r="C61" s="3">
        <f>SSP5_o2Ry1!C61</f>
        <v>0</v>
      </c>
      <c r="D61" s="7">
        <f>SSP5_o2Ry1!D61</f>
        <v>0</v>
      </c>
      <c r="E61" s="7">
        <f>SSP5_o2Ry1!E61</f>
        <v>0</v>
      </c>
      <c r="F61" s="7">
        <f>SSP5_o2Ry1!F61</f>
        <v>0</v>
      </c>
    </row>
    <row r="62" spans="1:6">
      <c r="A62" s="3">
        <f>SSP5_o2Ry1!A62</f>
        <v>0</v>
      </c>
      <c r="B62" s="3">
        <f>SSP5_o2Ry1!B62</f>
        <v>0</v>
      </c>
      <c r="C62" s="3">
        <f>SSP5_o2Ry1!C62</f>
        <v>0</v>
      </c>
      <c r="D62" s="7">
        <f>SSP5_o2Ry1!D62</f>
        <v>0</v>
      </c>
      <c r="E62" s="7">
        <f>SSP5_o2Ry1!E62</f>
        <v>0</v>
      </c>
      <c r="F62" s="7">
        <f>SSP5_o2Ry1!F62</f>
        <v>0</v>
      </c>
    </row>
    <row r="63" spans="1:6">
      <c r="A63" s="3">
        <f>SSP5_o2Ry1!A63</f>
        <v>0</v>
      </c>
      <c r="B63" s="3">
        <f>SSP5_o2Ry1!B63</f>
        <v>0</v>
      </c>
      <c r="C63" s="3">
        <f>SSP5_o2Ry1!C63</f>
        <v>0</v>
      </c>
      <c r="D63" s="7">
        <f>SSP5_o2Ry1!D63</f>
        <v>0</v>
      </c>
      <c r="E63" s="7">
        <f>SSP5_o2Ry1!E63</f>
        <v>0</v>
      </c>
      <c r="F63" s="7">
        <f>SSP5_o2Ry1!F63</f>
        <v>0</v>
      </c>
    </row>
    <row r="64" spans="1:6">
      <c r="A64" s="3">
        <f>SSP5_o2Ry1!A64</f>
        <v>0</v>
      </c>
      <c r="B64" s="3">
        <f>SSP5_o2Ry1!B64</f>
        <v>0</v>
      </c>
      <c r="C64" s="3">
        <f>SSP5_o2Ry1!C64</f>
        <v>0</v>
      </c>
      <c r="D64" s="7">
        <f>SSP5_o2Ry1!D64</f>
        <v>0</v>
      </c>
      <c r="E64" s="7">
        <f>SSP5_o2Ry1!E64</f>
        <v>0</v>
      </c>
      <c r="F64" s="7">
        <f>SSP5_o2Ry1!F64</f>
        <v>0</v>
      </c>
    </row>
    <row r="65" spans="1:6">
      <c r="A65" s="3">
        <f>SSP5_o2Ry1!A65</f>
        <v>0</v>
      </c>
      <c r="B65" s="3">
        <f>SSP5_o2Ry1!B65</f>
        <v>0</v>
      </c>
      <c r="C65" s="3">
        <f>SSP5_o2Ry1!C65</f>
        <v>0</v>
      </c>
      <c r="D65" s="7">
        <f>SSP5_o2Ry1!D65</f>
        <v>0</v>
      </c>
      <c r="E65" s="7">
        <f>SSP5_o2Ry1!E65</f>
        <v>0</v>
      </c>
      <c r="F65" s="7">
        <f>SSP5_o2Ry1!F65</f>
        <v>0</v>
      </c>
    </row>
    <row r="66" spans="1:6">
      <c r="A66" s="3">
        <f>SSP5_o2Ry1!A66</f>
        <v>0</v>
      </c>
      <c r="B66" s="3">
        <f>SSP5_o2Ry1!B66</f>
        <v>0</v>
      </c>
      <c r="C66" s="3">
        <f>SSP5_o2Ry1!C66</f>
        <v>0</v>
      </c>
      <c r="D66" s="7">
        <f>SSP5_o2Ry1!D66</f>
        <v>0</v>
      </c>
      <c r="E66" s="7">
        <f>SSP5_o2Ry1!E66</f>
        <v>0</v>
      </c>
      <c r="F66" s="7">
        <f>SSP5_o2Ry1!F66</f>
        <v>0</v>
      </c>
    </row>
    <row r="67" spans="1:6">
      <c r="A67" s="3">
        <f>SSP5_o2Ry1!A67</f>
        <v>0</v>
      </c>
      <c r="B67" s="3">
        <f>SSP5_o2Ry1!B67</f>
        <v>0</v>
      </c>
      <c r="C67" s="3">
        <f>SSP5_o2Ry1!C67</f>
        <v>0</v>
      </c>
      <c r="D67" s="7">
        <f>SSP5_o2Ry1!D67</f>
        <v>0</v>
      </c>
      <c r="E67" s="7">
        <f>SSP5_o2Ry1!E67</f>
        <v>0</v>
      </c>
      <c r="F67" s="7">
        <f>SSP5_o2Ry1!F67</f>
        <v>0</v>
      </c>
    </row>
    <row r="68" spans="1:6">
      <c r="A68" s="3">
        <f>SSP5_o2Ry1!A68</f>
        <v>0</v>
      </c>
      <c r="B68" s="3">
        <f>SSP5_o2Ry1!B68</f>
        <v>0</v>
      </c>
      <c r="C68" s="3">
        <f>SSP5_o2Ry1!C68</f>
        <v>0</v>
      </c>
      <c r="D68" s="7">
        <f>SSP5_o2Ry1!D68</f>
        <v>0</v>
      </c>
      <c r="E68" s="7">
        <f>SSP5_o2Ry1!E68</f>
        <v>0</v>
      </c>
      <c r="F68" s="7">
        <f>SSP5_o2Ry1!F68</f>
        <v>0</v>
      </c>
    </row>
    <row r="69" spans="1:6">
      <c r="A69" s="3">
        <f>SSP5_o2Ry1!A69</f>
        <v>0</v>
      </c>
      <c r="B69" s="3">
        <f>SSP5_o2Ry1!B69</f>
        <v>0</v>
      </c>
      <c r="C69" s="3">
        <f>SSP5_o2Ry1!C69</f>
        <v>0</v>
      </c>
      <c r="D69" s="7">
        <f>SSP5_o2Ry1!D69</f>
        <v>0</v>
      </c>
      <c r="E69" s="7">
        <f>SSP5_o2Ry1!E69</f>
        <v>0</v>
      </c>
      <c r="F69" s="7">
        <f>SSP5_o2Ry1!F69</f>
        <v>0</v>
      </c>
    </row>
    <row r="70" spans="1:6">
      <c r="A70" s="3">
        <f>SSP5_o2Ry1!A70</f>
        <v>0</v>
      </c>
      <c r="B70" s="3">
        <f>SSP5_o2Ry1!B70</f>
        <v>0</v>
      </c>
      <c r="C70" s="3">
        <f>SSP5_o2Ry1!C70</f>
        <v>0</v>
      </c>
      <c r="D70" s="7">
        <f>SSP5_o2Ry1!D70</f>
        <v>0</v>
      </c>
      <c r="E70" s="7">
        <f>SSP5_o2Ry1!E70</f>
        <v>0</v>
      </c>
      <c r="F70" s="7">
        <f>SSP5_o2Ry1!F70</f>
        <v>0</v>
      </c>
    </row>
    <row r="71" spans="1:6">
      <c r="A71" s="3">
        <f>SSP5_o2Ry1!A71</f>
        <v>0</v>
      </c>
      <c r="B71" s="3">
        <f>SSP5_o2Ry1!B71</f>
        <v>0</v>
      </c>
      <c r="C71" s="3">
        <f>SSP5_o2Ry1!C71</f>
        <v>0</v>
      </c>
      <c r="D71" s="7">
        <f>SSP5_o2Ry1!D71</f>
        <v>0</v>
      </c>
      <c r="E71" s="7">
        <f>SSP5_o2Ry1!E71</f>
        <v>0</v>
      </c>
      <c r="F71" s="7">
        <f>SSP5_o2Ry1!F71</f>
        <v>0</v>
      </c>
    </row>
    <row r="72" spans="1:6">
      <c r="A72" s="3">
        <f>SSP5_o2Ry1!A72</f>
        <v>0</v>
      </c>
      <c r="B72" s="3">
        <f>SSP5_o2Ry1!B72</f>
        <v>0</v>
      </c>
      <c r="C72" s="3">
        <f>SSP5_o2Ry1!C72</f>
        <v>0</v>
      </c>
      <c r="D72" s="7">
        <f>SSP5_o2Ry1!D72</f>
        <v>0</v>
      </c>
      <c r="E72" s="7">
        <f>SSP5_o2Ry1!E72</f>
        <v>0</v>
      </c>
      <c r="F72" s="7">
        <f>SSP5_o2Ry1!F72</f>
        <v>0</v>
      </c>
    </row>
    <row r="73" spans="1:6">
      <c r="A73" s="3">
        <f>SSP5_o2Ry1!A73</f>
        <v>0</v>
      </c>
      <c r="B73" s="3">
        <f>SSP5_o2Ry1!B73</f>
        <v>0</v>
      </c>
      <c r="C73" s="3">
        <f>SSP5_o2Ry1!C73</f>
        <v>0</v>
      </c>
      <c r="D73" s="7">
        <f>SSP5_o2Ry1!D73</f>
        <v>0</v>
      </c>
      <c r="E73" s="7">
        <f>SSP5_o2Ry1!E73</f>
        <v>0</v>
      </c>
      <c r="F73" s="7">
        <f>SSP5_o2Ry1!F73</f>
        <v>0</v>
      </c>
    </row>
    <row r="74" spans="1:6">
      <c r="A74" s="3">
        <f>SSP5_o2Ry1!A74</f>
        <v>0</v>
      </c>
      <c r="B74" s="3">
        <f>SSP5_o2Ry1!B74</f>
        <v>0</v>
      </c>
      <c r="C74" s="3">
        <f>SSP5_o2Ry1!C74</f>
        <v>0</v>
      </c>
      <c r="D74" s="7">
        <f>SSP5_o2Ry1!D74</f>
        <v>0</v>
      </c>
      <c r="E74" s="7">
        <f>SSP5_o2Ry1!E74</f>
        <v>0</v>
      </c>
      <c r="F74" s="7">
        <f>SSP5_o2Ry1!F74</f>
        <v>0</v>
      </c>
    </row>
    <row r="75" spans="1:6">
      <c r="A75" s="3">
        <f>SSP5_o2Ry1!A75</f>
        <v>0</v>
      </c>
      <c r="B75" s="3">
        <f>SSP5_o2Ry1!B75</f>
        <v>0</v>
      </c>
      <c r="C75" s="3">
        <f>SSP5_o2Ry1!C75</f>
        <v>0</v>
      </c>
      <c r="D75" s="7">
        <f>SSP5_o2Ry1!D75</f>
        <v>0</v>
      </c>
      <c r="E75" s="7">
        <f>SSP5_o2Ry1!E75</f>
        <v>0</v>
      </c>
      <c r="F75" s="7">
        <f>SSP5_o2Ry1!F75</f>
        <v>0</v>
      </c>
    </row>
    <row r="76" spans="1:6">
      <c r="A76" s="3">
        <f>SSP5_o2Ry1!A76</f>
        <v>0</v>
      </c>
      <c r="B76" s="3">
        <f>SSP5_o2Ry1!B76</f>
        <v>0</v>
      </c>
      <c r="C76" s="3">
        <f>SSP5_o2Ry1!C76</f>
        <v>0</v>
      </c>
      <c r="D76" s="7">
        <f>SSP5_o2Ry1!D76</f>
        <v>0</v>
      </c>
      <c r="E76" s="7">
        <f>SSP5_o2Ry1!E76</f>
        <v>0</v>
      </c>
      <c r="F76" s="7">
        <f>SSP5_o2Ry1!F76</f>
        <v>0</v>
      </c>
    </row>
    <row r="77" spans="1:6">
      <c r="A77" s="3">
        <f>SSP5_o2Ry1!A77</f>
        <v>0</v>
      </c>
      <c r="B77" s="3">
        <f>SSP5_o2Ry1!B77</f>
        <v>0</v>
      </c>
      <c r="C77" s="3">
        <f>SSP5_o2Ry1!C77</f>
        <v>0</v>
      </c>
      <c r="D77" s="7">
        <f>SSP5_o2Ry1!D77</f>
        <v>0</v>
      </c>
      <c r="E77" s="7">
        <f>SSP5_o2Ry1!E77</f>
        <v>0</v>
      </c>
      <c r="F77" s="7">
        <f>SSP5_o2Ry1!F77</f>
        <v>0</v>
      </c>
    </row>
    <row r="78" spans="1:6">
      <c r="A78" s="3">
        <f>SSP5_o2Ry1!A78</f>
        <v>0</v>
      </c>
      <c r="B78" s="3">
        <f>SSP5_o2Ry1!B78</f>
        <v>0</v>
      </c>
      <c r="C78" s="3">
        <f>SSP5_o2Ry1!C78</f>
        <v>0</v>
      </c>
      <c r="D78" s="7">
        <f>SSP5_o2Ry1!D78</f>
        <v>0</v>
      </c>
      <c r="E78" s="7">
        <f>SSP5_o2Ry1!E78</f>
        <v>0</v>
      </c>
      <c r="F78" s="7">
        <f>SSP5_o2Ry1!F78</f>
        <v>0</v>
      </c>
    </row>
    <row r="79" spans="1:6">
      <c r="A79" s="3">
        <f>SSP5_o2Ry1!A79</f>
        <v>0</v>
      </c>
      <c r="B79" s="3">
        <f>SSP5_o2Ry1!B79</f>
        <v>0</v>
      </c>
      <c r="C79" s="3">
        <f>SSP5_o2Ry1!C79</f>
        <v>0</v>
      </c>
      <c r="D79" s="7">
        <f>SSP5_o2Ry1!D79</f>
        <v>0</v>
      </c>
      <c r="E79" s="7">
        <f>SSP5_o2Ry1!E79</f>
        <v>0</v>
      </c>
      <c r="F79" s="7">
        <f>SSP5_o2Ry1!F79</f>
        <v>0</v>
      </c>
    </row>
    <row r="80" spans="1:6">
      <c r="A80" s="3">
        <f>SSP5_o2Ry1!A80</f>
        <v>0</v>
      </c>
      <c r="B80" s="3">
        <f>SSP5_o2Ry1!B80</f>
        <v>0</v>
      </c>
      <c r="C80" s="3">
        <f>SSP5_o2Ry1!C80</f>
        <v>0</v>
      </c>
      <c r="D80" s="7">
        <f>SSP5_o2Ry1!D80</f>
        <v>0</v>
      </c>
      <c r="E80" s="7">
        <f>SSP5_o2Ry1!E80</f>
        <v>0</v>
      </c>
      <c r="F80" s="7">
        <f>SSP5_o2Ry1!F80</f>
        <v>0</v>
      </c>
    </row>
    <row r="81" spans="1:6">
      <c r="A81" s="3">
        <f>SSP5_o2Ry1!A81</f>
        <v>0</v>
      </c>
      <c r="B81" s="3">
        <f>SSP5_o2Ry1!B81</f>
        <v>0</v>
      </c>
      <c r="C81" s="3">
        <f>SSP5_o2Ry1!C81</f>
        <v>0</v>
      </c>
      <c r="D81" s="7">
        <f>SSP5_o2Ry1!D81</f>
        <v>0</v>
      </c>
      <c r="E81" s="7">
        <f>SSP5_o2Ry1!E81</f>
        <v>0</v>
      </c>
      <c r="F81" s="7">
        <f>SSP5_o2Ry1!F81</f>
        <v>0</v>
      </c>
    </row>
    <row r="82" spans="1:6">
      <c r="A82" s="3">
        <f>SSP5_o2Ry1!A82</f>
        <v>0</v>
      </c>
      <c r="B82" s="3">
        <f>SSP5_o2Ry1!B82</f>
        <v>0</v>
      </c>
      <c r="C82" s="3">
        <f>SSP5_o2Ry1!C82</f>
        <v>0</v>
      </c>
      <c r="D82" s="7">
        <f>SSP5_o2Ry1!D82</f>
        <v>0</v>
      </c>
      <c r="E82" s="7">
        <f>SSP5_o2Ry1!E82</f>
        <v>0</v>
      </c>
      <c r="F82" s="7">
        <f>SSP5_o2Ry1!F82</f>
        <v>0</v>
      </c>
    </row>
    <row r="83" spans="1:6">
      <c r="A83" s="3">
        <f>SSP5_o2Ry1!A83</f>
        <v>0</v>
      </c>
      <c r="B83" s="3">
        <f>SSP5_o2Ry1!B83</f>
        <v>0</v>
      </c>
      <c r="C83" s="3">
        <f>SSP5_o2Ry1!C83</f>
        <v>0</v>
      </c>
      <c r="D83" s="7">
        <f>SSP5_o2Ry1!D83</f>
        <v>0</v>
      </c>
      <c r="E83" s="7">
        <f>SSP5_o2Ry1!E83</f>
        <v>0</v>
      </c>
      <c r="F83" s="7">
        <f>SSP5_o2Ry1!F83</f>
        <v>0</v>
      </c>
    </row>
    <row r="84" spans="1:6">
      <c r="A84" s="3">
        <f>SSP5_o2Ry1!A84</f>
        <v>0</v>
      </c>
      <c r="B84" s="3">
        <f>SSP5_o2Ry1!B84</f>
        <v>0</v>
      </c>
      <c r="C84" s="3">
        <f>SSP5_o2Ry1!C84</f>
        <v>0</v>
      </c>
      <c r="D84" s="7">
        <f>SSP5_o2Ry1!D84</f>
        <v>0</v>
      </c>
      <c r="E84" s="7">
        <f>SSP5_o2Ry1!E84</f>
        <v>0</v>
      </c>
      <c r="F84" s="7">
        <f>SSP5_o2Ry1!F84</f>
        <v>0</v>
      </c>
    </row>
    <row r="85" spans="1:6">
      <c r="A85" s="3">
        <f>SSP5_o2Ry1!A85</f>
        <v>0</v>
      </c>
      <c r="B85" s="3">
        <f>SSP5_o2Ry1!B85</f>
        <v>0</v>
      </c>
      <c r="C85" s="3">
        <f>SSP5_o2Ry1!C85</f>
        <v>0</v>
      </c>
      <c r="D85" s="7">
        <f>SSP5_o2Ry1!D85</f>
        <v>0</v>
      </c>
      <c r="E85" s="7">
        <f>SSP5_o2Ry1!E85</f>
        <v>0</v>
      </c>
      <c r="F85" s="7">
        <f>SSP5_o2Ry1!F85</f>
        <v>0</v>
      </c>
    </row>
    <row r="86" spans="1:6">
      <c r="A86" s="3">
        <f>SSP5_o2Ry1!A86</f>
        <v>0</v>
      </c>
      <c r="B86" s="3">
        <f>SSP5_o2Ry1!B86</f>
        <v>0</v>
      </c>
      <c r="C86" s="3">
        <f>SSP5_o2Ry1!C86</f>
        <v>0</v>
      </c>
      <c r="D86" s="7">
        <f>SSP5_o2Ry1!D86</f>
        <v>0</v>
      </c>
      <c r="E86" s="7">
        <f>SSP5_o2Ry1!E86</f>
        <v>0</v>
      </c>
      <c r="F86" s="7">
        <f>SSP5_o2Ry1!F86</f>
        <v>0</v>
      </c>
    </row>
    <row r="87" spans="1:6">
      <c r="A87" s="3">
        <f>SSP5_o2Ry1!A87</f>
        <v>0</v>
      </c>
      <c r="B87" s="3">
        <f>SSP5_o2Ry1!B87</f>
        <v>0</v>
      </c>
      <c r="C87" s="3">
        <f>SSP5_o2Ry1!C87</f>
        <v>0</v>
      </c>
      <c r="D87" s="7">
        <f>SSP5_o2Ry1!D87</f>
        <v>0</v>
      </c>
      <c r="E87" s="7">
        <f>SSP5_o2Ry1!E87</f>
        <v>0</v>
      </c>
      <c r="F87" s="7">
        <f>SSP5_o2Ry1!F87</f>
        <v>0</v>
      </c>
    </row>
    <row r="88" spans="1:6">
      <c r="A88" s="3">
        <f>SSP5_o2Ry1!A88</f>
        <v>0</v>
      </c>
      <c r="B88" s="3">
        <f>SSP5_o2Ry1!B88</f>
        <v>0</v>
      </c>
      <c r="C88" s="3">
        <f>SSP5_o2Ry1!C88</f>
        <v>0</v>
      </c>
      <c r="D88" s="7">
        <f>SSP5_o2Ry1!D88</f>
        <v>0</v>
      </c>
      <c r="E88" s="7">
        <f>SSP5_o2Ry1!E88</f>
        <v>0</v>
      </c>
      <c r="F88" s="7">
        <f>SSP5_o2Ry1!F88</f>
        <v>0</v>
      </c>
    </row>
    <row r="89" spans="1:6">
      <c r="A89" s="3">
        <f>SSP5_o2Ry1!A89</f>
        <v>0</v>
      </c>
      <c r="B89" s="3">
        <f>SSP5_o2Ry1!B89</f>
        <v>0</v>
      </c>
      <c r="C89" s="3">
        <f>SSP5_o2Ry1!C89</f>
        <v>0</v>
      </c>
      <c r="D89" s="7">
        <f>SSP5_o2Ry1!D89</f>
        <v>0</v>
      </c>
      <c r="E89" s="7">
        <f>SSP5_o2Ry1!E89</f>
        <v>0</v>
      </c>
      <c r="F89" s="7">
        <f>SSP5_o2Ry1!F89</f>
        <v>0</v>
      </c>
    </row>
    <row r="90" spans="1:6">
      <c r="A90" s="3">
        <f>SSP5_o2Ry1!A90</f>
        <v>0</v>
      </c>
      <c r="B90" s="3">
        <f>SSP5_o2Ry1!B90</f>
        <v>0</v>
      </c>
      <c r="C90" s="3">
        <f>SSP5_o2Ry1!C90</f>
        <v>0</v>
      </c>
      <c r="D90" s="7">
        <f>SSP5_o2Ry1!D90</f>
        <v>0</v>
      </c>
      <c r="E90" s="7">
        <f>SSP5_o2Ry1!E90</f>
        <v>0</v>
      </c>
      <c r="F90" s="7">
        <f>SSP5_o2Ry1!F90</f>
        <v>0</v>
      </c>
    </row>
    <row r="91" spans="1:6">
      <c r="A91" s="3">
        <f>SSP5_o2Ry1!A91</f>
        <v>0</v>
      </c>
      <c r="B91" s="3">
        <f>SSP5_o2Ry1!B91</f>
        <v>0</v>
      </c>
      <c r="C91" s="3">
        <f>SSP5_o2Ry1!C91</f>
        <v>0</v>
      </c>
      <c r="D91" s="7">
        <f>SSP5_o2Ry1!D91</f>
        <v>0</v>
      </c>
      <c r="E91" s="7">
        <f>SSP5_o2Ry1!E91</f>
        <v>0</v>
      </c>
      <c r="F91" s="7">
        <f>SSP5_o2Ry1!F91</f>
        <v>0</v>
      </c>
    </row>
    <row r="92" spans="1:6">
      <c r="A92" s="3">
        <f>SSP5_o2Ry1!A92</f>
        <v>0</v>
      </c>
      <c r="B92" s="3">
        <f>SSP5_o2Ry1!B92</f>
        <v>0</v>
      </c>
      <c r="C92" s="3">
        <f>SSP5_o2Ry1!C92</f>
        <v>0</v>
      </c>
      <c r="D92" s="7">
        <f>SSP5_o2Ry1!D92</f>
        <v>0</v>
      </c>
      <c r="E92" s="7">
        <f>SSP5_o2Ry1!E92</f>
        <v>0</v>
      </c>
      <c r="F92" s="7">
        <f>SSP5_o2Ry1!F92</f>
        <v>0</v>
      </c>
    </row>
    <row r="93" spans="1:6">
      <c r="A93" s="3">
        <f>SSP5_o2Ry1!A93</f>
        <v>0</v>
      </c>
      <c r="B93" s="3">
        <f>SSP5_o2Ry1!B93</f>
        <v>0</v>
      </c>
      <c r="C93" s="3">
        <f>SSP5_o2Ry1!C93</f>
        <v>0</v>
      </c>
      <c r="D93" s="7">
        <f>SSP5_o2Ry1!D93</f>
        <v>0</v>
      </c>
      <c r="E93" s="7">
        <f>SSP5_o2Ry1!E93</f>
        <v>0</v>
      </c>
      <c r="F93" s="7">
        <f>SSP5_o2Ry1!F93</f>
        <v>0</v>
      </c>
    </row>
    <row r="94" spans="1:6">
      <c r="A94" s="3">
        <f>SSP5_o2Ry1!A94</f>
        <v>0</v>
      </c>
      <c r="B94" s="3">
        <f>SSP5_o2Ry1!B94</f>
        <v>0</v>
      </c>
      <c r="C94" s="3">
        <f>SSP5_o2Ry1!C94</f>
        <v>0</v>
      </c>
      <c r="D94" s="7">
        <f>SSP5_o2Ry1!D94</f>
        <v>0</v>
      </c>
      <c r="E94" s="7">
        <f>SSP5_o2Ry1!E94</f>
        <v>0</v>
      </c>
      <c r="F94" s="7">
        <f>SSP5_o2Ry1!F94</f>
        <v>0</v>
      </c>
    </row>
    <row r="95" spans="1:6">
      <c r="A95" s="3">
        <f>SSP5_o2Ry1!A95</f>
        <v>0</v>
      </c>
      <c r="B95" s="3">
        <f>SSP5_o2Ry1!B95</f>
        <v>0</v>
      </c>
      <c r="C95" s="3">
        <f>SSP5_o2Ry1!C95</f>
        <v>0</v>
      </c>
      <c r="D95" s="7">
        <f>SSP5_o2Ry1!D95</f>
        <v>0</v>
      </c>
      <c r="E95" s="7">
        <f>SSP5_o2Ry1!E95</f>
        <v>0</v>
      </c>
      <c r="F95" s="7">
        <f>SSP5_o2Ry1!F95</f>
        <v>0</v>
      </c>
    </row>
    <row r="96" spans="1:6">
      <c r="A96" s="3">
        <f>SSP5_o2Ry1!A96</f>
        <v>0</v>
      </c>
      <c r="B96" s="3">
        <f>SSP5_o2Ry1!B96</f>
        <v>0</v>
      </c>
      <c r="C96" s="3">
        <f>SSP5_o2Ry1!C96</f>
        <v>0</v>
      </c>
      <c r="D96" s="7">
        <f>SSP5_o2Ry1!D96</f>
        <v>0</v>
      </c>
      <c r="E96" s="7">
        <f>SSP5_o2Ry1!E96</f>
        <v>0</v>
      </c>
      <c r="F96" s="7">
        <f>SSP5_o2Ry1!F96</f>
        <v>0</v>
      </c>
    </row>
    <row r="97" spans="1:6">
      <c r="A97" s="3">
        <f>SSP5_o2Ry1!A97</f>
        <v>0</v>
      </c>
      <c r="B97" s="3">
        <f>SSP5_o2Ry1!B97</f>
        <v>0</v>
      </c>
      <c r="C97" s="3">
        <f>SSP5_o2Ry1!C97</f>
        <v>0</v>
      </c>
      <c r="D97" s="7">
        <f>SSP5_o2Ry1!D97</f>
        <v>0</v>
      </c>
      <c r="E97" s="7">
        <f>SSP5_o2Ry1!E97</f>
        <v>0</v>
      </c>
      <c r="F97" s="7">
        <f>SSP5_o2Ry1!F97</f>
        <v>0</v>
      </c>
    </row>
    <row r="98" spans="1:6">
      <c r="A98" s="3">
        <f>SSP5_o2Ry1!A98</f>
        <v>0</v>
      </c>
      <c r="B98" s="3">
        <f>SSP5_o2Ry1!B98</f>
        <v>0</v>
      </c>
      <c r="C98" s="3">
        <f>SSP5_o2Ry1!C98</f>
        <v>0</v>
      </c>
      <c r="D98" s="7">
        <f>SSP5_o2Ry1!D98</f>
        <v>0</v>
      </c>
      <c r="E98" s="7">
        <f>SSP5_o2Ry1!E98</f>
        <v>0</v>
      </c>
      <c r="F98" s="7">
        <f>SSP5_o2Ry1!F98</f>
        <v>0</v>
      </c>
    </row>
    <row r="99" spans="1:6">
      <c r="A99" s="3">
        <f>SSP5_o2Ry1!A99</f>
        <v>0</v>
      </c>
      <c r="B99" s="3">
        <f>SSP5_o2Ry1!B99</f>
        <v>0</v>
      </c>
      <c r="C99" s="3">
        <f>SSP5_o2Ry1!C99</f>
        <v>0</v>
      </c>
      <c r="D99" s="7">
        <f>SSP5_o2Ry1!D99</f>
        <v>0</v>
      </c>
      <c r="E99" s="7">
        <f>SSP5_o2Ry1!E99</f>
        <v>0</v>
      </c>
      <c r="F99" s="7">
        <f>SSP5_o2Ry1!F99</f>
        <v>0</v>
      </c>
    </row>
    <row r="100" spans="1:6">
      <c r="A100" s="3">
        <f>SSP5_o2Ry1!A100</f>
        <v>0</v>
      </c>
      <c r="B100" s="3">
        <f>SSP5_o2Ry1!B100</f>
        <v>0</v>
      </c>
      <c r="C100" s="3">
        <f>SSP5_o2Ry1!C100</f>
        <v>0</v>
      </c>
      <c r="D100" s="7">
        <f>SSP5_o2Ry1!D100</f>
        <v>0</v>
      </c>
      <c r="E100" s="7">
        <f>SSP5_o2Ry1!E100</f>
        <v>0</v>
      </c>
      <c r="F100" s="7">
        <f>SSP5_o2Ry1!F100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4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BE-DBE2-DB47-B635-2531EFE654F1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SSP1_h2Ry1!A1</f>
        <v>Super-region</v>
      </c>
      <c r="B1" s="3" t="str">
        <f>SSP1_h2Ry1!B1</f>
        <v>Biome</v>
      </c>
      <c r="C1" s="3" t="str">
        <f>SSP1_h2Ry1!C1</f>
        <v>Sub-region</v>
      </c>
      <c r="D1" s="7" t="str">
        <f>SSP1_h2Ry1!D1</f>
        <v>Gain</v>
      </c>
      <c r="E1" s="7" t="str">
        <f>SSP1_h2Ry1!E1</f>
        <v>Loss</v>
      </c>
      <c r="F1" s="7" t="str">
        <f>SSP1_h2Ry1!F1</f>
        <v>Net</v>
      </c>
    </row>
    <row r="2" spans="1:6">
      <c r="A2" s="3" t="str">
        <f>SSP1_h2Ry1!A2</f>
        <v>Alaska</v>
      </c>
      <c r="B2" s="3" t="str">
        <f>SSP1_h2Ry1!B2</f>
        <v>TOTAL</v>
      </c>
      <c r="C2" s="3" t="str">
        <f>SSP1_h2Ry1!C2</f>
        <v>TOTAL (SUPREG)</v>
      </c>
      <c r="D2" s="7">
        <f>SSP1_h2Ry1!D2</f>
        <v>4.8897572924033739E-7</v>
      </c>
      <c r="E2" s="7">
        <f>SSP1_h2Ry1!E2</f>
        <v>-3.6542054265737534E-2</v>
      </c>
      <c r="F2" s="7">
        <f>SSP1_h2Ry1!F2</f>
        <v>-3.6541566252708435E-2</v>
      </c>
    </row>
    <row r="3" spans="1:6">
      <c r="A3" s="3" t="str">
        <f>SSP1_h2Ry1!A3</f>
        <v>Alaska</v>
      </c>
      <c r="B3" s="3" t="str">
        <f>SSP1_h2Ry1!B3</f>
        <v>Tundra</v>
      </c>
      <c r="C3" s="3" t="str">
        <f>SSP1_h2Ry1!C3</f>
        <v>Alaskan forest</v>
      </c>
      <c r="D3" s="7">
        <f>SSP1_h2Ry1!D3</f>
        <v>2.6201993819086056E-7</v>
      </c>
      <c r="E3" s="7">
        <f>SSP1_h2Ry1!E3</f>
        <v>-2.3181293159723282E-2</v>
      </c>
      <c r="F3" s="7">
        <f>SSP1_h2Ry1!F3</f>
        <v>-2.318103052675724E-2</v>
      </c>
    </row>
    <row r="4" spans="1:6">
      <c r="A4" s="3" t="str">
        <f>SSP1_h2Ry1!A4</f>
        <v>Alaska</v>
      </c>
      <c r="B4" s="3" t="str">
        <f>SSP1_h2Ry1!B4</f>
        <v>Bor. forest</v>
      </c>
      <c r="C4" s="3" t="str">
        <f>SSP1_h2Ry1!C4</f>
        <v>Alaskan tundra</v>
      </c>
      <c r="D4" s="7">
        <f>SSP1_h2Ry1!D4</f>
        <v>1.0983711717926781E-6</v>
      </c>
      <c r="E4" s="7">
        <f>SSP1_h2Ry1!E4</f>
        <v>-7.2416819632053375E-2</v>
      </c>
      <c r="F4" s="7">
        <f>SSP1_h2Ry1!F4</f>
        <v>-7.2415724396705627E-2</v>
      </c>
    </row>
    <row r="5" spans="1:6">
      <c r="A5" s="3" t="str">
        <f>SSP1_h2Ry1!A5</f>
        <v>Amazon</v>
      </c>
      <c r="B5" s="3" t="str">
        <f>SSP1_h2Ry1!B5</f>
        <v>Trop. rainforest</v>
      </c>
      <c r="C5" s="3" t="str">
        <f>SSP1_h2Ry1!C5</f>
        <v>Amazon</v>
      </c>
      <c r="D5" s="7">
        <f>SSP1_h2Ry1!D5</f>
        <v>1.4766865642741323E-3</v>
      </c>
      <c r="E5" s="7">
        <f>SSP1_h2Ry1!E5</f>
        <v>-7.0390872657299042E-2</v>
      </c>
      <c r="F5" s="7">
        <f>SSP1_h2Ry1!F5</f>
        <v>-6.891418993473053E-2</v>
      </c>
    </row>
    <row r="6" spans="1:6">
      <c r="A6" s="3" t="str">
        <f>SSP1_h2Ry1!A6</f>
        <v>China</v>
      </c>
      <c r="B6" s="3" t="str">
        <f>SSP1_h2Ry1!B6</f>
        <v>TOTAL</v>
      </c>
      <c r="C6" s="3" t="str">
        <f>SSP1_h2Ry1!C6</f>
        <v>TOTAL (SUPREG)</v>
      </c>
      <c r="D6" s="7">
        <f>SSP1_h2Ry1!D6</f>
        <v>0.22291015088558197</v>
      </c>
      <c r="E6" s="7">
        <f>SSP1_h2Ry1!E6</f>
        <v>-7.8948110342025757E-2</v>
      </c>
      <c r="F6" s="7">
        <f>SSP1_h2Ry1!F6</f>
        <v>0.14396201074123383</v>
      </c>
    </row>
    <row r="7" spans="1:6">
      <c r="A7" s="3" t="str">
        <f>SSP1_h2Ry1!A7</f>
        <v>China</v>
      </c>
      <c r="B7" s="3" t="str">
        <f>SSP1_h2Ry1!B7</f>
        <v>Temp. forest</v>
      </c>
      <c r="C7" s="3" t="str">
        <f>SSP1_h2Ry1!C7</f>
        <v>E China temp for</v>
      </c>
      <c r="D7" s="7">
        <f>SSP1_h2Ry1!D7</f>
        <v>0.39829903841018677</v>
      </c>
      <c r="E7" s="7">
        <f>SSP1_h2Ry1!E7</f>
        <v>-7.9956449568271637E-2</v>
      </c>
      <c r="F7" s="7">
        <f>SSP1_h2Ry1!F7</f>
        <v>0.31834256649017334</v>
      </c>
    </row>
    <row r="8" spans="1:6">
      <c r="A8" s="3" t="str">
        <f>SSP1_h2Ry1!A8</f>
        <v>China</v>
      </c>
      <c r="B8" s="3" t="str">
        <f>SSP1_h2Ry1!B8</f>
        <v>Montane gr/shr</v>
      </c>
      <c r="C8" s="3" t="str">
        <f>SSP1_h2Ry1!C8</f>
        <v>China Tib. Plat. steppe</v>
      </c>
      <c r="D8" s="7">
        <f>SSP1_h2Ry1!D8</f>
        <v>0.35218700766563416</v>
      </c>
      <c r="E8" s="7">
        <f>SSP1_h2Ry1!E8</f>
        <v>-1.6518508782610297E-3</v>
      </c>
      <c r="F8" s="7">
        <f>SSP1_h2Ry1!F8</f>
        <v>0.35053515434265137</v>
      </c>
    </row>
    <row r="9" spans="1:6">
      <c r="A9" s="3" t="str">
        <f>SSP1_h2Ry1!A9</f>
        <v>China</v>
      </c>
      <c r="B9" s="3" t="str">
        <f>SSP1_h2Ry1!B9</f>
        <v>Desert/xeric</v>
      </c>
      <c r="C9" s="3" t="str">
        <f>SSP1_h2Ry1!C9</f>
        <v>China xeric/desert</v>
      </c>
      <c r="D9" s="7">
        <f>SSP1_h2Ry1!D9</f>
        <v>6.2123693525791168E-2</v>
      </c>
      <c r="E9" s="7">
        <f>SSP1_h2Ry1!E9</f>
        <v>-0.1139390841126442</v>
      </c>
      <c r="F9" s="7">
        <f>SSP1_h2Ry1!F9</f>
        <v>-5.1815390586853027E-2</v>
      </c>
    </row>
    <row r="10" spans="1:6">
      <c r="A10" s="3" t="str">
        <f>SSP1_h2Ry1!A10</f>
        <v>China</v>
      </c>
      <c r="B10" s="3" t="str">
        <f>SSP1_h2Ry1!B10</f>
        <v>Temp. grass/sav/shr</v>
      </c>
      <c r="C10" s="3" t="str">
        <f>SSP1_h2Ry1!C10</f>
        <v>China temp grass</v>
      </c>
      <c r="D10" s="7">
        <f>SSP1_h2Ry1!D10</f>
        <v>0.70477145910263062</v>
      </c>
      <c r="E10" s="7">
        <f>SSP1_h2Ry1!E10</f>
        <v>-3.3550746738910675E-2</v>
      </c>
      <c r="F10" s="7">
        <f>SSP1_h2Ry1!F10</f>
        <v>0.67122066020965576</v>
      </c>
    </row>
    <row r="11" spans="1:6">
      <c r="A11" s="3" t="str">
        <f>SSP1_h2Ry1!A11</f>
        <v>China</v>
      </c>
      <c r="B11" s="3" t="str">
        <f>SSP1_h2Ry1!B11</f>
        <v>(Sub)trop. wet for.</v>
      </c>
      <c r="C11" s="3" t="str">
        <f>SSP1_h2Ry1!C11</f>
        <v>China subt wet for</v>
      </c>
      <c r="D11" s="7">
        <f>SSP1_h2Ry1!D11</f>
        <v>5.8934025466442108E-2</v>
      </c>
      <c r="E11" s="7">
        <f>SSP1_h2Ry1!E11</f>
        <v>-0.10212396085262299</v>
      </c>
      <c r="F11" s="7">
        <f>SSP1_h2Ry1!F11</f>
        <v>-4.3189935386180878E-2</v>
      </c>
    </row>
    <row r="12" spans="1:6">
      <c r="A12" s="3" t="str">
        <f>SSP1_h2Ry1!A12</f>
        <v>China</v>
      </c>
      <c r="B12" s="3" t="str">
        <f>SSP1_h2Ry1!B12</f>
        <v>China other</v>
      </c>
      <c r="C12" s="3" t="str">
        <f>SSP1_h2Ry1!C12</f>
        <v>China other</v>
      </c>
      <c r="D12" s="7">
        <f>SSP1_h2Ry1!D12</f>
        <v>0.24499714374542236</v>
      </c>
      <c r="E12" s="7">
        <f>SSP1_h2Ry1!E12</f>
        <v>-5.7572975754737854E-2</v>
      </c>
      <c r="F12" s="7">
        <f>SSP1_h2Ry1!F12</f>
        <v>0.18742416799068451</v>
      </c>
    </row>
    <row r="13" spans="1:6">
      <c r="A13" s="3" t="str">
        <f>SSP1_h2Ry1!A13</f>
        <v>East Asia</v>
      </c>
      <c r="B13" s="3" t="str">
        <f>SSP1_h2Ry1!B13</f>
        <v>TOTAL</v>
      </c>
      <c r="C13" s="3" t="str">
        <f>SSP1_h2Ry1!C13</f>
        <v>TOTAL (SUPREG)</v>
      </c>
      <c r="D13" s="7">
        <f>SSP1_h2Ry1!D13</f>
        <v>0.22810611128807068</v>
      </c>
      <c r="E13" s="7">
        <f>SSP1_h2Ry1!E13</f>
        <v>-8.2466624677181244E-2</v>
      </c>
      <c r="F13" s="7">
        <f>SSP1_h2Ry1!F13</f>
        <v>0.14563949406147003</v>
      </c>
    </row>
    <row r="14" spans="1:6">
      <c r="A14" s="3" t="str">
        <f>SSP1_h2Ry1!A14</f>
        <v>East Asia</v>
      </c>
      <c r="B14" s="3" t="str">
        <f>SSP1_h2Ry1!B14</f>
        <v>Temp. forest</v>
      </c>
      <c r="C14" s="3" t="str">
        <f>SSP1_h2Ry1!C14</f>
        <v>E Asia temp for</v>
      </c>
      <c r="D14" s="7">
        <f>SSP1_h2Ry1!D14</f>
        <v>0.30887079238891602</v>
      </c>
      <c r="E14" s="7">
        <f>SSP1_h2Ry1!E14</f>
        <v>-0.10358968377113342</v>
      </c>
      <c r="F14" s="7">
        <f>SSP1_h2Ry1!F14</f>
        <v>0.20528110861778259</v>
      </c>
    </row>
    <row r="15" spans="1:6">
      <c r="A15" s="3" t="str">
        <f>SSP1_h2Ry1!A15</f>
        <v>East Asia</v>
      </c>
      <c r="B15" s="3" t="str">
        <f>SSP1_h2Ry1!B15</f>
        <v>Montane gr/shr</v>
      </c>
      <c r="C15" s="3" t="str">
        <f>SSP1_h2Ry1!C15</f>
        <v>Tibetan Plat. steppe</v>
      </c>
      <c r="D15" s="7">
        <f>SSP1_h2Ry1!D15</f>
        <v>0.30818971991539001</v>
      </c>
      <c r="E15" s="7">
        <f>SSP1_h2Ry1!E15</f>
        <v>-8.4212133660912514E-3</v>
      </c>
      <c r="F15" s="7">
        <f>SSP1_h2Ry1!F15</f>
        <v>0.29976850748062134</v>
      </c>
    </row>
    <row r="16" spans="1:6">
      <c r="A16" s="3" t="str">
        <f>SSP1_h2Ry1!A16</f>
        <v>East Asia</v>
      </c>
      <c r="B16" s="3" t="str">
        <f>SSP1_h2Ry1!B16</f>
        <v>Desert/xeric</v>
      </c>
      <c r="C16" s="3" t="str">
        <f>SSP1_h2Ry1!C16</f>
        <v>E Asia xeric/desert</v>
      </c>
      <c r="D16" s="7">
        <f>SSP1_h2Ry1!D16</f>
        <v>6.8819716572761536E-2</v>
      </c>
      <c r="E16" s="7">
        <f>SSP1_h2Ry1!E16</f>
        <v>-0.10081513226032257</v>
      </c>
      <c r="F16" s="7">
        <f>SSP1_h2Ry1!F16</f>
        <v>-3.1995415687561035E-2</v>
      </c>
    </row>
    <row r="17" spans="1:6">
      <c r="A17" s="3" t="str">
        <f>SSP1_h2Ry1!A17</f>
        <v>East Asia</v>
      </c>
      <c r="B17" s="3" t="str">
        <f>SSP1_h2Ry1!B17</f>
        <v>Temp. grass/sav/shr</v>
      </c>
      <c r="C17" s="3" t="str">
        <f>SSP1_h2Ry1!C17</f>
        <v>E Asia temp grass</v>
      </c>
      <c r="D17" s="7">
        <f>SSP1_h2Ry1!D17</f>
        <v>0.34115520119667053</v>
      </c>
      <c r="E17" s="7">
        <f>SSP1_h2Ry1!E17</f>
        <v>-8.4878258407115936E-2</v>
      </c>
      <c r="F17" s="7">
        <f>SSP1_h2Ry1!F17</f>
        <v>0.256276935338974</v>
      </c>
    </row>
    <row r="18" spans="1:6">
      <c r="A18" s="3" t="str">
        <f>SSP1_h2Ry1!A18</f>
        <v>Europe+Nafr</v>
      </c>
      <c r="B18" s="3" t="str">
        <f>SSP1_h2Ry1!B18</f>
        <v>TOTAL</v>
      </c>
      <c r="C18" s="3" t="str">
        <f>SSP1_h2Ry1!C18</f>
        <v>TOTAL (SUPREG)</v>
      </c>
      <c r="D18" s="7">
        <f>SSP1_h2Ry1!D18</f>
        <v>0.18139113485813141</v>
      </c>
      <c r="E18" s="7">
        <f>SSP1_h2Ry1!E18</f>
        <v>-9.1191716492176056E-2</v>
      </c>
      <c r="F18" s="7">
        <f>SSP1_h2Ry1!F18</f>
        <v>9.0199410915374756E-2</v>
      </c>
    </row>
    <row r="19" spans="1:6">
      <c r="A19" s="3" t="str">
        <f>SSP1_h2Ry1!A19</f>
        <v>Europe+Nafr</v>
      </c>
      <c r="B19" s="3" t="str">
        <f>SSP1_h2Ry1!B19</f>
        <v>Temp. forest</v>
      </c>
      <c r="C19" s="3" t="str">
        <f>SSP1_h2Ry1!C19</f>
        <v>TOTAL (BIOME)</v>
      </c>
      <c r="D19" s="7">
        <f>SSP1_h2Ry1!D19</f>
        <v>0.18119253218173981</v>
      </c>
      <c r="E19" s="7">
        <f>SSP1_h2Ry1!E19</f>
        <v>-9.1212339699268341E-2</v>
      </c>
      <c r="F19" s="7">
        <f>SSP1_h2Ry1!F19</f>
        <v>8.9980192482471466E-2</v>
      </c>
    </row>
    <row r="20" spans="1:6">
      <c r="A20" s="3" t="str">
        <f>SSP1_h2Ry1!A20</f>
        <v>Europe+Nafr</v>
      </c>
      <c r="B20" s="3" t="str">
        <f>SSP1_h2Ry1!B20</f>
        <v>Temp. forest</v>
      </c>
      <c r="C20" s="3" t="str">
        <f>SSP1_h2Ry1!C20</f>
        <v>Eur temp br/mix for</v>
      </c>
      <c r="D20" s="7">
        <f>SSP1_h2Ry1!D20</f>
        <v>0.19812579452991486</v>
      </c>
      <c r="E20" s="7">
        <f>SSP1_h2Ry1!E20</f>
        <v>-9.8993204534053802E-2</v>
      </c>
      <c r="F20" s="7">
        <f>SSP1_h2Ry1!F20</f>
        <v>9.9132589995861053E-2</v>
      </c>
    </row>
    <row r="21" spans="1:6">
      <c r="A21" s="3" t="str">
        <f>SSP1_h2Ry1!A21</f>
        <v>Europe+Nafr</v>
      </c>
      <c r="B21" s="3" t="str">
        <f>SSP1_h2Ry1!B21</f>
        <v>Temp. forest</v>
      </c>
      <c r="C21" s="3" t="str">
        <f>SSP1_h2Ry1!C21</f>
        <v>Eur temp conif for</v>
      </c>
      <c r="D21" s="7">
        <f>SSP1_h2Ry1!D21</f>
        <v>8.6018092930316925E-2</v>
      </c>
      <c r="E21" s="7">
        <f>SSP1_h2Ry1!E21</f>
        <v>-4.7479499131441116E-2</v>
      </c>
      <c r="F21" s="7">
        <f>SSP1_h2Ry1!F21</f>
        <v>3.853859007358551E-2</v>
      </c>
    </row>
    <row r="22" spans="1:6">
      <c r="A22" s="3" t="str">
        <f>SSP1_h2Ry1!A22</f>
        <v>Europe+Nafr</v>
      </c>
      <c r="B22" s="3" t="str">
        <f>SSP1_h2Ry1!B22</f>
        <v>Mediterranean</v>
      </c>
      <c r="C22" s="3" t="str">
        <f>SSP1_h2Ry1!C22</f>
        <v>Mediterr. mediterr.</v>
      </c>
      <c r="D22" s="7">
        <f>SSP1_h2Ry1!D22</f>
        <v>1.0596379041671753</v>
      </c>
      <c r="E22" s="7">
        <f>SSP1_h2Ry1!E22</f>
        <v>0</v>
      </c>
      <c r="F22" s="7">
        <f>SSP1_h2Ry1!F22</f>
        <v>1.0596379041671753</v>
      </c>
    </row>
    <row r="23" spans="1:6">
      <c r="A23" s="3" t="str">
        <f>SSP1_h2Ry1!A23</f>
        <v>N. America</v>
      </c>
      <c r="B23" s="3" t="str">
        <f>SSP1_h2Ry1!B23</f>
        <v>TOTAL</v>
      </c>
      <c r="C23" s="3" t="str">
        <f>SSP1_h2Ry1!C23</f>
        <v>TOTAL (SUPREG)</v>
      </c>
      <c r="D23" s="7">
        <f>SSP1_h2Ry1!D23</f>
        <v>0.26416793465614319</v>
      </c>
      <c r="E23" s="7">
        <f>SSP1_h2Ry1!E23</f>
        <v>-0.16922436654567719</v>
      </c>
      <c r="F23" s="7">
        <f>SSP1_h2Ry1!F23</f>
        <v>9.4943560659885406E-2</v>
      </c>
    </row>
    <row r="24" spans="1:6">
      <c r="A24" s="3" t="str">
        <f>SSP1_h2Ry1!A24</f>
        <v>N. America</v>
      </c>
      <c r="B24" s="3" t="str">
        <f>SSP1_h2Ry1!B24</f>
        <v>Temp. grassland</v>
      </c>
      <c r="C24" s="3" t="str">
        <f>SSP1_h2Ry1!C24</f>
        <v>Great Plains</v>
      </c>
      <c r="D24" s="7">
        <f>SSP1_h2Ry1!D24</f>
        <v>0.8810420036315918</v>
      </c>
      <c r="E24" s="7">
        <f>SSP1_h2Ry1!E24</f>
        <v>-4.9803555011749268E-2</v>
      </c>
      <c r="F24" s="7">
        <f>SSP1_h2Ry1!F24</f>
        <v>0.83123844861984253</v>
      </c>
    </row>
    <row r="25" spans="1:6">
      <c r="A25" s="3" t="str">
        <f>SSP1_h2Ry1!A25</f>
        <v>N. America</v>
      </c>
      <c r="B25" s="3" t="str">
        <f>SSP1_h2Ry1!B25</f>
        <v>Temp. forest</v>
      </c>
      <c r="C25" s="3" t="str">
        <f>SSP1_h2Ry1!C25</f>
        <v>TOTAL (BIOME)</v>
      </c>
      <c r="D25" s="7">
        <f>SSP1_h2Ry1!D25</f>
        <v>3.4351930022239685E-2</v>
      </c>
      <c r="E25" s="7">
        <f>SSP1_h2Ry1!E25</f>
        <v>-0.21371455490589142</v>
      </c>
      <c r="F25" s="7">
        <f>SSP1_h2Ry1!F25</f>
        <v>-0.17936262488365173</v>
      </c>
    </row>
    <row r="26" spans="1:6">
      <c r="A26" s="3" t="str">
        <f>SSP1_h2Ry1!A26</f>
        <v>N. America</v>
      </c>
      <c r="B26" s="3" t="str">
        <f>SSP1_h2Ry1!B26</f>
        <v>Temp. forest</v>
      </c>
      <c r="C26" s="3" t="str">
        <f>SSP1_h2Ry1!C26</f>
        <v>E US mixed for</v>
      </c>
      <c r="D26" s="7">
        <f>SSP1_h2Ry1!D26</f>
        <v>4.4333163648843765E-2</v>
      </c>
      <c r="E26" s="7">
        <f>SSP1_h2Ry1!E26</f>
        <v>-0.15809419751167297</v>
      </c>
      <c r="F26" s="7">
        <f>SSP1_h2Ry1!F26</f>
        <v>-0.11376102268695831</v>
      </c>
    </row>
    <row r="27" spans="1:6">
      <c r="A27" s="3" t="str">
        <f>SSP1_h2Ry1!A27</f>
        <v>N. America</v>
      </c>
      <c r="B27" s="3" t="str">
        <f>SSP1_h2Ry1!B27</f>
        <v>Temp. forest</v>
      </c>
      <c r="C27" s="3" t="str">
        <f>SSP1_h2Ry1!C27</f>
        <v>U. Midw US br/mix for</v>
      </c>
      <c r="D27" s="7">
        <f>SSP1_h2Ry1!D27</f>
        <v>8.6640408262610435E-3</v>
      </c>
      <c r="E27" s="7">
        <f>SSP1_h2Ry1!E27</f>
        <v>-0.37245392799377441</v>
      </c>
      <c r="F27" s="7">
        <f>SSP1_h2Ry1!F27</f>
        <v>-0.36378991603851318</v>
      </c>
    </row>
    <row r="28" spans="1:6">
      <c r="A28" s="3" t="str">
        <f>SSP1_h2Ry1!A28</f>
        <v>N. America</v>
      </c>
      <c r="B28" s="3" t="str">
        <f>SSP1_h2Ry1!B28</f>
        <v>Temp. forest</v>
      </c>
      <c r="C28" s="3" t="str">
        <f>SSP1_h2Ry1!C28</f>
        <v>E US conif for</v>
      </c>
      <c r="D28" s="7">
        <f>SSP1_h2Ry1!D28</f>
        <v>1.6543976962566376E-2</v>
      </c>
      <c r="E28" s="7">
        <f>SSP1_h2Ry1!E28</f>
        <v>-0.32470017671585083</v>
      </c>
      <c r="F28" s="7">
        <f>SSP1_h2Ry1!F28</f>
        <v>-0.30815619230270386</v>
      </c>
    </row>
    <row r="29" spans="1:6">
      <c r="A29" s="3" t="str">
        <f>SSP1_h2Ry1!A29</f>
        <v>N. America</v>
      </c>
      <c r="B29" s="3" t="str">
        <f>SSP1_h2Ry1!B29</f>
        <v>Temp. forest</v>
      </c>
      <c r="C29" s="3" t="str">
        <f>SSP1_h2Ry1!C29</f>
        <v>Texarkana conif for</v>
      </c>
      <c r="D29" s="7">
        <f>SSP1_h2Ry1!D29</f>
        <v>8.4726384375244379E-4</v>
      </c>
      <c r="E29" s="7">
        <f>SSP1_h2Ry1!E29</f>
        <v>-0.34351286292076111</v>
      </c>
      <c r="F29" s="7">
        <f>SSP1_h2Ry1!F29</f>
        <v>-0.34266558289527893</v>
      </c>
    </row>
    <row r="30" spans="1:6">
      <c r="A30" s="3" t="str">
        <f>SSP1_h2Ry1!A30</f>
        <v>South Asia</v>
      </c>
      <c r="B30" s="3" t="str">
        <f>SSP1_h2Ry1!B30</f>
        <v>TOTAL</v>
      </c>
      <c r="C30" s="3" t="str">
        <f>SSP1_h2Ry1!C30</f>
        <v>TOTAL (SUPREG)</v>
      </c>
      <c r="D30" s="7">
        <f>SSP1_h2Ry1!D30</f>
        <v>0.29214423894882202</v>
      </c>
      <c r="E30" s="7">
        <f>SSP1_h2Ry1!E30</f>
        <v>-0.11329993605613708</v>
      </c>
      <c r="F30" s="7">
        <f>SSP1_h2Ry1!F30</f>
        <v>0.17884427309036255</v>
      </c>
    </row>
    <row r="31" spans="1:6">
      <c r="A31" s="3" t="str">
        <f>SSP1_h2Ry1!A31</f>
        <v>South Asia</v>
      </c>
      <c r="B31" s="3" t="str">
        <f>SSP1_h2Ry1!B31</f>
        <v>Desert/xeric</v>
      </c>
      <c r="C31" s="3" t="str">
        <f>SSP1_h2Ry1!C31</f>
        <v>S Asia xeric/desert</v>
      </c>
      <c r="D31" s="7">
        <f>SSP1_h2Ry1!D31</f>
        <v>0.21896946430206299</v>
      </c>
      <c r="E31" s="7">
        <f>SSP1_h2Ry1!E31</f>
        <v>-0.12059994786977768</v>
      </c>
      <c r="F31" s="7">
        <f>SSP1_h2Ry1!F31</f>
        <v>9.8369508981704712E-2</v>
      </c>
    </row>
    <row r="32" spans="1:6">
      <c r="A32" s="3" t="str">
        <f>SSP1_h2Ry1!A32</f>
        <v>South Asia</v>
      </c>
      <c r="B32" s="3" t="str">
        <f>SSP1_h2Ry1!B32</f>
        <v>(Sub)trop. dry for.</v>
      </c>
      <c r="C32" s="3" t="str">
        <f>SSP1_h2Ry1!C32</f>
        <v>TOTAL (BIOME)</v>
      </c>
      <c r="D32" s="7">
        <f>SSP1_h2Ry1!D32</f>
        <v>0.32713970541954041</v>
      </c>
      <c r="E32" s="7">
        <f>SSP1_h2Ry1!E32</f>
        <v>-0.10133174806833267</v>
      </c>
      <c r="F32" s="7">
        <f>SSP1_h2Ry1!F32</f>
        <v>0.22580799460411072</v>
      </c>
    </row>
    <row r="33" spans="1:6">
      <c r="A33" s="3" t="str">
        <f>SSP1_h2Ry1!A33</f>
        <v>South Asia</v>
      </c>
      <c r="B33" s="3" t="str">
        <f>SSP1_h2Ry1!B33</f>
        <v>(Sub)trop. dry for.</v>
      </c>
      <c r="C33" s="3" t="str">
        <f>SSP1_h2Ry1!C33</f>
        <v>C Ind subt dry for</v>
      </c>
      <c r="D33" s="7">
        <f>SSP1_h2Ry1!D33</f>
        <v>0.27425217628479004</v>
      </c>
      <c r="E33" s="7">
        <f>SSP1_h2Ry1!E33</f>
        <v>-0.13683642446994781</v>
      </c>
      <c r="F33" s="7">
        <f>SSP1_h2Ry1!F33</f>
        <v>0.13741575181484222</v>
      </c>
    </row>
    <row r="34" spans="1:6">
      <c r="A34" s="3" t="str">
        <f>SSP1_h2Ry1!A34</f>
        <v>South Asia</v>
      </c>
      <c r="B34" s="3" t="str">
        <f>SSP1_h2Ry1!B34</f>
        <v>(Sub)trop. dry for.</v>
      </c>
      <c r="C34" s="3" t="str">
        <f>SSP1_h2Ry1!C34</f>
        <v>S Ind subt dry for</v>
      </c>
      <c r="D34" s="7">
        <f>SSP1_h2Ry1!D34</f>
        <v>0.14976876974105835</v>
      </c>
      <c r="E34" s="7">
        <f>SSP1_h2Ry1!E34</f>
        <v>-0.16597911715507507</v>
      </c>
      <c r="F34" s="7">
        <f>SSP1_h2Ry1!F34</f>
        <v>-1.6210351139307022E-2</v>
      </c>
    </row>
    <row r="35" spans="1:6">
      <c r="A35" s="3" t="str">
        <f>SSP1_h2Ry1!A35</f>
        <v>South Asia</v>
      </c>
      <c r="B35" s="3" t="str">
        <f>SSP1_h2Ry1!B35</f>
        <v>(Sub)trop. dry for.</v>
      </c>
      <c r="C35" s="3" t="str">
        <f>SSP1_h2Ry1!C35</f>
        <v>S Ind scrub for</v>
      </c>
      <c r="D35" s="7">
        <f>SSP1_h2Ry1!D35</f>
        <v>0.49522924423217773</v>
      </c>
      <c r="E35" s="7">
        <f>SSP1_h2Ry1!E35</f>
        <v>-2.6186335831880569E-2</v>
      </c>
      <c r="F35" s="7">
        <f>SSP1_h2Ry1!F35</f>
        <v>0.46904289722442627</v>
      </c>
    </row>
    <row r="36" spans="1:6">
      <c r="A36" s="3" t="str">
        <f>SSP1_h2Ry1!A36</f>
        <v>South Asia</v>
      </c>
      <c r="B36" s="3" t="str">
        <f>SSP1_h2Ry1!B36</f>
        <v>(Sub)trop. dry for.</v>
      </c>
      <c r="C36" s="3" t="str">
        <f>SSP1_h2Ry1!C36</f>
        <v>SriL subt dry for</v>
      </c>
      <c r="D36" s="7">
        <f>SSP1_h2Ry1!D36</f>
        <v>8.361005038022995E-2</v>
      </c>
      <c r="E36" s="7">
        <f>SSP1_h2Ry1!E36</f>
        <v>-3.6942925304174423E-2</v>
      </c>
      <c r="F36" s="7">
        <f>SSP1_h2Ry1!F36</f>
        <v>4.6667125076055527E-2</v>
      </c>
    </row>
    <row r="37" spans="1:6">
      <c r="A37" s="3" t="str">
        <f>SSP1_h2Ry1!A37</f>
        <v>South Asia</v>
      </c>
      <c r="B37" s="3" t="str">
        <f>SSP1_h2Ry1!B37</f>
        <v>(Sub)trop. wet for.</v>
      </c>
      <c r="C37" s="3" t="str">
        <f>SSP1_h2Ry1!C37</f>
        <v>TOTAL (BIOME)</v>
      </c>
      <c r="D37" s="7">
        <f>SSP1_h2Ry1!D37</f>
        <v>0.47037452459335327</v>
      </c>
      <c r="E37" s="7">
        <f>SSP1_h2Ry1!E37</f>
        <v>-0.11143607646226883</v>
      </c>
      <c r="F37" s="7">
        <f>SSP1_h2Ry1!F37</f>
        <v>0.35893845558166504</v>
      </c>
    </row>
    <row r="38" spans="1:6">
      <c r="A38" s="3" t="str">
        <f>SSP1_h2Ry1!A38</f>
        <v>South Asia</v>
      </c>
      <c r="B38" s="3" t="str">
        <f>SSP1_h2Ry1!B38</f>
        <v>(Sub)trop. wet for.</v>
      </c>
      <c r="C38" s="3" t="str">
        <f>SSP1_h2Ry1!C38</f>
        <v>W Ind subt wet for</v>
      </c>
      <c r="D38" s="7">
        <f>SSP1_h2Ry1!D38</f>
        <v>8.4996908903121948E-2</v>
      </c>
      <c r="E38" s="7">
        <f>SSP1_h2Ry1!E38</f>
        <v>-0.22257114946842194</v>
      </c>
      <c r="F38" s="7">
        <f>SSP1_h2Ry1!F38</f>
        <v>-0.13757424056529999</v>
      </c>
    </row>
    <row r="39" spans="1:6">
      <c r="A39" s="3" t="str">
        <f>SSP1_h2Ry1!A39</f>
        <v>South Asia</v>
      </c>
      <c r="B39" s="3" t="str">
        <f>SSP1_h2Ry1!B39</f>
        <v>(Sub)trop. wet for.</v>
      </c>
      <c r="C39" s="3" t="str">
        <f>SSP1_h2Ry1!C39</f>
        <v>SriL subt wet for</v>
      </c>
      <c r="D39" s="7">
        <f>SSP1_h2Ry1!D39</f>
        <v>4.3333484791219234E-3</v>
      </c>
      <c r="E39" s="7">
        <f>SSP1_h2Ry1!E39</f>
        <v>-9.1965042054653168E-2</v>
      </c>
      <c r="F39" s="7">
        <f>SSP1_h2Ry1!F39</f>
        <v>-8.7631687521934509E-2</v>
      </c>
    </row>
    <row r="40" spans="1:6">
      <c r="A40" s="3" t="str">
        <f>SSP1_h2Ry1!A40</f>
        <v>South Asia</v>
      </c>
      <c r="B40" s="3" t="str">
        <f>SSP1_h2Ry1!B40</f>
        <v>(Sub)trop. wet for.</v>
      </c>
      <c r="C40" s="3" t="str">
        <f>SSP1_h2Ry1!C40</f>
        <v>C Ind subt wet for</v>
      </c>
      <c r="D40" s="7">
        <f>SSP1_h2Ry1!D40</f>
        <v>4.992695152759552E-2</v>
      </c>
      <c r="E40" s="7">
        <f>SSP1_h2Ry1!E40</f>
        <v>-9.7830764949321747E-2</v>
      </c>
      <c r="F40" s="7">
        <f>SSP1_h2Ry1!F40</f>
        <v>-4.7903813421726227E-2</v>
      </c>
    </row>
    <row r="41" spans="1:6">
      <c r="A41" s="3" t="str">
        <f>SSP1_h2Ry1!A41</f>
        <v>South Asia</v>
      </c>
      <c r="B41" s="3" t="str">
        <f>SSP1_h2Ry1!B41</f>
        <v>(Sub)trop. wet for.</v>
      </c>
      <c r="C41" s="3" t="str">
        <f>SSP1_h2Ry1!C41</f>
        <v>E Ind subt wet for</v>
      </c>
      <c r="D41" s="7">
        <f>SSP1_h2Ry1!D41</f>
        <v>0.26215535402297974</v>
      </c>
      <c r="E41" s="7">
        <f>SSP1_h2Ry1!E41</f>
        <v>-1.7034189775586128E-2</v>
      </c>
      <c r="F41" s="7">
        <f>SSP1_h2Ry1!F41</f>
        <v>0.24512116611003876</v>
      </c>
    </row>
    <row r="42" spans="1:6">
      <c r="A42" s="3" t="str">
        <f>SSP1_h2Ry1!A42</f>
        <v>South Asia</v>
      </c>
      <c r="B42" s="3" t="str">
        <f>SSP1_h2Ry1!B42</f>
        <v>(Sub)trop. wet for.</v>
      </c>
      <c r="C42" s="3" t="str">
        <f>SSP1_h2Ry1!C42</f>
        <v>NWInd+Bangl subt wet for</v>
      </c>
      <c r="D42" s="7">
        <f>SSP1_h2Ry1!D42</f>
        <v>0.6107863187789917</v>
      </c>
      <c r="E42" s="7">
        <f>SSP1_h2Ry1!E42</f>
        <v>-9.316089004278183E-2</v>
      </c>
      <c r="F42" s="7">
        <f>SSP1_h2Ry1!F42</f>
        <v>0.51762545108795166</v>
      </c>
    </row>
    <row r="43" spans="1:6">
      <c r="A43" s="3" t="str">
        <f>SSP1_h2Ry1!A43</f>
        <v>Sub-Sah. Afr.</v>
      </c>
      <c r="B43" s="3" t="str">
        <f>SSP1_h2Ry1!B43</f>
        <v>TOTAL</v>
      </c>
      <c r="C43" s="3" t="str">
        <f>SSP1_h2Ry1!C43</f>
        <v>TOTAL (SUPREG)</v>
      </c>
      <c r="D43" s="7">
        <f>SSP1_h2Ry1!D43</f>
        <v>0.12530873715877533</v>
      </c>
      <c r="E43" s="7">
        <f>SSP1_h2Ry1!E43</f>
        <v>-0.22404657304286957</v>
      </c>
      <c r="F43" s="7">
        <f>SSP1_h2Ry1!F43</f>
        <v>-9.8737835884094238E-2</v>
      </c>
    </row>
    <row r="44" spans="1:6">
      <c r="A44" s="3" t="str">
        <f>SSP1_h2Ry1!A44</f>
        <v>Sub-Sah. Afr.</v>
      </c>
      <c r="B44" s="3" t="str">
        <f>SSP1_h2Ry1!B44</f>
        <v>Trop. rainforest</v>
      </c>
      <c r="C44" s="3" t="str">
        <f>SSP1_h2Ry1!C44</f>
        <v>C Afr rainfor.</v>
      </c>
      <c r="D44" s="7">
        <f>SSP1_h2Ry1!D44</f>
        <v>1.3660045806318521E-3</v>
      </c>
      <c r="E44" s="7">
        <f>SSP1_h2Ry1!E44</f>
        <v>-0.53896123170852661</v>
      </c>
      <c r="F44" s="7">
        <f>SSP1_h2Ry1!F44</f>
        <v>-0.53759527206420898</v>
      </c>
    </row>
    <row r="45" spans="1:6">
      <c r="A45" s="3" t="str">
        <f>SSP1_h2Ry1!A45</f>
        <v>Sub-Sah. Afr.</v>
      </c>
      <c r="B45" s="3" t="str">
        <f>SSP1_h2Ry1!B45</f>
        <v>Savanna</v>
      </c>
      <c r="C45" s="3" t="str">
        <f>SSP1_h2Ry1!C45</f>
        <v>TOTAL (BIOME)</v>
      </c>
      <c r="D45" s="7">
        <f>SSP1_h2Ry1!D45</f>
        <v>0.14658762514591217</v>
      </c>
      <c r="E45" s="7">
        <f>SSP1_h2Ry1!E45</f>
        <v>-0.16998100280761719</v>
      </c>
      <c r="F45" s="7">
        <f>SSP1_h2Ry1!F45</f>
        <v>-2.339339442551136E-2</v>
      </c>
    </row>
    <row r="46" spans="1:6">
      <c r="A46" s="3" t="str">
        <f>SSP1_h2Ry1!A46</f>
        <v>Sub-Sah. Afr.</v>
      </c>
      <c r="B46" s="3" t="str">
        <f>SSP1_h2Ry1!B46</f>
        <v>Savanna</v>
      </c>
      <c r="C46" s="3" t="str">
        <f>SSP1_h2Ry1!C46</f>
        <v>N Afr savanna</v>
      </c>
      <c r="D46" s="7">
        <f>SSP1_h2Ry1!D46</f>
        <v>0.20648722350597382</v>
      </c>
      <c r="E46" s="7">
        <f>SSP1_h2Ry1!E46</f>
        <v>-0.16922762989997864</v>
      </c>
      <c r="F46" s="7">
        <f>SSP1_h2Ry1!F46</f>
        <v>3.7259597331285477E-2</v>
      </c>
    </row>
    <row r="47" spans="1:6">
      <c r="A47" s="3" t="str">
        <f>SSP1_h2Ry1!A47</f>
        <v>Sub-Sah. Afr.</v>
      </c>
      <c r="B47" s="3" t="str">
        <f>SSP1_h2Ry1!B47</f>
        <v>Savanna</v>
      </c>
      <c r="C47" s="3" t="str">
        <f>SSP1_h2Ry1!C47</f>
        <v>S Afr savanna</v>
      </c>
      <c r="D47" s="7">
        <f>SSP1_h2Ry1!D47</f>
        <v>8.1344492733478546E-2</v>
      </c>
      <c r="E47" s="7">
        <f>SSP1_h2Ry1!E47</f>
        <v>-0.17080160975456238</v>
      </c>
      <c r="F47" s="7">
        <f>SSP1_h2Ry1!F47</f>
        <v>-8.9457117021083832E-2</v>
      </c>
    </row>
    <row r="48" spans="1:6">
      <c r="A48" s="3" t="str">
        <f>SSP1_h2Ry1!A48</f>
        <v>World</v>
      </c>
      <c r="B48" s="3" t="str">
        <f>SSP1_h2Ry1!B48</f>
        <v>World</v>
      </c>
      <c r="C48" s="3" t="str">
        <f>SSP1_h2Ry1!C48</f>
        <v>World</v>
      </c>
      <c r="D48" s="7">
        <f>SSP1_h2Ry1!D48</f>
        <v>7.5399287045001984E-2</v>
      </c>
      <c r="E48" s="7">
        <f>SSP1_h2Ry1!E48</f>
        <v>-9.9893674254417419E-2</v>
      </c>
      <c r="F48" s="7">
        <f>SSP1_h2Ry1!F48</f>
        <v>-2.4494390934705734E-2</v>
      </c>
    </row>
    <row r="49" spans="1:6">
      <c r="A49" s="3">
        <f>SSP1_h2Ry1!A49</f>
        <v>0</v>
      </c>
      <c r="B49" s="3">
        <f>SSP1_h2Ry1!B49</f>
        <v>0</v>
      </c>
      <c r="C49" s="3">
        <f>SSP1_h2Ry1!C49</f>
        <v>0</v>
      </c>
      <c r="D49" s="7">
        <f>SSP1_h2Ry1!D49</f>
        <v>0</v>
      </c>
      <c r="E49" s="7">
        <f>SSP1_h2Ry1!E49</f>
        <v>0</v>
      </c>
      <c r="F49" s="7">
        <f>SSP1_h2Ry1!F49</f>
        <v>0</v>
      </c>
    </row>
    <row r="50" spans="1:6">
      <c r="A50" s="3">
        <f>SSP1_h2Ry1!A50</f>
        <v>0</v>
      </c>
      <c r="B50" s="3">
        <f>SSP1_h2Ry1!B50</f>
        <v>0</v>
      </c>
      <c r="C50" s="3">
        <f>SSP1_h2Ry1!C50</f>
        <v>0</v>
      </c>
      <c r="D50" s="7">
        <f>SSP1_h2Ry1!D50</f>
        <v>0</v>
      </c>
      <c r="E50" s="7">
        <f>SSP1_h2Ry1!E50</f>
        <v>0</v>
      </c>
      <c r="F50" s="7">
        <f>SSP1_h2Ry1!F50</f>
        <v>0</v>
      </c>
    </row>
    <row r="51" spans="1:6">
      <c r="A51" s="3">
        <f>SSP1_h2Ry1!A51</f>
        <v>0</v>
      </c>
      <c r="B51" s="3">
        <f>SSP1_h2Ry1!B51</f>
        <v>0</v>
      </c>
      <c r="C51" s="3">
        <f>SSP1_h2Ry1!C51</f>
        <v>0</v>
      </c>
      <c r="D51" s="7">
        <f>SSP1_h2Ry1!D51</f>
        <v>0</v>
      </c>
      <c r="E51" s="7">
        <f>SSP1_h2Ry1!E51</f>
        <v>0</v>
      </c>
      <c r="F51" s="7">
        <f>SSP1_h2Ry1!F51</f>
        <v>0</v>
      </c>
    </row>
    <row r="52" spans="1:6">
      <c r="A52" s="3">
        <f>SSP1_h2Ry1!A52</f>
        <v>0</v>
      </c>
      <c r="B52" s="3">
        <f>SSP1_h2Ry1!B52</f>
        <v>0</v>
      </c>
      <c r="C52" s="3">
        <f>SSP1_h2Ry1!C52</f>
        <v>0</v>
      </c>
      <c r="D52" s="7">
        <f>SSP1_h2Ry1!D52</f>
        <v>0</v>
      </c>
      <c r="E52" s="7">
        <f>SSP1_h2Ry1!E52</f>
        <v>0</v>
      </c>
      <c r="F52" s="7">
        <f>SSP1_h2Ry1!F52</f>
        <v>0</v>
      </c>
    </row>
    <row r="53" spans="1:6">
      <c r="A53" s="3">
        <f>SSP1_h2Ry1!A53</f>
        <v>0</v>
      </c>
      <c r="B53" s="3">
        <f>SSP1_h2Ry1!B53</f>
        <v>0</v>
      </c>
      <c r="C53" s="3">
        <f>SSP1_h2Ry1!C53</f>
        <v>0</v>
      </c>
      <c r="D53" s="7">
        <f>SSP1_h2Ry1!D53</f>
        <v>0</v>
      </c>
      <c r="E53" s="7">
        <f>SSP1_h2Ry1!E53</f>
        <v>0</v>
      </c>
      <c r="F53" s="7">
        <f>SSP1_h2Ry1!F53</f>
        <v>0</v>
      </c>
    </row>
    <row r="54" spans="1:6">
      <c r="A54" s="3">
        <f>SSP1_h2Ry1!A54</f>
        <v>0</v>
      </c>
      <c r="B54" s="3">
        <f>SSP1_h2Ry1!B54</f>
        <v>0</v>
      </c>
      <c r="C54" s="3">
        <f>SSP1_h2Ry1!C54</f>
        <v>0</v>
      </c>
      <c r="D54" s="7">
        <f>SSP1_h2Ry1!D54</f>
        <v>0</v>
      </c>
      <c r="E54" s="7">
        <f>SSP1_h2Ry1!E54</f>
        <v>0</v>
      </c>
      <c r="F54" s="7">
        <f>SSP1_h2Ry1!F54</f>
        <v>0</v>
      </c>
    </row>
    <row r="55" spans="1:6">
      <c r="A55" s="3">
        <f>SSP1_h2Ry1!A55</f>
        <v>0</v>
      </c>
      <c r="B55" s="3">
        <f>SSP1_h2Ry1!B55</f>
        <v>0</v>
      </c>
      <c r="C55" s="3">
        <f>SSP1_h2Ry1!C55</f>
        <v>0</v>
      </c>
      <c r="D55" s="7">
        <f>SSP1_h2Ry1!D55</f>
        <v>0</v>
      </c>
      <c r="E55" s="7">
        <f>SSP1_h2Ry1!E55</f>
        <v>0</v>
      </c>
      <c r="F55" s="7">
        <f>SSP1_h2Ry1!F55</f>
        <v>0</v>
      </c>
    </row>
    <row r="56" spans="1:6">
      <c r="A56" s="3">
        <f>SSP1_h2Ry1!A56</f>
        <v>0</v>
      </c>
      <c r="B56" s="3">
        <f>SSP1_h2Ry1!B56</f>
        <v>0</v>
      </c>
      <c r="C56" s="3">
        <f>SSP1_h2Ry1!C56</f>
        <v>0</v>
      </c>
      <c r="D56" s="7">
        <f>SSP1_h2Ry1!D56</f>
        <v>0</v>
      </c>
      <c r="E56" s="7">
        <f>SSP1_h2Ry1!E56</f>
        <v>0</v>
      </c>
      <c r="F56" s="7">
        <f>SSP1_h2Ry1!F56</f>
        <v>0</v>
      </c>
    </row>
    <row r="57" spans="1:6">
      <c r="A57" s="3">
        <f>SSP1_h2Ry1!A57</f>
        <v>0</v>
      </c>
      <c r="B57" s="3">
        <f>SSP1_h2Ry1!B57</f>
        <v>0</v>
      </c>
      <c r="C57" s="3">
        <f>SSP1_h2Ry1!C57</f>
        <v>0</v>
      </c>
      <c r="D57" s="7">
        <f>SSP1_h2Ry1!D57</f>
        <v>0</v>
      </c>
      <c r="E57" s="7">
        <f>SSP1_h2Ry1!E57</f>
        <v>0</v>
      </c>
      <c r="F57" s="7">
        <f>SSP1_h2Ry1!F57</f>
        <v>0</v>
      </c>
    </row>
    <row r="58" spans="1:6">
      <c r="A58" s="3">
        <f>SSP1_h2Ry1!A58</f>
        <v>0</v>
      </c>
      <c r="B58" s="3">
        <f>SSP1_h2Ry1!B58</f>
        <v>0</v>
      </c>
      <c r="C58" s="3">
        <f>SSP1_h2Ry1!C58</f>
        <v>0</v>
      </c>
      <c r="D58" s="7">
        <f>SSP1_h2Ry1!D58</f>
        <v>0</v>
      </c>
      <c r="E58" s="7">
        <f>SSP1_h2Ry1!E58</f>
        <v>0</v>
      </c>
      <c r="F58" s="7">
        <f>SSP1_h2Ry1!F58</f>
        <v>0</v>
      </c>
    </row>
    <row r="59" spans="1:6">
      <c r="A59" s="3">
        <f>SSP1_h2Ry1!A59</f>
        <v>0</v>
      </c>
      <c r="B59" s="3">
        <f>SSP1_h2Ry1!B59</f>
        <v>0</v>
      </c>
      <c r="C59" s="3">
        <f>SSP1_h2Ry1!C59</f>
        <v>0</v>
      </c>
      <c r="D59" s="7">
        <f>SSP1_h2Ry1!D59</f>
        <v>0</v>
      </c>
      <c r="E59" s="7">
        <f>SSP1_h2Ry1!E59</f>
        <v>0</v>
      </c>
      <c r="F59" s="7">
        <f>SSP1_h2Ry1!F59</f>
        <v>0</v>
      </c>
    </row>
    <row r="60" spans="1:6">
      <c r="A60" s="3">
        <f>SSP1_h2Ry1!A60</f>
        <v>0</v>
      </c>
      <c r="B60" s="3">
        <f>SSP1_h2Ry1!B60</f>
        <v>0</v>
      </c>
      <c r="C60" s="3">
        <f>SSP1_h2Ry1!C60</f>
        <v>0</v>
      </c>
      <c r="D60" s="7">
        <f>SSP1_h2Ry1!D60</f>
        <v>0</v>
      </c>
      <c r="E60" s="7">
        <f>SSP1_h2Ry1!E60</f>
        <v>0</v>
      </c>
      <c r="F60" s="7">
        <f>SSP1_h2Ry1!F60</f>
        <v>0</v>
      </c>
    </row>
    <row r="61" spans="1:6">
      <c r="A61" s="3">
        <f>SSP1_h2Ry1!A61</f>
        <v>0</v>
      </c>
      <c r="B61" s="3">
        <f>SSP1_h2Ry1!B61</f>
        <v>0</v>
      </c>
      <c r="C61" s="3">
        <f>SSP1_h2Ry1!C61</f>
        <v>0</v>
      </c>
      <c r="D61" s="7">
        <f>SSP1_h2Ry1!D61</f>
        <v>0</v>
      </c>
      <c r="E61" s="7">
        <f>SSP1_h2Ry1!E61</f>
        <v>0</v>
      </c>
      <c r="F61" s="7">
        <f>SSP1_h2Ry1!F61</f>
        <v>0</v>
      </c>
    </row>
    <row r="62" spans="1:6">
      <c r="A62" s="3">
        <f>SSP1_h2Ry1!A62</f>
        <v>0</v>
      </c>
      <c r="B62" s="3">
        <f>SSP1_h2Ry1!B62</f>
        <v>0</v>
      </c>
      <c r="C62" s="3">
        <f>SSP1_h2Ry1!C62</f>
        <v>0</v>
      </c>
      <c r="D62" s="7">
        <f>SSP1_h2Ry1!D62</f>
        <v>0</v>
      </c>
      <c r="E62" s="7">
        <f>SSP1_h2Ry1!E62</f>
        <v>0</v>
      </c>
      <c r="F62" s="7">
        <f>SSP1_h2Ry1!F62</f>
        <v>0</v>
      </c>
    </row>
    <row r="63" spans="1:6">
      <c r="A63" s="3">
        <f>SSP1_h2Ry1!A63</f>
        <v>0</v>
      </c>
      <c r="B63" s="3">
        <f>SSP1_h2Ry1!B63</f>
        <v>0</v>
      </c>
      <c r="C63" s="3">
        <f>SSP1_h2Ry1!C63</f>
        <v>0</v>
      </c>
      <c r="D63" s="7">
        <f>SSP1_h2Ry1!D63</f>
        <v>0</v>
      </c>
      <c r="E63" s="7">
        <f>SSP1_h2Ry1!E63</f>
        <v>0</v>
      </c>
      <c r="F63" s="7">
        <f>SSP1_h2Ry1!F63</f>
        <v>0</v>
      </c>
    </row>
    <row r="64" spans="1:6">
      <c r="A64" s="3">
        <f>SSP1_h2Ry1!A64</f>
        <v>0</v>
      </c>
      <c r="B64" s="3">
        <f>SSP1_h2Ry1!B64</f>
        <v>0</v>
      </c>
      <c r="C64" s="3">
        <f>SSP1_h2Ry1!C64</f>
        <v>0</v>
      </c>
      <c r="D64" s="7">
        <f>SSP1_h2Ry1!D64</f>
        <v>0</v>
      </c>
      <c r="E64" s="7">
        <f>SSP1_h2Ry1!E64</f>
        <v>0</v>
      </c>
      <c r="F64" s="7">
        <f>SSP1_h2Ry1!F64</f>
        <v>0</v>
      </c>
    </row>
    <row r="65" spans="1:6">
      <c r="A65" s="3">
        <f>SSP1_h2Ry1!A65</f>
        <v>0</v>
      </c>
      <c r="B65" s="3">
        <f>SSP1_h2Ry1!B65</f>
        <v>0</v>
      </c>
      <c r="C65" s="3">
        <f>SSP1_h2Ry1!C65</f>
        <v>0</v>
      </c>
      <c r="D65" s="7">
        <f>SSP1_h2Ry1!D65</f>
        <v>0</v>
      </c>
      <c r="E65" s="7">
        <f>SSP1_h2Ry1!E65</f>
        <v>0</v>
      </c>
      <c r="F65" s="7">
        <f>SSP1_h2Ry1!F65</f>
        <v>0</v>
      </c>
    </row>
    <row r="66" spans="1:6">
      <c r="A66" s="3">
        <f>SSP1_h2Ry1!A66</f>
        <v>0</v>
      </c>
      <c r="B66" s="3">
        <f>SSP1_h2Ry1!B66</f>
        <v>0</v>
      </c>
      <c r="C66" s="3">
        <f>SSP1_h2Ry1!C66</f>
        <v>0</v>
      </c>
      <c r="D66" s="7">
        <f>SSP1_h2Ry1!D66</f>
        <v>0</v>
      </c>
      <c r="E66" s="7">
        <f>SSP1_h2Ry1!E66</f>
        <v>0</v>
      </c>
      <c r="F66" s="7">
        <f>SSP1_h2Ry1!F66</f>
        <v>0</v>
      </c>
    </row>
    <row r="67" spans="1:6">
      <c r="A67" s="3">
        <f>SSP1_h2Ry1!A67</f>
        <v>0</v>
      </c>
      <c r="B67" s="3">
        <f>SSP1_h2Ry1!B67</f>
        <v>0</v>
      </c>
      <c r="C67" s="3">
        <f>SSP1_h2Ry1!C67</f>
        <v>0</v>
      </c>
      <c r="D67" s="7">
        <f>SSP1_h2Ry1!D67</f>
        <v>0</v>
      </c>
      <c r="E67" s="7">
        <f>SSP1_h2Ry1!E67</f>
        <v>0</v>
      </c>
      <c r="F67" s="7">
        <f>SSP1_h2Ry1!F67</f>
        <v>0</v>
      </c>
    </row>
    <row r="68" spans="1:6">
      <c r="A68" s="3">
        <f>SSP1_h2Ry1!A68</f>
        <v>0</v>
      </c>
      <c r="B68" s="3">
        <f>SSP1_h2Ry1!B68</f>
        <v>0</v>
      </c>
      <c r="C68" s="3">
        <f>SSP1_h2Ry1!C68</f>
        <v>0</v>
      </c>
      <c r="D68" s="7">
        <f>SSP1_h2Ry1!D68</f>
        <v>0</v>
      </c>
      <c r="E68" s="7">
        <f>SSP1_h2Ry1!E68</f>
        <v>0</v>
      </c>
      <c r="F68" s="7">
        <f>SSP1_h2Ry1!F68</f>
        <v>0</v>
      </c>
    </row>
    <row r="69" spans="1:6">
      <c r="A69" s="3">
        <f>SSP1_h2Ry1!A69</f>
        <v>0</v>
      </c>
      <c r="B69" s="3">
        <f>SSP1_h2Ry1!B69</f>
        <v>0</v>
      </c>
      <c r="C69" s="3">
        <f>SSP1_h2Ry1!C69</f>
        <v>0</v>
      </c>
      <c r="D69" s="7">
        <f>SSP1_h2Ry1!D69</f>
        <v>0</v>
      </c>
      <c r="E69" s="7">
        <f>SSP1_h2Ry1!E69</f>
        <v>0</v>
      </c>
      <c r="F69" s="7">
        <f>SSP1_h2Ry1!F69</f>
        <v>0</v>
      </c>
    </row>
    <row r="70" spans="1:6">
      <c r="A70" s="3">
        <f>SSP1_h2Ry1!A70</f>
        <v>0</v>
      </c>
      <c r="B70" s="3">
        <f>SSP1_h2Ry1!B70</f>
        <v>0</v>
      </c>
      <c r="C70" s="3">
        <f>SSP1_h2Ry1!C70</f>
        <v>0</v>
      </c>
      <c r="D70" s="7">
        <f>SSP1_h2Ry1!D70</f>
        <v>0</v>
      </c>
      <c r="E70" s="7">
        <f>SSP1_h2Ry1!E70</f>
        <v>0</v>
      </c>
      <c r="F70" s="7">
        <f>SSP1_h2Ry1!F70</f>
        <v>0</v>
      </c>
    </row>
    <row r="71" spans="1:6">
      <c r="A71" s="3">
        <f>SSP1_h2Ry1!A71</f>
        <v>0</v>
      </c>
      <c r="B71" s="3">
        <f>SSP1_h2Ry1!B71</f>
        <v>0</v>
      </c>
      <c r="C71" s="3">
        <f>SSP1_h2Ry1!C71</f>
        <v>0</v>
      </c>
      <c r="D71" s="7">
        <f>SSP1_h2Ry1!D71</f>
        <v>0</v>
      </c>
      <c r="E71" s="7">
        <f>SSP1_h2Ry1!E71</f>
        <v>0</v>
      </c>
      <c r="F71" s="7">
        <f>SSP1_h2Ry1!F71</f>
        <v>0</v>
      </c>
    </row>
    <row r="72" spans="1:6">
      <c r="A72" s="3">
        <f>SSP1_h2Ry1!A72</f>
        <v>0</v>
      </c>
      <c r="B72" s="3">
        <f>SSP1_h2Ry1!B72</f>
        <v>0</v>
      </c>
      <c r="C72" s="3">
        <f>SSP1_h2Ry1!C72</f>
        <v>0</v>
      </c>
      <c r="D72" s="7">
        <f>SSP1_h2Ry1!D72</f>
        <v>0</v>
      </c>
      <c r="E72" s="7">
        <f>SSP1_h2Ry1!E72</f>
        <v>0</v>
      </c>
      <c r="F72" s="7">
        <f>SSP1_h2Ry1!F72</f>
        <v>0</v>
      </c>
    </row>
    <row r="73" spans="1:6">
      <c r="A73" s="3">
        <f>SSP1_h2Ry1!A73</f>
        <v>0</v>
      </c>
      <c r="B73" s="3">
        <f>SSP1_h2Ry1!B73</f>
        <v>0</v>
      </c>
      <c r="C73" s="3">
        <f>SSP1_h2Ry1!C73</f>
        <v>0</v>
      </c>
      <c r="D73" s="7">
        <f>SSP1_h2Ry1!D73</f>
        <v>0</v>
      </c>
      <c r="E73" s="7">
        <f>SSP1_h2Ry1!E73</f>
        <v>0</v>
      </c>
      <c r="F73" s="7">
        <f>SSP1_h2Ry1!F73</f>
        <v>0</v>
      </c>
    </row>
    <row r="74" spans="1:6">
      <c r="A74" s="3">
        <f>SSP1_h2Ry1!A74</f>
        <v>0</v>
      </c>
      <c r="B74" s="3">
        <f>SSP1_h2Ry1!B74</f>
        <v>0</v>
      </c>
      <c r="C74" s="3">
        <f>SSP1_h2Ry1!C74</f>
        <v>0</v>
      </c>
      <c r="D74" s="7">
        <f>SSP1_h2Ry1!D74</f>
        <v>0</v>
      </c>
      <c r="E74" s="7">
        <f>SSP1_h2Ry1!E74</f>
        <v>0</v>
      </c>
      <c r="F74" s="7">
        <f>SSP1_h2Ry1!F74</f>
        <v>0</v>
      </c>
    </row>
    <row r="75" spans="1:6">
      <c r="A75" s="3">
        <f>SSP1_h2Ry1!A75</f>
        <v>0</v>
      </c>
      <c r="B75" s="3">
        <f>SSP1_h2Ry1!B75</f>
        <v>0</v>
      </c>
      <c r="C75" s="3">
        <f>SSP1_h2Ry1!C75</f>
        <v>0</v>
      </c>
      <c r="D75" s="7">
        <f>SSP1_h2Ry1!D75</f>
        <v>0</v>
      </c>
      <c r="E75" s="7">
        <f>SSP1_h2Ry1!E75</f>
        <v>0</v>
      </c>
      <c r="F75" s="7">
        <f>SSP1_h2Ry1!F75</f>
        <v>0</v>
      </c>
    </row>
    <row r="76" spans="1:6">
      <c r="A76" s="3">
        <f>SSP1_h2Ry1!A76</f>
        <v>0</v>
      </c>
      <c r="B76" s="3">
        <f>SSP1_h2Ry1!B76</f>
        <v>0</v>
      </c>
      <c r="C76" s="3">
        <f>SSP1_h2Ry1!C76</f>
        <v>0</v>
      </c>
      <c r="D76" s="7">
        <f>SSP1_h2Ry1!D76</f>
        <v>0</v>
      </c>
      <c r="E76" s="7">
        <f>SSP1_h2Ry1!E76</f>
        <v>0</v>
      </c>
      <c r="F76" s="7">
        <f>SSP1_h2Ry1!F76</f>
        <v>0</v>
      </c>
    </row>
    <row r="77" spans="1:6">
      <c r="A77" s="3">
        <f>SSP1_h2Ry1!A77</f>
        <v>0</v>
      </c>
      <c r="B77" s="3">
        <f>SSP1_h2Ry1!B77</f>
        <v>0</v>
      </c>
      <c r="C77" s="3">
        <f>SSP1_h2Ry1!C77</f>
        <v>0</v>
      </c>
      <c r="D77" s="7">
        <f>SSP1_h2Ry1!D77</f>
        <v>0</v>
      </c>
      <c r="E77" s="7">
        <f>SSP1_h2Ry1!E77</f>
        <v>0</v>
      </c>
      <c r="F77" s="7">
        <f>SSP1_h2Ry1!F77</f>
        <v>0</v>
      </c>
    </row>
    <row r="78" spans="1:6">
      <c r="A78" s="3">
        <f>SSP1_h2Ry1!A78</f>
        <v>0</v>
      </c>
      <c r="B78" s="3">
        <f>SSP1_h2Ry1!B78</f>
        <v>0</v>
      </c>
      <c r="C78" s="3">
        <f>SSP1_h2Ry1!C78</f>
        <v>0</v>
      </c>
      <c r="D78" s="7">
        <f>SSP1_h2Ry1!D78</f>
        <v>0</v>
      </c>
      <c r="E78" s="7">
        <f>SSP1_h2Ry1!E78</f>
        <v>0</v>
      </c>
      <c r="F78" s="7">
        <f>SSP1_h2Ry1!F78</f>
        <v>0</v>
      </c>
    </row>
    <row r="79" spans="1:6">
      <c r="A79" s="3">
        <f>SSP1_h2Ry1!A79</f>
        <v>0</v>
      </c>
      <c r="B79" s="3">
        <f>SSP1_h2Ry1!B79</f>
        <v>0</v>
      </c>
      <c r="C79" s="3">
        <f>SSP1_h2Ry1!C79</f>
        <v>0</v>
      </c>
      <c r="D79" s="7">
        <f>SSP1_h2Ry1!D79</f>
        <v>0</v>
      </c>
      <c r="E79" s="7">
        <f>SSP1_h2Ry1!E79</f>
        <v>0</v>
      </c>
      <c r="F79" s="7">
        <f>SSP1_h2Ry1!F79</f>
        <v>0</v>
      </c>
    </row>
    <row r="80" spans="1:6">
      <c r="A80" s="3">
        <f>SSP1_h2Ry1!A80</f>
        <v>0</v>
      </c>
      <c r="B80" s="3">
        <f>SSP1_h2Ry1!B80</f>
        <v>0</v>
      </c>
      <c r="C80" s="3">
        <f>SSP1_h2Ry1!C80</f>
        <v>0</v>
      </c>
      <c r="D80" s="7">
        <f>SSP1_h2Ry1!D80</f>
        <v>0</v>
      </c>
      <c r="E80" s="7">
        <f>SSP1_h2Ry1!E80</f>
        <v>0</v>
      </c>
      <c r="F80" s="7">
        <f>SSP1_h2Ry1!F80</f>
        <v>0</v>
      </c>
    </row>
    <row r="81" spans="1:6">
      <c r="A81" s="3">
        <f>SSP1_h2Ry1!A81</f>
        <v>0</v>
      </c>
      <c r="B81" s="3">
        <f>SSP1_h2Ry1!B81</f>
        <v>0</v>
      </c>
      <c r="C81" s="3">
        <f>SSP1_h2Ry1!C81</f>
        <v>0</v>
      </c>
      <c r="D81" s="7">
        <f>SSP1_h2Ry1!D81</f>
        <v>0</v>
      </c>
      <c r="E81" s="7">
        <f>SSP1_h2Ry1!E81</f>
        <v>0</v>
      </c>
      <c r="F81" s="7">
        <f>SSP1_h2Ry1!F81</f>
        <v>0</v>
      </c>
    </row>
    <row r="82" spans="1:6">
      <c r="A82" s="3">
        <f>SSP1_h2Ry1!A82</f>
        <v>0</v>
      </c>
      <c r="B82" s="3">
        <f>SSP1_h2Ry1!B82</f>
        <v>0</v>
      </c>
      <c r="C82" s="3">
        <f>SSP1_h2Ry1!C82</f>
        <v>0</v>
      </c>
      <c r="D82" s="7">
        <f>SSP1_h2Ry1!D82</f>
        <v>0</v>
      </c>
      <c r="E82" s="7">
        <f>SSP1_h2Ry1!E82</f>
        <v>0</v>
      </c>
      <c r="F82" s="7">
        <f>SSP1_h2Ry1!F82</f>
        <v>0</v>
      </c>
    </row>
    <row r="83" spans="1:6">
      <c r="A83" s="3">
        <f>SSP1_h2Ry1!A83</f>
        <v>0</v>
      </c>
      <c r="B83" s="3">
        <f>SSP1_h2Ry1!B83</f>
        <v>0</v>
      </c>
      <c r="C83" s="3">
        <f>SSP1_h2Ry1!C83</f>
        <v>0</v>
      </c>
      <c r="D83" s="7">
        <f>SSP1_h2Ry1!D83</f>
        <v>0</v>
      </c>
      <c r="E83" s="7">
        <f>SSP1_h2Ry1!E83</f>
        <v>0</v>
      </c>
      <c r="F83" s="7">
        <f>SSP1_h2Ry1!F83</f>
        <v>0</v>
      </c>
    </row>
    <row r="84" spans="1:6">
      <c r="A84" s="3">
        <f>SSP1_h2Ry1!A84</f>
        <v>0</v>
      </c>
      <c r="B84" s="3">
        <f>SSP1_h2Ry1!B84</f>
        <v>0</v>
      </c>
      <c r="C84" s="3">
        <f>SSP1_h2Ry1!C84</f>
        <v>0</v>
      </c>
      <c r="D84" s="7">
        <f>SSP1_h2Ry1!D84</f>
        <v>0</v>
      </c>
      <c r="E84" s="7">
        <f>SSP1_h2Ry1!E84</f>
        <v>0</v>
      </c>
      <c r="F84" s="7">
        <f>SSP1_h2Ry1!F84</f>
        <v>0</v>
      </c>
    </row>
    <row r="85" spans="1:6">
      <c r="A85" s="3">
        <f>SSP1_h2Ry1!A85</f>
        <v>0</v>
      </c>
      <c r="B85" s="3">
        <f>SSP1_h2Ry1!B85</f>
        <v>0</v>
      </c>
      <c r="C85" s="3">
        <f>SSP1_h2Ry1!C85</f>
        <v>0</v>
      </c>
      <c r="D85" s="7">
        <f>SSP1_h2Ry1!D85</f>
        <v>0</v>
      </c>
      <c r="E85" s="7">
        <f>SSP1_h2Ry1!E85</f>
        <v>0</v>
      </c>
      <c r="F85" s="7">
        <f>SSP1_h2Ry1!F85</f>
        <v>0</v>
      </c>
    </row>
    <row r="86" spans="1:6">
      <c r="A86" s="3">
        <f>SSP1_h2Ry1!A86</f>
        <v>0</v>
      </c>
      <c r="B86" s="3">
        <f>SSP1_h2Ry1!B86</f>
        <v>0</v>
      </c>
      <c r="C86" s="3">
        <f>SSP1_h2Ry1!C86</f>
        <v>0</v>
      </c>
      <c r="D86" s="7">
        <f>SSP1_h2Ry1!D86</f>
        <v>0</v>
      </c>
      <c r="E86" s="7">
        <f>SSP1_h2Ry1!E86</f>
        <v>0</v>
      </c>
      <c r="F86" s="7">
        <f>SSP1_h2Ry1!F86</f>
        <v>0</v>
      </c>
    </row>
    <row r="87" spans="1:6">
      <c r="A87" s="3">
        <f>SSP1_h2Ry1!A87</f>
        <v>0</v>
      </c>
      <c r="B87" s="3">
        <f>SSP1_h2Ry1!B87</f>
        <v>0</v>
      </c>
      <c r="C87" s="3">
        <f>SSP1_h2Ry1!C87</f>
        <v>0</v>
      </c>
      <c r="D87" s="7">
        <f>SSP1_h2Ry1!D87</f>
        <v>0</v>
      </c>
      <c r="E87" s="7">
        <f>SSP1_h2Ry1!E87</f>
        <v>0</v>
      </c>
      <c r="F87" s="7">
        <f>SSP1_h2Ry1!F87</f>
        <v>0</v>
      </c>
    </row>
    <row r="88" spans="1:6">
      <c r="A88" s="3">
        <f>SSP1_h2Ry1!A88</f>
        <v>0</v>
      </c>
      <c r="B88" s="3">
        <f>SSP1_h2Ry1!B88</f>
        <v>0</v>
      </c>
      <c r="C88" s="3">
        <f>SSP1_h2Ry1!C88</f>
        <v>0</v>
      </c>
      <c r="D88" s="7">
        <f>SSP1_h2Ry1!D88</f>
        <v>0</v>
      </c>
      <c r="E88" s="7">
        <f>SSP1_h2Ry1!E88</f>
        <v>0</v>
      </c>
      <c r="F88" s="7">
        <f>SSP1_h2Ry1!F88</f>
        <v>0</v>
      </c>
    </row>
    <row r="89" spans="1:6">
      <c r="A89" s="3">
        <f>SSP1_h2Ry1!A89</f>
        <v>0</v>
      </c>
      <c r="B89" s="3">
        <f>SSP1_h2Ry1!B89</f>
        <v>0</v>
      </c>
      <c r="C89" s="3">
        <f>SSP1_h2Ry1!C89</f>
        <v>0</v>
      </c>
      <c r="D89" s="7">
        <f>SSP1_h2Ry1!D89</f>
        <v>0</v>
      </c>
      <c r="E89" s="7">
        <f>SSP1_h2Ry1!E89</f>
        <v>0</v>
      </c>
      <c r="F89" s="7">
        <f>SSP1_h2Ry1!F89</f>
        <v>0</v>
      </c>
    </row>
    <row r="90" spans="1:6">
      <c r="A90" s="3">
        <f>SSP1_h2Ry1!A90</f>
        <v>0</v>
      </c>
      <c r="B90" s="3">
        <f>SSP1_h2Ry1!B90</f>
        <v>0</v>
      </c>
      <c r="C90" s="3">
        <f>SSP1_h2Ry1!C90</f>
        <v>0</v>
      </c>
      <c r="D90" s="7">
        <f>SSP1_h2Ry1!D90</f>
        <v>0</v>
      </c>
      <c r="E90" s="7">
        <f>SSP1_h2Ry1!E90</f>
        <v>0</v>
      </c>
      <c r="F90" s="7">
        <f>SSP1_h2Ry1!F90</f>
        <v>0</v>
      </c>
    </row>
    <row r="91" spans="1:6">
      <c r="A91" s="3">
        <f>SSP1_h2Ry1!A91</f>
        <v>0</v>
      </c>
      <c r="B91" s="3">
        <f>SSP1_h2Ry1!B91</f>
        <v>0</v>
      </c>
      <c r="C91" s="3">
        <f>SSP1_h2Ry1!C91</f>
        <v>0</v>
      </c>
      <c r="D91" s="7">
        <f>SSP1_h2Ry1!D91</f>
        <v>0</v>
      </c>
      <c r="E91" s="7">
        <f>SSP1_h2Ry1!E91</f>
        <v>0</v>
      </c>
      <c r="F91" s="7">
        <f>SSP1_h2Ry1!F91</f>
        <v>0</v>
      </c>
    </row>
    <row r="92" spans="1:6">
      <c r="A92" s="3">
        <f>SSP1_h2Ry1!A92</f>
        <v>0</v>
      </c>
      <c r="B92" s="3">
        <f>SSP1_h2Ry1!B92</f>
        <v>0</v>
      </c>
      <c r="C92" s="3">
        <f>SSP1_h2Ry1!C92</f>
        <v>0</v>
      </c>
      <c r="D92" s="7">
        <f>SSP1_h2Ry1!D92</f>
        <v>0</v>
      </c>
      <c r="E92" s="7">
        <f>SSP1_h2Ry1!E92</f>
        <v>0</v>
      </c>
      <c r="F92" s="7">
        <f>SSP1_h2Ry1!F92</f>
        <v>0</v>
      </c>
    </row>
    <row r="93" spans="1:6">
      <c r="A93" s="3">
        <f>SSP1_h2Ry1!A93</f>
        <v>0</v>
      </c>
      <c r="B93" s="3">
        <f>SSP1_h2Ry1!B93</f>
        <v>0</v>
      </c>
      <c r="C93" s="3">
        <f>SSP1_h2Ry1!C93</f>
        <v>0</v>
      </c>
      <c r="D93" s="7">
        <f>SSP1_h2Ry1!D93</f>
        <v>0</v>
      </c>
      <c r="E93" s="7">
        <f>SSP1_h2Ry1!E93</f>
        <v>0</v>
      </c>
      <c r="F93" s="7">
        <f>SSP1_h2Ry1!F93</f>
        <v>0</v>
      </c>
    </row>
    <row r="94" spans="1:6">
      <c r="A94" s="3">
        <f>SSP1_h2Ry1!A94</f>
        <v>0</v>
      </c>
      <c r="B94" s="3">
        <f>SSP1_h2Ry1!B94</f>
        <v>0</v>
      </c>
      <c r="C94" s="3">
        <f>SSP1_h2Ry1!C94</f>
        <v>0</v>
      </c>
      <c r="D94" s="7">
        <f>SSP1_h2Ry1!D94</f>
        <v>0</v>
      </c>
      <c r="E94" s="7">
        <f>SSP1_h2Ry1!E94</f>
        <v>0</v>
      </c>
      <c r="F94" s="7">
        <f>SSP1_h2Ry1!F94</f>
        <v>0</v>
      </c>
    </row>
    <row r="95" spans="1:6">
      <c r="A95" s="3">
        <f>SSP1_h2Ry1!A95</f>
        <v>0</v>
      </c>
      <c r="B95" s="3">
        <f>SSP1_h2Ry1!B95</f>
        <v>0</v>
      </c>
      <c r="C95" s="3">
        <f>SSP1_h2Ry1!C95</f>
        <v>0</v>
      </c>
      <c r="D95" s="7">
        <f>SSP1_h2Ry1!D95</f>
        <v>0</v>
      </c>
      <c r="E95" s="7">
        <f>SSP1_h2Ry1!E95</f>
        <v>0</v>
      </c>
      <c r="F95" s="7">
        <f>SSP1_h2Ry1!F95</f>
        <v>0</v>
      </c>
    </row>
    <row r="96" spans="1:6">
      <c r="A96" s="3">
        <f>SSP1_h2Ry1!A96</f>
        <v>0</v>
      </c>
      <c r="B96" s="3">
        <f>SSP1_h2Ry1!B96</f>
        <v>0</v>
      </c>
      <c r="C96" s="3">
        <f>SSP1_h2Ry1!C96</f>
        <v>0</v>
      </c>
      <c r="D96" s="7">
        <f>SSP1_h2Ry1!D96</f>
        <v>0</v>
      </c>
      <c r="E96" s="7">
        <f>SSP1_h2Ry1!E96</f>
        <v>0</v>
      </c>
      <c r="F96" s="7">
        <f>SSP1_h2Ry1!F96</f>
        <v>0</v>
      </c>
    </row>
    <row r="97" spans="1:6">
      <c r="A97" s="3">
        <f>SSP1_h2Ry1!A97</f>
        <v>0</v>
      </c>
      <c r="B97" s="3">
        <f>SSP1_h2Ry1!B97</f>
        <v>0</v>
      </c>
      <c r="C97" s="3">
        <f>SSP1_h2Ry1!C97</f>
        <v>0</v>
      </c>
      <c r="D97" s="7">
        <f>SSP1_h2Ry1!D97</f>
        <v>0</v>
      </c>
      <c r="E97" s="7">
        <f>SSP1_h2Ry1!E97</f>
        <v>0</v>
      </c>
      <c r="F97" s="7">
        <f>SSP1_h2Ry1!F97</f>
        <v>0</v>
      </c>
    </row>
    <row r="98" spans="1:6">
      <c r="A98" s="3">
        <f>SSP1_h2Ry1!A98</f>
        <v>0</v>
      </c>
      <c r="B98" s="3">
        <f>SSP1_h2Ry1!B98</f>
        <v>0</v>
      </c>
      <c r="C98" s="3">
        <f>SSP1_h2Ry1!C98</f>
        <v>0</v>
      </c>
      <c r="D98" s="7">
        <f>SSP1_h2Ry1!D98</f>
        <v>0</v>
      </c>
      <c r="E98" s="7">
        <f>SSP1_h2Ry1!E98</f>
        <v>0</v>
      </c>
      <c r="F98" s="7">
        <f>SSP1_h2Ry1!F98</f>
        <v>0</v>
      </c>
    </row>
    <row r="99" spans="1:6">
      <c r="A99" s="3">
        <f>SSP1_h2Ry1!A99</f>
        <v>0</v>
      </c>
      <c r="B99" s="3">
        <f>SSP1_h2Ry1!B99</f>
        <v>0</v>
      </c>
      <c r="C99" s="3">
        <f>SSP1_h2Ry1!C99</f>
        <v>0</v>
      </c>
      <c r="D99" s="7">
        <f>SSP1_h2Ry1!D99</f>
        <v>0</v>
      </c>
      <c r="E99" s="7">
        <f>SSP1_h2Ry1!E99</f>
        <v>0</v>
      </c>
      <c r="F99" s="7">
        <f>SSP1_h2Ry1!F99</f>
        <v>0</v>
      </c>
    </row>
    <row r="100" spans="1:6">
      <c r="A100" s="3">
        <f>SSP1_h2Ry1!A100</f>
        <v>0</v>
      </c>
      <c r="B100" s="3">
        <f>SSP1_h2Ry1!B100</f>
        <v>0</v>
      </c>
      <c r="C100" s="3">
        <f>SSP1_h2Ry1!C100</f>
        <v>0</v>
      </c>
      <c r="D100" s="7">
        <f>SSP1_h2Ry1!D100</f>
        <v>0</v>
      </c>
      <c r="E100" s="7">
        <f>SSP1_h2Ry1!E100</f>
        <v>0</v>
      </c>
      <c r="F100" s="7">
        <f>SSP1_h2Ry1!F100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3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DC26-5AA5-084A-B583-33DFB3B60236}">
  <dimension ref="A1:I100"/>
  <sheetViews>
    <sheetView workbookViewId="0">
      <selection activeCell="A43" sqref="A43:XFD43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8" width="15.83203125" customWidth="1"/>
    <col min="9" max="9" width="17.5" customWidth="1"/>
  </cols>
  <sheetData>
    <row r="1" spans="1:9">
      <c r="A1" s="5" t="str">
        <f>SSP4_h!A1</f>
        <v>Super-region</v>
      </c>
      <c r="B1" s="5" t="str">
        <f>SSP4_h!B1</f>
        <v>Biome</v>
      </c>
      <c r="C1" s="5" t="str">
        <f>SSP4_h!C1</f>
        <v>Sub-region</v>
      </c>
      <c r="D1" s="6" t="s">
        <v>46</v>
      </c>
      <c r="E1" s="6" t="s">
        <v>47</v>
      </c>
      <c r="F1" s="13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SSP4_h!A2</f>
        <v>Alaska</v>
      </c>
      <c r="B2" s="2" t="str">
        <f>SSP4_h!B2</f>
        <v>TOTAL</v>
      </c>
      <c r="C2" s="2" t="str">
        <f>SSP4_h!C2</f>
        <v>TOTAL (SUPREG)</v>
      </c>
      <c r="D2" s="2">
        <f>SSP4_h!D2-SSP4_o!D2</f>
        <v>-165637808</v>
      </c>
      <c r="E2" s="2">
        <f>-(SSP4_h!E2-SSP4_o!E2)</f>
        <v>4051959808</v>
      </c>
      <c r="F2" s="2">
        <f>SSP4_h!F2-SSP4_o!F2</f>
        <v>-4217585664</v>
      </c>
      <c r="G2" s="3">
        <f>D2/SSP4_o!D2</f>
        <v>-0.87025544783757258</v>
      </c>
      <c r="H2" s="3">
        <f>-E2/SSP4_o!E2</f>
        <v>2.1553746666434261E-2</v>
      </c>
      <c r="I2" s="4">
        <f>F2/SSP4_o!F2</f>
        <v>2.2457503688304809E-2</v>
      </c>
    </row>
    <row r="3" spans="1:9">
      <c r="A3" s="2" t="str">
        <f>SSP4_h!A3</f>
        <v>Alaska</v>
      </c>
      <c r="B3" s="2" t="str">
        <f>SSP4_h!B3</f>
        <v>Tundra</v>
      </c>
      <c r="C3" s="2" t="str">
        <f>SSP4_h!C3</f>
        <v>Alaskan forest</v>
      </c>
      <c r="D3" s="2">
        <f>SSP4_h!D3-SSP4_o!D3</f>
        <v>-63009984</v>
      </c>
      <c r="E3" s="2">
        <f>-(SSP4_h!E3-SSP4_o!E3)</f>
        <v>4012998656</v>
      </c>
      <c r="F3" s="2">
        <f>SSP4_h!F3-SSP4_o!F3</f>
        <v>-4076011520</v>
      </c>
      <c r="G3" s="3">
        <f>D3/SSP4_o!D3</f>
        <v>-0.89239965918567132</v>
      </c>
      <c r="H3" s="3">
        <f>-E3/SSP4_o!E3</f>
        <v>4.7610800261638386E-2</v>
      </c>
      <c r="I3" s="4">
        <f>F3/SSP4_o!F3</f>
        <v>4.8398937355592801E-2</v>
      </c>
    </row>
    <row r="4" spans="1:9">
      <c r="A4" s="2" t="str">
        <f>SSP4_h!A4</f>
        <v>Alaska</v>
      </c>
      <c r="B4" s="2" t="str">
        <f>SSP4_h!B4</f>
        <v>Bor. forest</v>
      </c>
      <c r="C4" s="2" t="str">
        <f>SSP4_h!C4</f>
        <v>Alaskan tundra</v>
      </c>
      <c r="D4" s="2">
        <f>SSP4_h!D4-SSP4_o!D4</f>
        <v>-102627824</v>
      </c>
      <c r="E4" s="2">
        <f>-(SSP4_h!E4-SSP4_o!E4)</f>
        <v>38952960</v>
      </c>
      <c r="F4" s="2">
        <f>SSP4_h!F4-SSP4_o!F4</f>
        <v>-141582336</v>
      </c>
      <c r="G4" s="3">
        <f>D4/SSP4_o!D4</f>
        <v>-0.85719598840810574</v>
      </c>
      <c r="H4" s="3">
        <f>-E4/SSP4_o!E4</f>
        <v>3.7561051519859962E-4</v>
      </c>
      <c r="I4" s="4">
        <f>F4/SSP4_o!F4</f>
        <v>1.3668096110844203E-3</v>
      </c>
    </row>
    <row r="5" spans="1:9">
      <c r="A5" s="2" t="str">
        <f>SSP4_h!A5</f>
        <v>Amazon</v>
      </c>
      <c r="B5" s="2" t="str">
        <f>SSP4_h!B5</f>
        <v>Trop. rainforest</v>
      </c>
      <c r="C5" s="2" t="str">
        <f>SSP4_h!C5</f>
        <v>Amazon</v>
      </c>
      <c r="D5" s="2">
        <f>SSP4_h!D5-SSP4_o!D5</f>
        <v>15948600576</v>
      </c>
      <c r="E5" s="2">
        <f>-(SSP4_h!E5-SSP4_o!E5)</f>
        <v>68256399360</v>
      </c>
      <c r="F5" s="2">
        <f>SSP4_h!F5-SSP4_o!F5</f>
        <v>-52307820544</v>
      </c>
      <c r="G5" s="3">
        <f>D5/SSP4_o!D5</f>
        <v>9.8158181287350406</v>
      </c>
      <c r="H5" s="3">
        <f>-E5/SSP4_o!E5</f>
        <v>0.14750761961952888</v>
      </c>
      <c r="I5" s="4">
        <f>F5/SSP4_o!F5</f>
        <v>0.11343977037853219</v>
      </c>
    </row>
    <row r="6" spans="1:9">
      <c r="A6" s="2" t="str">
        <f>SSP4_h!A6</f>
        <v>China</v>
      </c>
      <c r="B6" s="2" t="str">
        <f>SSP4_h!B6</f>
        <v>TOTAL</v>
      </c>
      <c r="C6" s="2" t="str">
        <f>SSP4_h!C6</f>
        <v>TOTAL (SUPREG)</v>
      </c>
      <c r="D6" s="2">
        <f>SSP4_h!D6-SSP4_o!D6</f>
        <v>592472068096</v>
      </c>
      <c r="E6" s="2">
        <f>-(SSP4_h!E6-SSP4_o!E6)</f>
        <v>331420827648</v>
      </c>
      <c r="F6" s="2">
        <f>SSP4_h!F6-SSP4_o!F6</f>
        <v>261051203584</v>
      </c>
      <c r="G6" s="3">
        <f>D6/SSP4_o!D6</f>
        <v>12.11071977427383</v>
      </c>
      <c r="H6" s="3">
        <f>-E6/SSP4_o!E6</f>
        <v>2.5700145015219356</v>
      </c>
      <c r="I6" s="4">
        <f>F6/SSP4_o!F6</f>
        <v>-3.2616928342987759</v>
      </c>
    </row>
    <row r="7" spans="1:9">
      <c r="A7" s="2" t="str">
        <f>SSP4_h!A7</f>
        <v>China</v>
      </c>
      <c r="B7" s="2" t="str">
        <f>SSP4_h!B7</f>
        <v>Temp. forest</v>
      </c>
      <c r="C7" s="2" t="str">
        <f>SSP4_h!C7</f>
        <v>E China temp for</v>
      </c>
      <c r="D7" s="2">
        <f>SSP4_h!D7-SSP4_o!D7</f>
        <v>225961450304</v>
      </c>
      <c r="E7" s="2">
        <f>-(SSP4_h!E7-SSP4_o!E7)</f>
        <v>75323099136</v>
      </c>
      <c r="F7" s="2">
        <f>SSP4_h!F7-SSP4_o!F7</f>
        <v>150638350336</v>
      </c>
      <c r="G7" s="3">
        <f>D7/SSP4_o!D7</f>
        <v>274.44003019063865</v>
      </c>
      <c r="H7" s="3">
        <f>-E7/SSP4_o!E7</f>
        <v>2.9286187900383416</v>
      </c>
      <c r="I7" s="4">
        <f>F7/SSP4_o!F7</f>
        <v>-6.0506292898178264</v>
      </c>
    </row>
    <row r="8" spans="1:9">
      <c r="A8" s="2" t="str">
        <f>SSP4_h!A8</f>
        <v>China</v>
      </c>
      <c r="B8" s="2" t="str">
        <f>SSP4_h!B8</f>
        <v>Montane gr/shr</v>
      </c>
      <c r="C8" s="2" t="str">
        <f>SSP4_h!C8</f>
        <v>China Tib. Plat. steppe</v>
      </c>
      <c r="D8" s="2">
        <f>SSP4_h!D8-SSP4_o!D8</f>
        <v>168214261760</v>
      </c>
      <c r="E8" s="2">
        <f>-(SSP4_h!E8-SSP4_o!E8)</f>
        <v>-52305098752</v>
      </c>
      <c r="F8" s="2">
        <f>SSP4_h!F8-SSP4_o!F8</f>
        <v>220519354368</v>
      </c>
      <c r="G8" s="3">
        <f>D8/SSP4_o!D8</f>
        <v>8.4333378578984011</v>
      </c>
      <c r="H8" s="3">
        <f>-E8/SSP4_o!E8</f>
        <v>-0.95302715132651972</v>
      </c>
      <c r="I8" s="4">
        <f>F8/SSP4_o!F8</f>
        <v>-6.3119558801029605</v>
      </c>
    </row>
    <row r="9" spans="1:9">
      <c r="A9" s="2" t="str">
        <f>SSP4_h!A9</f>
        <v>China</v>
      </c>
      <c r="B9" s="2" t="str">
        <f>SSP4_h!B9</f>
        <v>Desert/xeric</v>
      </c>
      <c r="C9" s="2" t="str">
        <f>SSP4_h!C9</f>
        <v>China xeric/desert</v>
      </c>
      <c r="D9" s="2">
        <f>SSP4_h!D9-SSP4_o!D9</f>
        <v>31997493248</v>
      </c>
      <c r="E9" s="2">
        <f>-(SSP4_h!E9-SSP4_o!E9)</f>
        <v>154898248048</v>
      </c>
      <c r="F9" s="2">
        <f>SSP4_h!F9-SSP4_o!F9</f>
        <v>-122900754432</v>
      </c>
      <c r="G9" s="3">
        <f>D9/SSP4_o!D9</f>
        <v>2.2707022884077417</v>
      </c>
      <c r="H9" s="3">
        <f>-E9/SSP4_o!E9</f>
        <v>1411.6645607929238</v>
      </c>
      <c r="I9" s="4">
        <f>F9/SSP4_o!F9</f>
        <v>-8.7900997419955491</v>
      </c>
    </row>
    <row r="10" spans="1:9">
      <c r="A10" s="2" t="str">
        <f>SSP4_h!A10</f>
        <v>China</v>
      </c>
      <c r="B10" s="2" t="str">
        <f>SSP4_h!B10</f>
        <v>Temp. grass/sav/shr</v>
      </c>
      <c r="C10" s="2" t="str">
        <f>SSP4_h!C10</f>
        <v>China temp grass</v>
      </c>
      <c r="D10" s="2">
        <f>SSP4_h!D10-SSP4_o!D10</f>
        <v>62933932160</v>
      </c>
      <c r="E10" s="2">
        <f>-(SSP4_h!E10-SSP4_o!E10)</f>
        <v>6904631296</v>
      </c>
      <c r="F10" s="2">
        <f>SSP4_h!F10-SSP4_o!F10</f>
        <v>56029298688</v>
      </c>
      <c r="G10" s="3">
        <f>D10/SSP4_o!D10</f>
        <v>38.747818879759464</v>
      </c>
      <c r="H10" s="3">
        <f>-E10/SSP4_o!E10</f>
        <v>0.96361259904004648</v>
      </c>
      <c r="I10" s="4">
        <f>F10/SSP4_o!F10</f>
        <v>-10.11146165354843</v>
      </c>
    </row>
    <row r="11" spans="1:9">
      <c r="A11" s="2" t="str">
        <f>SSP4_h!A11</f>
        <v>China</v>
      </c>
      <c r="B11" s="2" t="str">
        <f>SSP4_h!B11</f>
        <v>(Sub)trop. wet for.</v>
      </c>
      <c r="C11" s="2" t="str">
        <f>SSP4_h!C11</f>
        <v>China subt wet for</v>
      </c>
      <c r="D11" s="2">
        <f>SSP4_h!D11-SSP4_o!D11</f>
        <v>52948270696</v>
      </c>
      <c r="E11" s="2">
        <f>-(SSP4_h!E11-SSP4_o!E11)</f>
        <v>123084388352</v>
      </c>
      <c r="F11" s="2">
        <f>SSP4_h!F11-SSP4_o!F11</f>
        <v>-70136117248</v>
      </c>
      <c r="G11" s="3">
        <f>D11/SSP4_o!D11</f>
        <v>547.88375544766348</v>
      </c>
      <c r="H11" s="3">
        <f>-E11/SSP4_o!E11</f>
        <v>4.0464397506334446</v>
      </c>
      <c r="I11" s="4">
        <f>F11/SSP4_o!F11</f>
        <v>2.3130968756173877</v>
      </c>
    </row>
    <row r="12" spans="1:9">
      <c r="A12" s="2" t="str">
        <f>SSP4_h!A12</f>
        <v>China</v>
      </c>
      <c r="B12" s="2" t="str">
        <f>SSP4_h!B12</f>
        <v>China other</v>
      </c>
      <c r="C12" s="2" t="str">
        <f>SSP4_h!C12</f>
        <v>China other</v>
      </c>
      <c r="D12" s="2">
        <f>SSP4_h!D12-SSP4_o!D12</f>
        <v>50416646144</v>
      </c>
      <c r="E12" s="2">
        <f>-(SSP4_h!E12-SSP4_o!E12)</f>
        <v>23515572224</v>
      </c>
      <c r="F12" s="2">
        <f>SSP4_h!F12-SSP4_o!F12</f>
        <v>26901073920</v>
      </c>
      <c r="G12" s="3">
        <f>D12/SSP4_o!D12</f>
        <v>4.085856672132179</v>
      </c>
      <c r="H12" s="3">
        <f>-E12/SSP4_o!E12</f>
        <v>2.2057615374345292</v>
      </c>
      <c r="I12" s="4">
        <f>F12/SSP4_o!F12</f>
        <v>16.028458885805701</v>
      </c>
    </row>
    <row r="13" spans="1:9">
      <c r="A13" s="2" t="str">
        <f>SSP4_h!A13</f>
        <v>East Asia</v>
      </c>
      <c r="B13" s="2" t="str">
        <f>SSP4_h!B13</f>
        <v>TOTAL</v>
      </c>
      <c r="C13" s="2" t="str">
        <f>SSP4_h!C13</f>
        <v>TOTAL (SUPREG)</v>
      </c>
      <c r="D13" s="2">
        <f>SSP4_h!D13-SSP4_o!D13</f>
        <v>517893689344</v>
      </c>
      <c r="E13" s="2">
        <f>-(SSP4_h!E13-SSP4_o!E13)</f>
        <v>248860180480</v>
      </c>
      <c r="F13" s="2">
        <f>SSP4_h!F13-SSP4_o!F13</f>
        <v>269033488384</v>
      </c>
      <c r="G13" s="3">
        <f>D13/SSP4_o!D13</f>
        <v>12.91317640683522</v>
      </c>
      <c r="H13" s="3">
        <f>-E13/SSP4_o!E13</f>
        <v>1.6543572824103492</v>
      </c>
      <c r="I13" s="4">
        <f>F13/SSP4_o!F13</f>
        <v>-2.4386362350387474</v>
      </c>
    </row>
    <row r="14" spans="1:9">
      <c r="A14" s="2" t="str">
        <f>SSP4_h!A14</f>
        <v>East Asia</v>
      </c>
      <c r="B14" s="2" t="str">
        <f>SSP4_h!B14</f>
        <v>Temp. forest</v>
      </c>
      <c r="C14" s="2" t="str">
        <f>SSP4_h!C14</f>
        <v>E Asia temp for</v>
      </c>
      <c r="D14" s="2">
        <f>SSP4_h!D14-SSP4_o!D14</f>
        <v>225208064768</v>
      </c>
      <c r="E14" s="2">
        <f>-(SSP4_h!E14-SSP4_o!E14)</f>
        <v>124438151168</v>
      </c>
      <c r="F14" s="2">
        <f>SSP4_h!F14-SSP4_o!F14</f>
        <v>100769914880</v>
      </c>
      <c r="G14" s="3">
        <f>D14/SSP4_o!D14</f>
        <v>104.94868255087194</v>
      </c>
      <c r="H14" s="3">
        <f>-E14/SSP4_o!E14</f>
        <v>2.9133572663984904</v>
      </c>
      <c r="I14" s="4">
        <f>F14/SSP4_o!F14</f>
        <v>-2.4840313188289991</v>
      </c>
    </row>
    <row r="15" spans="1:9">
      <c r="A15" s="2" t="str">
        <f>SSP4_h!A15</f>
        <v>East Asia</v>
      </c>
      <c r="B15" s="2" t="str">
        <f>SSP4_h!B15</f>
        <v>Montane gr/shr</v>
      </c>
      <c r="C15" s="2" t="str">
        <f>SSP4_h!C15</f>
        <v>Tibetan Plat. steppe</v>
      </c>
      <c r="D15" s="2">
        <f>SSP4_h!D15-SSP4_o!D15</f>
        <v>174882615296</v>
      </c>
      <c r="E15" s="2">
        <f>-(SSP4_h!E15-SSP4_o!E15)</f>
        <v>-85143853056</v>
      </c>
      <c r="F15" s="2">
        <f>SSP4_h!F15-SSP4_o!F15</f>
        <v>260026466304</v>
      </c>
      <c r="G15" s="3">
        <f>D15/SSP4_o!D15</f>
        <v>8.7676524263339548</v>
      </c>
      <c r="H15" s="3">
        <f>-E15/SSP4_o!E15</f>
        <v>-0.85870981155626736</v>
      </c>
      <c r="I15" s="4">
        <f>F15/SSP4_o!F15</f>
        <v>-3.2828767966275065</v>
      </c>
    </row>
    <row r="16" spans="1:9">
      <c r="A16" s="2" t="str">
        <f>SSP4_h!A16</f>
        <v>East Asia</v>
      </c>
      <c r="B16" s="2" t="str">
        <f>SSP4_h!B16</f>
        <v>Desert/xeric</v>
      </c>
      <c r="C16" s="2" t="str">
        <f>SSP4_h!C16</f>
        <v>E Asia xeric/desert</v>
      </c>
      <c r="D16" s="2">
        <f>SSP4_h!D16-SSP4_o!D16</f>
        <v>42466339840</v>
      </c>
      <c r="E16" s="2">
        <f>-(SSP4_h!E16-SSP4_o!E16)</f>
        <v>159364544640</v>
      </c>
      <c r="F16" s="2">
        <f>SSP4_h!F16-SSP4_o!F16</f>
        <v>-116898204672</v>
      </c>
      <c r="G16" s="3">
        <f>D16/SSP4_o!D16</f>
        <v>2.7733595205411068</v>
      </c>
      <c r="H16" s="3">
        <f>-E16/SSP4_o!E16</f>
        <v>114.74644247786632</v>
      </c>
      <c r="I16" s="4">
        <f>F16/SSP4_o!F16</f>
        <v>-8.3958108759778849</v>
      </c>
    </row>
    <row r="17" spans="1:9">
      <c r="A17" s="2" t="str">
        <f>SSP4_h!A17</f>
        <v>East Asia</v>
      </c>
      <c r="B17" s="2" t="str">
        <f>SSP4_h!B17</f>
        <v>Temp. grass/sav/shr</v>
      </c>
      <c r="C17" s="2" t="str">
        <f>SSP4_h!C17</f>
        <v>E Asia temp grass</v>
      </c>
      <c r="D17" s="2">
        <f>SSP4_h!D17-SSP4_o!D17</f>
        <v>75336644096</v>
      </c>
      <c r="E17" s="2">
        <f>-(SSP4_h!E17-SSP4_o!E17)</f>
        <v>50201333760</v>
      </c>
      <c r="F17" s="2">
        <f>SSP4_h!F17-SSP4_o!F17</f>
        <v>25135310336</v>
      </c>
      <c r="G17" s="3">
        <f>D17/SSP4_o!D17</f>
        <v>27.888374957189029</v>
      </c>
      <c r="H17" s="3">
        <f>-E17/SSP4_o!E17</f>
        <v>6.9995625339450243</v>
      </c>
      <c r="I17" s="4">
        <f>F17/SSP4_o!F17</f>
        <v>-5.6222269456745844</v>
      </c>
    </row>
    <row r="18" spans="1:9">
      <c r="A18" s="2" t="str">
        <f>SSP4_h!A18</f>
        <v>Europe+Nafr</v>
      </c>
      <c r="B18" s="2" t="str">
        <f>SSP4_h!B18</f>
        <v>TOTAL</v>
      </c>
      <c r="C18" s="2" t="str">
        <f>SSP4_h!C18</f>
        <v>TOTAL (SUPREG)</v>
      </c>
      <c r="D18" s="2">
        <f>SSP4_h!D18-SSP4_o!D18</f>
        <v>305892556800</v>
      </c>
      <c r="E18" s="2">
        <f>-(SSP4_h!E18-SSP4_o!E18)</f>
        <v>315575336960</v>
      </c>
      <c r="F18" s="2">
        <f>SSP4_h!F18-SSP4_o!F18</f>
        <v>-9682771968</v>
      </c>
      <c r="G18" s="3">
        <f>D18/SSP4_o!D18</f>
        <v>0.97623839245638822</v>
      </c>
      <c r="H18" s="3">
        <f>-E18/SSP4_o!E18</f>
        <v>1.5601871007228907</v>
      </c>
      <c r="I18" s="4">
        <f>F18/SSP4_o!F18</f>
        <v>-8.7176930715677795E-2</v>
      </c>
    </row>
    <row r="19" spans="1:9">
      <c r="A19" s="2" t="str">
        <f>SSP4_h!A19</f>
        <v>Europe+Nafr</v>
      </c>
      <c r="B19" s="2" t="str">
        <f>SSP4_h!B19</f>
        <v>Temp. forest</v>
      </c>
      <c r="C19" s="2" t="str">
        <f>SSP4_h!C19</f>
        <v>TOTAL (BIOME)</v>
      </c>
      <c r="D19" s="2">
        <f>SSP4_h!D19-SSP4_o!D19</f>
        <v>153007898624</v>
      </c>
      <c r="E19" s="2">
        <f>-(SSP4_h!E19-SSP4_o!E19)</f>
        <v>157787586560</v>
      </c>
      <c r="F19" s="2">
        <f>SSP4_h!F19-SSP4_o!F19</f>
        <v>-4779659264</v>
      </c>
      <c r="G19" s="3">
        <f>D19/SSP4_o!D19</f>
        <v>0.9772789466034002</v>
      </c>
      <c r="H19" s="3">
        <f>-E19/SSP4_o!E19</f>
        <v>1.5601862907069464</v>
      </c>
      <c r="I19" s="4">
        <f>F19/SSP4_o!F19</f>
        <v>-8.6226550848555378E-2</v>
      </c>
    </row>
    <row r="20" spans="1:9">
      <c r="A20" s="2" t="str">
        <f>SSP4_h!A20</f>
        <v>Europe+Nafr</v>
      </c>
      <c r="B20" s="2" t="str">
        <f>SSP4_h!B20</f>
        <v>Temp. forest</v>
      </c>
      <c r="C20" s="2" t="str">
        <f>SSP4_h!C20</f>
        <v>Eur temp br/mix for</v>
      </c>
      <c r="D20" s="2">
        <f>SSP4_h!D20-SSP4_o!D20</f>
        <v>146144133120</v>
      </c>
      <c r="E20" s="2">
        <f>-(SSP4_h!E20-SSP4_o!E20)</f>
        <v>151338328064</v>
      </c>
      <c r="F20" s="2">
        <f>SSP4_h!F20-SSP4_o!F20</f>
        <v>-5194194944</v>
      </c>
      <c r="G20" s="3">
        <f>D20/SSP4_o!D20</f>
        <v>1.0582271519016324</v>
      </c>
      <c r="H20" s="3">
        <f>-E20/SSP4_o!E20</f>
        <v>1.9057308867712861</v>
      </c>
      <c r="I20" s="4">
        <f>F20/SSP4_o!F20</f>
        <v>-8.8501344918057778E-2</v>
      </c>
    </row>
    <row r="21" spans="1:9">
      <c r="A21" s="2" t="str">
        <f>SSP4_h!A21</f>
        <v>Europe+Nafr</v>
      </c>
      <c r="B21" s="2" t="str">
        <f>SSP4_h!B21</f>
        <v>Temp. forest</v>
      </c>
      <c r="C21" s="2" t="str">
        <f>SSP4_h!C21</f>
        <v>Eur temp conif for</v>
      </c>
      <c r="D21" s="2">
        <f>SSP4_h!D21-SSP4_o!D21</f>
        <v>6863783936</v>
      </c>
      <c r="E21" s="2">
        <f>-(SSP4_h!E21-SSP4_o!E21)</f>
        <v>6449250304</v>
      </c>
      <c r="F21" s="2">
        <f>SSP4_h!F21-SSP4_o!F21</f>
        <v>414533632</v>
      </c>
      <c r="G21" s="3">
        <f>D21/SSP4_o!D21</f>
        <v>0.37177052451431825</v>
      </c>
      <c r="H21" s="3">
        <f>-E21/SSP4_o!E21</f>
        <v>0.29690510608656562</v>
      </c>
      <c r="I21" s="4">
        <f>F21/SSP4_o!F21</f>
        <v>-0.1271900665455985</v>
      </c>
    </row>
    <row r="22" spans="1:9">
      <c r="A22" s="2" t="str">
        <f>SSP4_h!A22</f>
        <v>Europe+Nafr</v>
      </c>
      <c r="B22" s="2" t="str">
        <f>SSP4_h!B22</f>
        <v>Mediterranean</v>
      </c>
      <c r="C22" s="2" t="str">
        <f>SSP4_h!C22</f>
        <v>Mediterr. mediterr.</v>
      </c>
      <c r="D22" s="2">
        <f>SSP4_h!D22-SSP4_o!D22</f>
        <v>-123283096</v>
      </c>
      <c r="E22" s="2">
        <f>-(SSP4_h!E22-SSP4_o!E22)</f>
        <v>167616</v>
      </c>
      <c r="F22" s="2">
        <f>SSP4_h!F22-SSP4_o!F22</f>
        <v>-123450712</v>
      </c>
      <c r="G22" s="3">
        <f>D22/SSP4_o!D22</f>
        <v>-0.59405175992184156</v>
      </c>
      <c r="H22" s="3" t="e">
        <f>-E22/SSP4_o!E22</f>
        <v>#DIV/0!</v>
      </c>
      <c r="I22" s="4">
        <f>F22/SSP4_o!F22</f>
        <v>-0.59485943415311704</v>
      </c>
    </row>
    <row r="23" spans="1:9">
      <c r="A23" s="2" t="str">
        <f>SSP4_h!A23</f>
        <v>N. America</v>
      </c>
      <c r="B23" s="2" t="str">
        <f>SSP4_h!B23</f>
        <v>TOTAL</v>
      </c>
      <c r="C23" s="2" t="str">
        <f>SSP4_h!C23</f>
        <v>TOTAL (SUPREG)</v>
      </c>
      <c r="D23" s="2">
        <f>SSP4_h!D23-SSP4_o!D23</f>
        <v>352782073856</v>
      </c>
      <c r="E23" s="2">
        <f>-(SSP4_h!E23-SSP4_o!E23)</f>
        <v>545389543424</v>
      </c>
      <c r="F23" s="2">
        <f>SSP4_h!F23-SSP4_o!F23</f>
        <v>-192607551488</v>
      </c>
      <c r="G23" s="3">
        <f>D23/SSP4_o!D23</f>
        <v>2.2753010515975687</v>
      </c>
      <c r="H23" s="3">
        <f>-E23/SSP4_o!E23</f>
        <v>0.86224362397485332</v>
      </c>
      <c r="I23" s="4">
        <f>F23/SSP4_o!F23</f>
        <v>0.40338757068133396</v>
      </c>
    </row>
    <row r="24" spans="1:9">
      <c r="A24" s="2" t="str">
        <f>SSP4_h!A24</f>
        <v>N. America</v>
      </c>
      <c r="B24" s="2" t="str">
        <f>SSP4_h!B24</f>
        <v>Temp. grassland</v>
      </c>
      <c r="C24" s="2" t="str">
        <f>SSP4_h!C24</f>
        <v>Great Plains</v>
      </c>
      <c r="D24" s="2">
        <f>SSP4_h!D24-SSP4_o!D24</f>
        <v>274391408640</v>
      </c>
      <c r="E24" s="2">
        <f>-(SSP4_h!E24-SSP4_o!E24)</f>
        <v>50182884352</v>
      </c>
      <c r="F24" s="2">
        <f>SSP4_h!F24-SSP4_o!F24</f>
        <v>224208527360</v>
      </c>
      <c r="G24" s="3">
        <f>D24/SSP4_o!D24</f>
        <v>2.9341027426005657</v>
      </c>
      <c r="H24" s="3">
        <f>-E24/SSP4_o!E24</f>
        <v>3.7992826697943651</v>
      </c>
      <c r="I24" s="4">
        <f>F24/SSP4_o!F24</f>
        <v>2.7918065798172327</v>
      </c>
    </row>
    <row r="25" spans="1:9">
      <c r="A25" s="2" t="str">
        <f>SSP4_h!A25</f>
        <v>N. America</v>
      </c>
      <c r="B25" s="2" t="str">
        <f>SSP4_h!B25</f>
        <v>Temp. forest</v>
      </c>
      <c r="C25" s="2" t="str">
        <f>SSP4_h!C25</f>
        <v>TOTAL (BIOME)</v>
      </c>
      <c r="D25" s="2">
        <f>SSP4_h!D25-SSP4_o!D25</f>
        <v>39195336704</v>
      </c>
      <c r="E25" s="2">
        <f>-(SSP4_h!E25-SSP4_o!E25)</f>
        <v>247603331072</v>
      </c>
      <c r="F25" s="2">
        <f>SSP4_h!F25-SSP4_o!F25</f>
        <v>-208408051712</v>
      </c>
      <c r="G25" s="3">
        <f>D25/SSP4_o!D25</f>
        <v>1.2740128211102308</v>
      </c>
      <c r="H25" s="3">
        <f>-E25/SSP4_o!E25</f>
        <v>0.79960359788359792</v>
      </c>
      <c r="I25" s="4">
        <f>F25/SSP4_o!F25</f>
        <v>0.7472706875876941</v>
      </c>
    </row>
    <row r="26" spans="1:9">
      <c r="A26" s="2" t="str">
        <f>SSP4_h!A26</f>
        <v>N. America</v>
      </c>
      <c r="B26" s="2" t="str">
        <f>SSP4_h!B26</f>
        <v>Temp. forest</v>
      </c>
      <c r="C26" s="2" t="str">
        <f>SSP4_h!C26</f>
        <v>E US mixed for</v>
      </c>
      <c r="D26" s="2">
        <f>SSP4_h!D26-SSP4_o!D26</f>
        <v>40660537344</v>
      </c>
      <c r="E26" s="2">
        <f>-(SSP4_h!E26-SSP4_o!E26)</f>
        <v>105246162944</v>
      </c>
      <c r="F26" s="2">
        <f>SSP4_h!F26-SSP4_o!F26</f>
        <v>-64585629696</v>
      </c>
      <c r="G26" s="3">
        <f>D26/SSP4_o!D26</f>
        <v>1.4884728655424799</v>
      </c>
      <c r="H26" s="3">
        <f>-E26/SSP4_o!E26</f>
        <v>0.52672760599426771</v>
      </c>
      <c r="I26" s="4">
        <f>F26/SSP4_o!F26</f>
        <v>0.37442155486053486</v>
      </c>
    </row>
    <row r="27" spans="1:9">
      <c r="A27" s="2" t="str">
        <f>SSP4_h!A27</f>
        <v>N. America</v>
      </c>
      <c r="B27" s="2" t="str">
        <f>SSP4_h!B27</f>
        <v>Temp. forest</v>
      </c>
      <c r="C27" s="2" t="str">
        <f>SSP4_h!C27</f>
        <v>U. Midw US br/mix for</v>
      </c>
      <c r="D27" s="2">
        <f>SSP4_h!D27-SSP4_o!D27</f>
        <v>583709248</v>
      </c>
      <c r="E27" s="2">
        <f>-(SSP4_h!E27-SSP4_o!E27)</f>
        <v>43805878272</v>
      </c>
      <c r="F27" s="2">
        <f>SSP4_h!F27-SSP4_o!F27</f>
        <v>-43222170112</v>
      </c>
      <c r="G27" s="3">
        <f>D27/SSP4_o!D27</f>
        <v>0.85497356417337811</v>
      </c>
      <c r="H27" s="3">
        <f>-E27/SSP4_o!E27</f>
        <v>5.2173763190958908</v>
      </c>
      <c r="I27" s="4">
        <f>F27/SSP4_o!F27</f>
        <v>5.6034962086029401</v>
      </c>
    </row>
    <row r="28" spans="1:9">
      <c r="A28" s="2" t="str">
        <f>SSP4_h!A28</f>
        <v>N. America</v>
      </c>
      <c r="B28" s="2" t="str">
        <f>SSP4_h!B28</f>
        <v>Temp. forest</v>
      </c>
      <c r="C28" s="2" t="str">
        <f>SSP4_h!C28</f>
        <v>E US conif for</v>
      </c>
      <c r="D28" s="2">
        <f>SSP4_h!D28-SSP4_o!D28</f>
        <v>-2688378496</v>
      </c>
      <c r="E28" s="2">
        <f>-(SSP4_h!E28-SSP4_o!E28)</f>
        <v>68890484736</v>
      </c>
      <c r="F28" s="2">
        <f>SSP4_h!F28-SSP4_o!F28</f>
        <v>-71578869760</v>
      </c>
      <c r="G28" s="3">
        <f>D28/SSP4_o!D28</f>
        <v>-0.97254939785904404</v>
      </c>
      <c r="H28" s="3">
        <f>-E28/SSP4_o!E28</f>
        <v>0.68179924342386089</v>
      </c>
      <c r="I28" s="4">
        <f>F28/SSP4_o!F28</f>
        <v>0.72833110649266386</v>
      </c>
    </row>
    <row r="29" spans="1:9">
      <c r="A29" s="2" t="str">
        <f>SSP4_h!A29</f>
        <v>N. America</v>
      </c>
      <c r="B29" s="2" t="str">
        <f>SSP4_h!B29</f>
        <v>Temp. forest</v>
      </c>
      <c r="C29" s="2" t="str">
        <f>SSP4_h!C29</f>
        <v>Texarkana conif for</v>
      </c>
      <c r="D29" s="2">
        <f>SSP4_h!D29-SSP4_o!D29</f>
        <v>639464948.5</v>
      </c>
      <c r="E29" s="2">
        <f>-(SSP4_h!E29-SSP4_o!E29)</f>
        <v>29660836352</v>
      </c>
      <c r="F29" s="2">
        <f>SSP4_h!F29-SSP4_o!F29</f>
        <v>-29021371392</v>
      </c>
      <c r="G29" s="3">
        <f>D29/SSP4_o!D29</f>
        <v>480.17846685141473</v>
      </c>
      <c r="H29" s="3">
        <f>-E29/SSP4_o!E29</f>
        <v>72.717474013478721</v>
      </c>
      <c r="I29" s="4">
        <f>F29/SSP4_o!F29</f>
        <v>71.382796305578154</v>
      </c>
    </row>
    <row r="30" spans="1:9">
      <c r="A30" s="2" t="str">
        <f>SSP4_h!A30</f>
        <v>South Asia</v>
      </c>
      <c r="B30" s="2" t="str">
        <f>SSP4_h!B30</f>
        <v>TOTAL</v>
      </c>
      <c r="C30" s="2" t="str">
        <f>SSP4_h!C30</f>
        <v>TOTAL (SUPREG)</v>
      </c>
      <c r="D30" s="2">
        <f>SSP4_h!D30-SSP4_o!D30</f>
        <v>520688082944</v>
      </c>
      <c r="E30" s="2">
        <f>-(SSP4_h!E30-SSP4_o!E30)</f>
        <v>-123425193984</v>
      </c>
      <c r="F30" s="2">
        <f>SSP4_h!F30-SSP4_o!F30</f>
        <v>644113235968</v>
      </c>
      <c r="G30" s="3">
        <f>D30/SSP4_o!D30</f>
        <v>4.6514503272123191</v>
      </c>
      <c r="H30" s="3">
        <f>-E30/SSP4_o!E30</f>
        <v>-0.18882395634784685</v>
      </c>
      <c r="I30" s="4">
        <f>F30/SSP4_o!F30</f>
        <v>-1.1890345053192313</v>
      </c>
    </row>
    <row r="31" spans="1:9">
      <c r="A31" s="2" t="str">
        <f>SSP4_h!A31</f>
        <v>South Asia</v>
      </c>
      <c r="B31" s="2" t="str">
        <f>SSP4_h!B31</f>
        <v>Desert/xeric</v>
      </c>
      <c r="C31" s="2" t="str">
        <f>SSP4_h!C31</f>
        <v>S Asia xeric/desert</v>
      </c>
      <c r="D31" s="2">
        <f>SSP4_h!D31-SSP4_o!D31</f>
        <v>90781319168</v>
      </c>
      <c r="E31" s="2">
        <f>-(SSP4_h!E31-SSP4_o!E31)</f>
        <v>18671566848</v>
      </c>
      <c r="F31" s="2">
        <f>SSP4_h!F31-SSP4_o!F31</f>
        <v>72109752320</v>
      </c>
      <c r="G31" s="3">
        <f>D31/SSP4_o!D31</f>
        <v>0.83252702817625579</v>
      </c>
      <c r="H31" s="3">
        <f>-E31/SSP4_o!E31</f>
        <v>0.11596382845011169</v>
      </c>
      <c r="I31" s="4">
        <f>F31/SSP4_o!F31</f>
        <v>-1.3875558413962477</v>
      </c>
    </row>
    <row r="32" spans="1:9">
      <c r="A32" s="2" t="str">
        <f>SSP4_h!A32</f>
        <v>South Asia</v>
      </c>
      <c r="B32" s="2" t="str">
        <f>SSP4_h!B32</f>
        <v>(Sub)trop. dry for.</v>
      </c>
      <c r="C32" s="2" t="str">
        <f>SSP4_h!C32</f>
        <v>TOTAL (BIOME)</v>
      </c>
      <c r="D32" s="2">
        <f>SSP4_h!D32-SSP4_o!D32</f>
        <v>135165563008</v>
      </c>
      <c r="E32" s="2">
        <f>-(SSP4_h!E32-SSP4_o!E32)</f>
        <v>-83776061440</v>
      </c>
      <c r="F32" s="2">
        <f>SSP4_h!F32-SSP4_o!F32</f>
        <v>218941616128</v>
      </c>
      <c r="G32" s="3">
        <f>D32/SSP4_o!D32</f>
        <v>139.21275625793055</v>
      </c>
      <c r="H32" s="3">
        <f>-E32/SSP4_o!E32</f>
        <v>-0.42144092453693743</v>
      </c>
      <c r="I32" s="4">
        <f>F32/SSP4_o!F32</f>
        <v>-1.1068060509200155</v>
      </c>
    </row>
    <row r="33" spans="1:9">
      <c r="A33" s="2" t="str">
        <f>SSP4_h!A33</f>
        <v>South Asia</v>
      </c>
      <c r="B33" s="2" t="str">
        <f>SSP4_h!B33</f>
        <v>(Sub)trop. dry for.</v>
      </c>
      <c r="C33" s="2" t="str">
        <f>SSP4_h!C33</f>
        <v>C Ind subt dry for</v>
      </c>
      <c r="D33" s="2">
        <f>SSP4_h!D33-SSP4_o!D33</f>
        <v>70888791744</v>
      </c>
      <c r="E33" s="2">
        <f>-(SSP4_h!E33-SSP4_o!E33)</f>
        <v>-44136693760</v>
      </c>
      <c r="F33" s="2">
        <f>SSP4_h!F33-SSP4_o!F33</f>
        <v>115025485824</v>
      </c>
      <c r="G33" s="3">
        <f>D33/SSP4_o!D33</f>
        <v>84.088016366395166</v>
      </c>
      <c r="H33" s="3">
        <f>-E33/SSP4_o!E33</f>
        <v>-0.33308785544732161</v>
      </c>
      <c r="I33" s="4">
        <f>F33/SSP4_o!F33</f>
        <v>-0.87362477269182226</v>
      </c>
    </row>
    <row r="34" spans="1:9">
      <c r="A34" s="2" t="str">
        <f>SSP4_h!A34</f>
        <v>South Asia</v>
      </c>
      <c r="B34" s="2" t="str">
        <f>SSP4_h!B34</f>
        <v>(Sub)trop. dry for.</v>
      </c>
      <c r="C34" s="2" t="str">
        <f>SSP4_h!C34</f>
        <v>S Ind subt dry for</v>
      </c>
      <c r="D34" s="2">
        <f>SSP4_h!D34-SSP4_o!D34</f>
        <v>3936836160</v>
      </c>
      <c r="E34" s="2">
        <f>-(SSP4_h!E34-SSP4_o!E34)</f>
        <v>6441948416</v>
      </c>
      <c r="F34" s="2">
        <f>SSP4_h!F34-SSP4_o!F34</f>
        <v>-2505112256</v>
      </c>
      <c r="G34" s="3">
        <f>D34/SSP4_o!D34</f>
        <v>543.34883536052155</v>
      </c>
      <c r="H34" s="3">
        <f>-E34/SSP4_o!E34</f>
        <v>44.419015694311319</v>
      </c>
      <c r="I34" s="4">
        <f>F34/SSP4_o!F34</f>
        <v>18.181799981698536</v>
      </c>
    </row>
    <row r="35" spans="1:9">
      <c r="A35" s="2" t="str">
        <f>SSP4_h!A35</f>
        <v>South Asia</v>
      </c>
      <c r="B35" s="2" t="str">
        <f>SSP4_h!B35</f>
        <v>(Sub)trop. dry for.</v>
      </c>
      <c r="C35" s="2" t="str">
        <f>SSP4_h!C35</f>
        <v>S Ind scrub for</v>
      </c>
      <c r="D35" s="2">
        <f>SSP4_h!D35-SSP4_o!D35</f>
        <v>58989807040</v>
      </c>
      <c r="E35" s="2">
        <f>-(SSP4_h!E35-SSP4_o!E35)</f>
        <v>-49425939456</v>
      </c>
      <c r="F35" s="2">
        <f>SSP4_h!F35-SSP4_o!F35</f>
        <v>108415746048</v>
      </c>
      <c r="G35" s="3">
        <f>D35/SSP4_o!D35</f>
        <v>529.48524423289143</v>
      </c>
      <c r="H35" s="3">
        <f>-E35/SSP4_o!E35</f>
        <v>-0.74738152178477502</v>
      </c>
      <c r="I35" s="4">
        <f>F35/SSP4_o!F35</f>
        <v>-1.6421470645057661</v>
      </c>
    </row>
    <row r="36" spans="1:9">
      <c r="A36" s="2" t="str">
        <f>SSP4_h!A36</f>
        <v>South Asia</v>
      </c>
      <c r="B36" s="2" t="str">
        <f>SSP4_h!B36</f>
        <v>(Sub)trop. dry for.</v>
      </c>
      <c r="C36" s="2" t="str">
        <f>SSP4_h!C36</f>
        <v>SriL subt dry for</v>
      </c>
      <c r="D36" s="2">
        <f>SSP4_h!D36-SSP4_o!D36</f>
        <v>1350126496</v>
      </c>
      <c r="E36" s="2">
        <f>-(SSP4_h!E36-SSP4_o!E36)</f>
        <v>3344624384</v>
      </c>
      <c r="F36" s="2">
        <f>SSP4_h!F36-SSP4_o!F36</f>
        <v>-1994497888</v>
      </c>
      <c r="G36" s="3">
        <f>D36/SSP4_o!D36</f>
        <v>146.08672453611533</v>
      </c>
      <c r="H36" s="3" t="e">
        <f>-E36/SSP4_o!E36</f>
        <v>#DIV/0!</v>
      </c>
      <c r="I36" s="4">
        <f>F36/SSP4_o!F36</f>
        <v>-215.80915893092714</v>
      </c>
    </row>
    <row r="37" spans="1:9">
      <c r="A37" s="2" t="str">
        <f>SSP4_h!A37</f>
        <v>South Asia</v>
      </c>
      <c r="B37" s="2" t="str">
        <f>SSP4_h!B37</f>
        <v>(Sub)trop. wet for.</v>
      </c>
      <c r="C37" s="2" t="str">
        <f>SSP4_h!C37</f>
        <v>TOTAL (BIOME)</v>
      </c>
      <c r="D37" s="2">
        <f>SSP4_h!D37-SSP4_o!D37</f>
        <v>79787826752</v>
      </c>
      <c r="E37" s="2">
        <f>-(SSP4_h!E37-SSP4_o!E37)</f>
        <v>12727697408</v>
      </c>
      <c r="F37" s="2">
        <f>SSP4_h!F37-SSP4_o!F37</f>
        <v>67060131840</v>
      </c>
      <c r="G37" s="3">
        <f>D37/SSP4_o!D37</f>
        <v>166.90742395658827</v>
      </c>
      <c r="H37" s="3">
        <f>-E37/SSP4_o!E37</f>
        <v>0.26775274618322731</v>
      </c>
      <c r="I37" s="4">
        <f>F37/SSP4_o!F37</f>
        <v>-1.4250761255894004</v>
      </c>
    </row>
    <row r="38" spans="1:9">
      <c r="A38" s="2" t="str">
        <f>SSP4_h!A38</f>
        <v>South Asia</v>
      </c>
      <c r="B38" s="2" t="str">
        <f>SSP4_h!B38</f>
        <v>(Sub)trop. wet for.</v>
      </c>
      <c r="C38" s="2" t="str">
        <f>SSP4_h!C38</f>
        <v>W Ind subt wet for</v>
      </c>
      <c r="D38" s="2">
        <f>SSP4_h!D38-SSP4_o!D38</f>
        <v>1014140928</v>
      </c>
      <c r="E38" s="2">
        <f>-(SSP4_h!E38-SSP4_o!E38)</f>
        <v>6947375744</v>
      </c>
      <c r="F38" s="2">
        <f>SSP4_h!F38-SSP4_o!F38</f>
        <v>-5933234816</v>
      </c>
      <c r="G38" s="3" t="e">
        <f>D38/SSP4_o!D38</f>
        <v>#DIV/0!</v>
      </c>
      <c r="H38" s="3">
        <f>-E38/SSP4_o!E38</f>
        <v>5.9200640866856515</v>
      </c>
      <c r="I38" s="4">
        <f>F38/SSP4_o!F38</f>
        <v>5.0558846457109876</v>
      </c>
    </row>
    <row r="39" spans="1:9">
      <c r="A39" s="2" t="str">
        <f>SSP4_h!A39</f>
        <v>South Asia</v>
      </c>
      <c r="B39" s="2" t="str">
        <f>SSP4_h!B39</f>
        <v>(Sub)trop. wet for.</v>
      </c>
      <c r="C39" s="2" t="str">
        <f>SSP4_h!C39</f>
        <v>SriL subt wet for</v>
      </c>
      <c r="D39" s="2">
        <f>SSP4_h!D39-SSP4_o!D39</f>
        <v>0</v>
      </c>
      <c r="E39" s="2">
        <f>-(SSP4_h!E39-SSP4_o!E39)</f>
        <v>1907861120</v>
      </c>
      <c r="F39" s="2">
        <f>SSP4_h!F39-SSP4_o!F39</f>
        <v>-1907861120</v>
      </c>
      <c r="G39" s="3" t="e">
        <f>D39/SSP4_o!D39</f>
        <v>#DIV/0!</v>
      </c>
      <c r="H39" s="3" t="e">
        <f>-E39/SSP4_o!E39</f>
        <v>#DIV/0!</v>
      </c>
      <c r="I39" s="4" t="e">
        <f>F39/SSP4_o!F39</f>
        <v>#DIV/0!</v>
      </c>
    </row>
    <row r="40" spans="1:9">
      <c r="A40" s="2" t="str">
        <f>SSP4_h!A40</f>
        <v>South Asia</v>
      </c>
      <c r="B40" s="2" t="str">
        <f>SSP4_h!B40</f>
        <v>(Sub)trop. wet for.</v>
      </c>
      <c r="C40" s="2" t="str">
        <f>SSP4_h!C40</f>
        <v>C Ind subt wet for</v>
      </c>
      <c r="D40" s="2">
        <f>SSP4_h!D40-SSP4_o!D40</f>
        <v>602892160</v>
      </c>
      <c r="E40" s="2">
        <f>-(SSP4_h!E40-SSP4_o!E40)</f>
        <v>1431461376</v>
      </c>
      <c r="F40" s="2">
        <f>SSP4_h!F40-SSP4_o!F40</f>
        <v>-828569088</v>
      </c>
      <c r="G40" s="3" t="e">
        <f>D40/SSP4_o!D40</f>
        <v>#DIV/0!</v>
      </c>
      <c r="H40" s="3">
        <f>-E40/SSP4_o!E40</f>
        <v>0.47043793544765611</v>
      </c>
      <c r="I40" s="4">
        <f>F40/SSP4_o!F40</f>
        <v>0.27230237411202585</v>
      </c>
    </row>
    <row r="41" spans="1:9">
      <c r="A41" s="2" t="str">
        <f>SSP4_h!A41</f>
        <v>South Asia</v>
      </c>
      <c r="B41" s="2" t="str">
        <f>SSP4_h!B41</f>
        <v>(Sub)trop. wet for.</v>
      </c>
      <c r="C41" s="2" t="str">
        <f>SSP4_h!C41</f>
        <v>E Ind subt wet for</v>
      </c>
      <c r="D41" s="2">
        <f>SSP4_h!D41-SSP4_o!D41</f>
        <v>403601744</v>
      </c>
      <c r="E41" s="2">
        <f>-(SSP4_h!E41-SSP4_o!E41)</f>
        <v>-1087126336</v>
      </c>
      <c r="F41" s="2">
        <f>SSP4_h!F41-SSP4_o!F41</f>
        <v>1490728064</v>
      </c>
      <c r="G41" s="3">
        <f>D41/SSP4_o!D41</f>
        <v>426.68362117085877</v>
      </c>
      <c r="H41" s="3">
        <f>-E41/SSP4_o!E41</f>
        <v>-0.53503591117742211</v>
      </c>
      <c r="I41" s="4">
        <f>F41/SSP4_o!F41</f>
        <v>-0.73401269594810792</v>
      </c>
    </row>
    <row r="42" spans="1:9">
      <c r="A42" s="2" t="str">
        <f>SSP4_h!A42</f>
        <v>South Asia</v>
      </c>
      <c r="B42" s="2" t="str">
        <f>SSP4_h!B42</f>
        <v>(Sub)trop. wet for.</v>
      </c>
      <c r="C42" s="2" t="str">
        <f>SSP4_h!C42</f>
        <v>NWInd+Bangl subt wet for</v>
      </c>
      <c r="D42" s="2">
        <f>SSP4_h!D42-SSP4_o!D42</f>
        <v>77767191872</v>
      </c>
      <c r="E42" s="2">
        <f>-(SSP4_h!E42-SSP4_o!E42)</f>
        <v>3528126464</v>
      </c>
      <c r="F42" s="2">
        <f>SSP4_h!F42-SSP4_o!F42</f>
        <v>74239066112</v>
      </c>
      <c r="G42" s="3">
        <f>D42/SSP4_o!D42</f>
        <v>163.00302044163965</v>
      </c>
      <c r="H42" s="3">
        <f>-E42/SSP4_o!E42</f>
        <v>8.5453629675309367E-2</v>
      </c>
      <c r="I42" s="4">
        <f>F42/SSP4_o!F42</f>
        <v>-1.8191418079275232</v>
      </c>
    </row>
    <row r="43" spans="1:9">
      <c r="A43" s="2" t="str">
        <f>SSP4_h!A43</f>
        <v>Sub-Sah. Afr.</v>
      </c>
      <c r="B43" s="2" t="str">
        <f>SSP4_h!B43</f>
        <v>TOTAL</v>
      </c>
      <c r="C43" s="2" t="str">
        <f>SSP4_h!C43</f>
        <v>TOTAL (SUPREG)</v>
      </c>
      <c r="D43" s="2">
        <f>SSP4_h!D43-SSP4_o!D43</f>
        <v>323210149888</v>
      </c>
      <c r="E43" s="2">
        <f>-(SSP4_h!E43-SSP4_o!E43)</f>
        <v>404931739648</v>
      </c>
      <c r="F43" s="2">
        <f>SSP4_h!F43-SSP4_o!F43</f>
        <v>-81721556992</v>
      </c>
      <c r="G43" s="3">
        <f>D43/SSP4_o!D43</f>
        <v>0.73247412081081353</v>
      </c>
      <c r="H43" s="3">
        <f>-E43/SSP4_o!E43</f>
        <v>0.10694439444249053</v>
      </c>
      <c r="I43" s="4">
        <f>F43/SSP4_o!F43</f>
        <v>2.4430094037794732E-2</v>
      </c>
    </row>
    <row r="44" spans="1:9">
      <c r="A44" s="2" t="str">
        <f>SSP4_h!A44</f>
        <v>Sub-Sah. Afr.</v>
      </c>
      <c r="B44" s="2" t="str">
        <f>SSP4_h!B44</f>
        <v>Trop. rainforest</v>
      </c>
      <c r="C44" s="2" t="str">
        <f>SSP4_h!C44</f>
        <v>C Afr rainfor.</v>
      </c>
      <c r="D44" s="2">
        <f>SSP4_h!D44-SSP4_o!D44</f>
        <v>57610176</v>
      </c>
      <c r="E44" s="2">
        <f>-(SSP4_h!E44-SSP4_o!E44)</f>
        <v>14724562944</v>
      </c>
      <c r="F44" s="2">
        <f>SSP4_h!F44-SSP4_o!F44</f>
        <v>-14666956800</v>
      </c>
      <c r="G44" s="3">
        <f>D44/SSP4_o!D44</f>
        <v>190.06735641891891</v>
      </c>
      <c r="H44" s="3">
        <f>-E44/SSP4_o!E44</f>
        <v>2.0239043006446293E-2</v>
      </c>
      <c r="I44" s="4">
        <f>F44/SSP4_o!F44</f>
        <v>2.0159871928062949E-2</v>
      </c>
    </row>
    <row r="45" spans="1:9">
      <c r="A45" s="2" t="str">
        <f>SSP4_h!A45</f>
        <v>Sub-Sah. Afr.</v>
      </c>
      <c r="B45" s="2" t="str">
        <f>SSP4_h!B45</f>
        <v>Savanna</v>
      </c>
      <c r="C45" s="2" t="str">
        <f>SSP4_h!C45</f>
        <v>TOTAL (BIOME)</v>
      </c>
      <c r="D45" s="2">
        <f>SSP4_h!D45-SSP4_o!D45</f>
        <v>161576255488</v>
      </c>
      <c r="E45" s="2">
        <f>-(SSP4_h!E45-SSP4_o!E45)</f>
        <v>195103555584</v>
      </c>
      <c r="F45" s="2">
        <f>SSP4_h!F45-SSP4_o!F45</f>
        <v>-33527300096</v>
      </c>
      <c r="G45" s="3">
        <f>D45/SSP4_o!D45</f>
        <v>0.73234398624102559</v>
      </c>
      <c r="H45" s="3">
        <f>-E45/SSP4_o!E45</f>
        <v>0.12756685398477483</v>
      </c>
      <c r="I45" s="4">
        <f>F45/SSP4_o!F45</f>
        <v>2.561695949214941E-2</v>
      </c>
    </row>
    <row r="46" spans="1:9">
      <c r="A46" s="2" t="str">
        <f>SSP4_h!A46</f>
        <v>Sub-Sah. Afr.</v>
      </c>
      <c r="B46" s="2" t="str">
        <f>SSP4_h!B46</f>
        <v>Savanna</v>
      </c>
      <c r="C46" s="2" t="str">
        <f>SSP4_h!C46</f>
        <v>N Afr savanna</v>
      </c>
      <c r="D46" s="2">
        <f>SSP4_h!D46-SSP4_o!D46</f>
        <v>168022343680</v>
      </c>
      <c r="E46" s="2">
        <f>-(SSP4_h!E46-SSP4_o!E46)</f>
        <v>151758438400</v>
      </c>
      <c r="F46" s="2">
        <f>SSP4_h!F46-SSP4_o!F46</f>
        <v>16263938048</v>
      </c>
      <c r="G46" s="3">
        <f>D46/SSP4_o!D46</f>
        <v>1.1526080287291367</v>
      </c>
      <c r="H46" s="3">
        <f>-E46/SSP4_o!E46</f>
        <v>0.21182502584180243</v>
      </c>
      <c r="I46" s="4">
        <f>F46/SSP4_o!F46</f>
        <v>-2.8500363707858641E-2</v>
      </c>
    </row>
    <row r="47" spans="1:9">
      <c r="A47" s="2" t="str">
        <f>SSP4_h!A47</f>
        <v>Sub-Sah. Afr.</v>
      </c>
      <c r="B47" s="2" t="str">
        <f>SSP4_h!B47</f>
        <v>Savanna</v>
      </c>
      <c r="C47" s="2" t="str">
        <f>SSP4_h!C47</f>
        <v>S Afr savanna</v>
      </c>
      <c r="D47" s="2">
        <f>SSP4_h!D47-SSP4_o!D47</f>
        <v>-6446088192</v>
      </c>
      <c r="E47" s="2">
        <f>-(SSP4_h!E47-SSP4_o!E47)</f>
        <v>43345051648</v>
      </c>
      <c r="F47" s="2">
        <f>SSP4_h!F47-SSP4_o!F47</f>
        <v>-49791172608</v>
      </c>
      <c r="G47" s="3">
        <f>D47/SSP4_o!D47</f>
        <v>-8.6116500168593874E-2</v>
      </c>
      <c r="H47" s="3">
        <f>-E47/SSP4_o!E47</f>
        <v>5.3315666588312605E-2</v>
      </c>
      <c r="I47" s="4">
        <f>F47/SSP4_o!F47</f>
        <v>6.7455291901135209E-2</v>
      </c>
    </row>
    <row r="48" spans="1:9">
      <c r="A48" s="2" t="str">
        <f>SSP4_h!A48</f>
        <v>World</v>
      </c>
      <c r="B48" s="2" t="str">
        <f>SSP4_h!B48</f>
        <v>World</v>
      </c>
      <c r="C48" s="2" t="str">
        <f>SSP4_h!C48</f>
        <v>World</v>
      </c>
      <c r="D48" s="2">
        <f>SSP4_h!D48-SSP4_o!D48</f>
        <v>2376429207552</v>
      </c>
      <c r="E48" s="2">
        <f>-(SSP4_h!E48-SSP4_o!E48)</f>
        <v>2380843188224</v>
      </c>
      <c r="F48" s="2">
        <f>SSP4_h!F48-SSP4_o!F48</f>
        <v>-4413980672</v>
      </c>
      <c r="G48" s="3">
        <f>D48/SSP4_o!D48</f>
        <v>1.5937415283632597</v>
      </c>
      <c r="H48" s="3">
        <f>-E48/SSP4_o!E48</f>
        <v>0.39345034120098621</v>
      </c>
      <c r="I48" s="4">
        <f>F48/SSP4_o!F48</f>
        <v>9.6795904931911748E-4</v>
      </c>
    </row>
    <row r="49" spans="1:9">
      <c r="A49" s="2">
        <f>SSP4_h!A49</f>
        <v>0</v>
      </c>
      <c r="B49" s="2">
        <f>SSP4_h!B49</f>
        <v>0</v>
      </c>
      <c r="C49" s="2">
        <f>SSP4_h!C49</f>
        <v>0</v>
      </c>
      <c r="D49" s="2">
        <f>SSP4_h!D49-SSP4_o!D49</f>
        <v>0</v>
      </c>
      <c r="E49" s="2">
        <f>-(SSP4_h!E49-SSP4_o!E49)</f>
        <v>0</v>
      </c>
      <c r="F49" s="2">
        <f>SSP4_h!F49-SSP4_o!F49</f>
        <v>0</v>
      </c>
      <c r="G49" s="3" t="e">
        <f>D49/SSP4_o!D49</f>
        <v>#DIV/0!</v>
      </c>
      <c r="H49" s="3" t="e">
        <f>-E49/SSP4_o!E49</f>
        <v>#DIV/0!</v>
      </c>
      <c r="I49" s="4" t="e">
        <f>F49/SSP4_o!F49</f>
        <v>#DIV/0!</v>
      </c>
    </row>
    <row r="50" spans="1:9">
      <c r="A50" s="2">
        <f>SSP4_h!A50</f>
        <v>0</v>
      </c>
      <c r="B50" s="2">
        <f>SSP4_h!B50</f>
        <v>0</v>
      </c>
      <c r="C50" s="2">
        <f>SSP4_h!C50</f>
        <v>0</v>
      </c>
      <c r="D50" s="2">
        <f>SSP4_h!D50-SSP4_o!D50</f>
        <v>0</v>
      </c>
      <c r="E50" s="2">
        <f>-(SSP4_h!E50-SSP4_o!E50)</f>
        <v>0</v>
      </c>
      <c r="F50" s="2">
        <f>SSP4_h!F50-SSP4_o!F50</f>
        <v>0</v>
      </c>
      <c r="G50" s="3" t="e">
        <f>D50/SSP4_o!D50</f>
        <v>#DIV/0!</v>
      </c>
      <c r="H50" s="3" t="e">
        <f>-E50/SSP4_o!E50</f>
        <v>#DIV/0!</v>
      </c>
      <c r="I50" s="4" t="e">
        <f>F50/SSP4_o!F50</f>
        <v>#DIV/0!</v>
      </c>
    </row>
    <row r="51" spans="1:9">
      <c r="A51" s="2">
        <f>SSP4_h!A51</f>
        <v>0</v>
      </c>
      <c r="B51" s="2">
        <f>SSP4_h!B51</f>
        <v>0</v>
      </c>
      <c r="C51" s="2">
        <f>SSP4_h!C51</f>
        <v>0</v>
      </c>
      <c r="D51" s="2">
        <f>SSP4_h!D51-SSP4_o!D51</f>
        <v>0</v>
      </c>
      <c r="E51" s="2">
        <f>-(SSP4_h!E51-SSP4_o!E51)</f>
        <v>0</v>
      </c>
      <c r="F51" s="2">
        <f>SSP4_h!F51-SSP4_o!F51</f>
        <v>0</v>
      </c>
      <c r="G51" s="3" t="e">
        <f>D51/SSP4_o!D51</f>
        <v>#DIV/0!</v>
      </c>
      <c r="H51" s="3" t="e">
        <f>-E51/SSP4_o!E51</f>
        <v>#DIV/0!</v>
      </c>
      <c r="I51" s="4" t="e">
        <f>F51/SSP4_o!F51</f>
        <v>#DIV/0!</v>
      </c>
    </row>
    <row r="52" spans="1:9">
      <c r="A52" s="2">
        <f>SSP4_h!A52</f>
        <v>0</v>
      </c>
      <c r="B52" s="2">
        <f>SSP4_h!B52</f>
        <v>0</v>
      </c>
      <c r="C52" s="2">
        <f>SSP4_h!C52</f>
        <v>0</v>
      </c>
      <c r="D52" s="2">
        <f>SSP4_h!D52-SSP4_o!D52</f>
        <v>0</v>
      </c>
      <c r="E52" s="2">
        <f>-(SSP4_h!E52-SSP4_o!E52)</f>
        <v>0</v>
      </c>
      <c r="F52" s="2">
        <f>SSP4_h!F52-SSP4_o!F52</f>
        <v>0</v>
      </c>
      <c r="G52" s="3" t="e">
        <f>D52/SSP4_o!D52</f>
        <v>#DIV/0!</v>
      </c>
      <c r="H52" s="3" t="e">
        <f>-E52/SSP4_o!E52</f>
        <v>#DIV/0!</v>
      </c>
      <c r="I52" s="4" t="e">
        <f>F52/SSP4_o!F52</f>
        <v>#DIV/0!</v>
      </c>
    </row>
    <row r="53" spans="1:9">
      <c r="A53" s="2">
        <f>SSP4_h!A53</f>
        <v>0</v>
      </c>
      <c r="B53" s="2">
        <f>SSP4_h!B53</f>
        <v>0</v>
      </c>
      <c r="C53" s="2">
        <f>SSP4_h!C53</f>
        <v>0</v>
      </c>
      <c r="D53" s="2">
        <f>SSP4_h!D53-SSP4_o!D53</f>
        <v>0</v>
      </c>
      <c r="E53" s="2">
        <f>-(SSP4_h!E53-SSP4_o!E53)</f>
        <v>0</v>
      </c>
      <c r="F53" s="2">
        <f>SSP4_h!F53-SSP4_o!F53</f>
        <v>0</v>
      </c>
      <c r="G53" s="3" t="e">
        <f>D53/SSP4_o!D53</f>
        <v>#DIV/0!</v>
      </c>
      <c r="H53" s="3" t="e">
        <f>-E53/SSP4_o!E53</f>
        <v>#DIV/0!</v>
      </c>
      <c r="I53" s="4" t="e">
        <f>F53/SSP4_o!F53</f>
        <v>#DIV/0!</v>
      </c>
    </row>
    <row r="54" spans="1:9">
      <c r="A54" s="2">
        <f>SSP4_h!A54</f>
        <v>0</v>
      </c>
      <c r="B54" s="2">
        <f>SSP4_h!B54</f>
        <v>0</v>
      </c>
      <c r="C54" s="2">
        <f>SSP4_h!C54</f>
        <v>0</v>
      </c>
      <c r="D54" s="2">
        <f>SSP4_h!D54-SSP4_o!D54</f>
        <v>0</v>
      </c>
      <c r="E54" s="2">
        <f>-(SSP4_h!E54-SSP4_o!E54)</f>
        <v>0</v>
      </c>
      <c r="F54" s="2">
        <f>SSP4_h!F54-SSP4_o!F54</f>
        <v>0</v>
      </c>
      <c r="G54" s="3" t="e">
        <f>D54/SSP4_o!D54</f>
        <v>#DIV/0!</v>
      </c>
      <c r="H54" s="3" t="e">
        <f>-E54/SSP4_o!E54</f>
        <v>#DIV/0!</v>
      </c>
      <c r="I54" s="4" t="e">
        <f>F54/SSP4_o!F54</f>
        <v>#DIV/0!</v>
      </c>
    </row>
    <row r="55" spans="1:9">
      <c r="A55" s="2">
        <f>SSP4_h!A55</f>
        <v>0</v>
      </c>
      <c r="B55" s="2">
        <f>SSP4_h!B55</f>
        <v>0</v>
      </c>
      <c r="C55" s="2">
        <f>SSP4_h!C55</f>
        <v>0</v>
      </c>
      <c r="D55" s="2">
        <f>SSP4_h!D55-SSP4_o!D55</f>
        <v>0</v>
      </c>
      <c r="E55" s="2">
        <f>-(SSP4_h!E55-SSP4_o!E55)</f>
        <v>0</v>
      </c>
      <c r="F55" s="2">
        <f>SSP4_h!F55-SSP4_o!F55</f>
        <v>0</v>
      </c>
      <c r="G55" s="3" t="e">
        <f>D55/SSP4_o!D55</f>
        <v>#DIV/0!</v>
      </c>
      <c r="H55" s="3" t="e">
        <f>-E55/SSP4_o!E55</f>
        <v>#DIV/0!</v>
      </c>
      <c r="I55" s="4" t="e">
        <f>F55/SSP4_o!F55</f>
        <v>#DIV/0!</v>
      </c>
    </row>
    <row r="56" spans="1:9">
      <c r="A56" s="2">
        <f>SSP4_h!A56</f>
        <v>0</v>
      </c>
      <c r="B56" s="2">
        <f>SSP4_h!B56</f>
        <v>0</v>
      </c>
      <c r="C56" s="2">
        <f>SSP4_h!C56</f>
        <v>0</v>
      </c>
      <c r="D56" s="2">
        <f>SSP4_h!D56-SSP4_o!D56</f>
        <v>0</v>
      </c>
      <c r="E56" s="2">
        <f>-(SSP4_h!E56-SSP4_o!E56)</f>
        <v>0</v>
      </c>
      <c r="F56" s="2">
        <f>SSP4_h!F56-SSP4_o!F56</f>
        <v>0</v>
      </c>
      <c r="G56" s="3" t="e">
        <f>D56/SSP4_o!D56</f>
        <v>#DIV/0!</v>
      </c>
      <c r="H56" s="3" t="e">
        <f>-E56/SSP4_o!E56</f>
        <v>#DIV/0!</v>
      </c>
      <c r="I56" s="4" t="e">
        <f>F56/SSP4_o!F56</f>
        <v>#DIV/0!</v>
      </c>
    </row>
    <row r="57" spans="1:9">
      <c r="A57" s="2">
        <f>SSP4_h!A57</f>
        <v>0</v>
      </c>
      <c r="B57" s="2">
        <f>SSP4_h!B57</f>
        <v>0</v>
      </c>
      <c r="C57" s="2">
        <f>SSP4_h!C57</f>
        <v>0</v>
      </c>
      <c r="D57" s="2">
        <f>SSP4_h!D57-SSP4_o!D57</f>
        <v>0</v>
      </c>
      <c r="E57" s="2">
        <f>-(SSP4_h!E57-SSP4_o!E57)</f>
        <v>0</v>
      </c>
      <c r="F57" s="2">
        <f>SSP4_h!F57-SSP4_o!F57</f>
        <v>0</v>
      </c>
      <c r="G57" s="3" t="e">
        <f>D57/SSP4_o!D57</f>
        <v>#DIV/0!</v>
      </c>
      <c r="H57" s="3" t="e">
        <f>-E57/SSP4_o!E57</f>
        <v>#DIV/0!</v>
      </c>
      <c r="I57" s="4" t="e">
        <f>F57/SSP4_o!F57</f>
        <v>#DIV/0!</v>
      </c>
    </row>
    <row r="58" spans="1:9">
      <c r="A58" s="2">
        <f>SSP4_h!A58</f>
        <v>0</v>
      </c>
      <c r="B58" s="2">
        <f>SSP4_h!B58</f>
        <v>0</v>
      </c>
      <c r="C58" s="2">
        <f>SSP4_h!C58</f>
        <v>0</v>
      </c>
      <c r="D58" s="2">
        <f>SSP4_h!D58-SSP4_o!D58</f>
        <v>0</v>
      </c>
      <c r="E58" s="2">
        <f>-(SSP4_h!E58-SSP4_o!E58)</f>
        <v>0</v>
      </c>
      <c r="F58" s="2">
        <f>SSP4_h!F58-SSP4_o!F58</f>
        <v>0</v>
      </c>
      <c r="G58" s="3" t="e">
        <f>D58/SSP4_o!D58</f>
        <v>#DIV/0!</v>
      </c>
      <c r="H58" s="3" t="e">
        <f>-E58/SSP4_o!E58</f>
        <v>#DIV/0!</v>
      </c>
      <c r="I58" s="4" t="e">
        <f>F58/SSP4_o!F58</f>
        <v>#DIV/0!</v>
      </c>
    </row>
    <row r="59" spans="1:9">
      <c r="A59" s="2">
        <f>SSP4_h!A59</f>
        <v>0</v>
      </c>
      <c r="B59" s="2">
        <f>SSP4_h!B59</f>
        <v>0</v>
      </c>
      <c r="C59" s="2">
        <f>SSP4_h!C59</f>
        <v>0</v>
      </c>
      <c r="D59" s="2">
        <f>SSP4_h!D59-SSP4_o!D59</f>
        <v>0</v>
      </c>
      <c r="E59" s="2">
        <f>-(SSP4_h!E59-SSP4_o!E59)</f>
        <v>0</v>
      </c>
      <c r="F59" s="2">
        <f>SSP4_h!F59-SSP4_o!F59</f>
        <v>0</v>
      </c>
      <c r="G59" s="3" t="e">
        <f>D59/SSP4_o!D59</f>
        <v>#DIV/0!</v>
      </c>
      <c r="H59" s="3" t="e">
        <f>-E59/SSP4_o!E59</f>
        <v>#DIV/0!</v>
      </c>
      <c r="I59" s="4" t="e">
        <f>F59/SSP4_o!F59</f>
        <v>#DIV/0!</v>
      </c>
    </row>
    <row r="60" spans="1:9">
      <c r="A60" s="2">
        <f>SSP4_h!A60</f>
        <v>0</v>
      </c>
      <c r="B60" s="2">
        <f>SSP4_h!B60</f>
        <v>0</v>
      </c>
      <c r="C60" s="2">
        <f>SSP4_h!C60</f>
        <v>0</v>
      </c>
      <c r="D60" s="2">
        <f>SSP4_h!D60-SSP4_o!D60</f>
        <v>0</v>
      </c>
      <c r="E60" s="2">
        <f>-(SSP4_h!E60-SSP4_o!E60)</f>
        <v>0</v>
      </c>
      <c r="F60" s="2">
        <f>SSP4_h!F60-SSP4_o!F60</f>
        <v>0</v>
      </c>
      <c r="G60" s="3" t="e">
        <f>D60/SSP4_o!D60</f>
        <v>#DIV/0!</v>
      </c>
      <c r="H60" s="3" t="e">
        <f>-E60/SSP4_o!E60</f>
        <v>#DIV/0!</v>
      </c>
      <c r="I60" s="4" t="e">
        <f>F60/SSP4_o!F60</f>
        <v>#DIV/0!</v>
      </c>
    </row>
    <row r="61" spans="1:9">
      <c r="A61" s="2">
        <f>SSP4_h!A61</f>
        <v>0</v>
      </c>
      <c r="B61" s="2">
        <f>SSP4_h!B61</f>
        <v>0</v>
      </c>
      <c r="C61" s="2">
        <f>SSP4_h!C61</f>
        <v>0</v>
      </c>
      <c r="D61" s="2">
        <f>SSP4_h!D61-SSP4_o!D61</f>
        <v>0</v>
      </c>
      <c r="E61" s="2">
        <f>-(SSP4_h!E61-SSP4_o!E61)</f>
        <v>0</v>
      </c>
      <c r="F61" s="2">
        <f>SSP4_h!F61-SSP4_o!F61</f>
        <v>0</v>
      </c>
      <c r="G61" s="3" t="e">
        <f>D61/SSP4_o!D61</f>
        <v>#DIV/0!</v>
      </c>
      <c r="H61" s="3" t="e">
        <f>-E61/SSP4_o!E61</f>
        <v>#DIV/0!</v>
      </c>
      <c r="I61" s="4" t="e">
        <f>F61/SSP4_o!F61</f>
        <v>#DIV/0!</v>
      </c>
    </row>
    <row r="62" spans="1:9">
      <c r="A62" s="2">
        <f>SSP4_h!A62</f>
        <v>0</v>
      </c>
      <c r="B62" s="2">
        <f>SSP4_h!B62</f>
        <v>0</v>
      </c>
      <c r="C62" s="2">
        <f>SSP4_h!C62</f>
        <v>0</v>
      </c>
      <c r="D62" s="2">
        <f>SSP4_h!D62-SSP4_o!D62</f>
        <v>0</v>
      </c>
      <c r="E62" s="2">
        <f>-(SSP4_h!E62-SSP4_o!E62)</f>
        <v>0</v>
      </c>
      <c r="F62" s="2">
        <f>SSP4_h!F62-SSP4_o!F62</f>
        <v>0</v>
      </c>
      <c r="G62" s="3" t="e">
        <f>D62/SSP4_o!D62</f>
        <v>#DIV/0!</v>
      </c>
      <c r="H62" s="3" t="e">
        <f>-E62/SSP4_o!E62</f>
        <v>#DIV/0!</v>
      </c>
      <c r="I62" s="4" t="e">
        <f>F62/SSP4_o!F62</f>
        <v>#DIV/0!</v>
      </c>
    </row>
    <row r="63" spans="1:9">
      <c r="A63" s="2">
        <f>SSP4_h!A63</f>
        <v>0</v>
      </c>
      <c r="B63" s="2">
        <f>SSP4_h!B63</f>
        <v>0</v>
      </c>
      <c r="C63" s="2">
        <f>SSP4_h!C63</f>
        <v>0</v>
      </c>
      <c r="D63" s="2">
        <f>SSP4_h!D63-SSP4_o!D63</f>
        <v>0</v>
      </c>
      <c r="E63" s="2">
        <f>-(SSP4_h!E63-SSP4_o!E63)</f>
        <v>0</v>
      </c>
      <c r="F63" s="2">
        <f>SSP4_h!F63-SSP4_o!F63</f>
        <v>0</v>
      </c>
      <c r="G63" s="3" t="e">
        <f>D63/SSP4_o!D63</f>
        <v>#DIV/0!</v>
      </c>
      <c r="H63" s="3" t="e">
        <f>-E63/SSP4_o!E63</f>
        <v>#DIV/0!</v>
      </c>
      <c r="I63" s="4" t="e">
        <f>F63/SSP4_o!F63</f>
        <v>#DIV/0!</v>
      </c>
    </row>
    <row r="64" spans="1:9">
      <c r="A64" s="2">
        <f>SSP4_h!A64</f>
        <v>0</v>
      </c>
      <c r="B64" s="2">
        <f>SSP4_h!B64</f>
        <v>0</v>
      </c>
      <c r="C64" s="2">
        <f>SSP4_h!C64</f>
        <v>0</v>
      </c>
      <c r="D64" s="2">
        <f>SSP4_h!D64-SSP4_o!D64</f>
        <v>0</v>
      </c>
      <c r="E64" s="2">
        <f>-(SSP4_h!E64-SSP4_o!E64)</f>
        <v>0</v>
      </c>
      <c r="F64" s="2">
        <f>SSP4_h!F64-SSP4_o!F64</f>
        <v>0</v>
      </c>
      <c r="G64" s="3" t="e">
        <f>D64/SSP4_o!D64</f>
        <v>#DIV/0!</v>
      </c>
      <c r="H64" s="3" t="e">
        <f>-E64/SSP4_o!E64</f>
        <v>#DIV/0!</v>
      </c>
      <c r="I64" s="4" t="e">
        <f>F64/SSP4_o!F64</f>
        <v>#DIV/0!</v>
      </c>
    </row>
    <row r="65" spans="1:9">
      <c r="A65" s="2">
        <f>SSP4_h!A65</f>
        <v>0</v>
      </c>
      <c r="B65" s="2">
        <f>SSP4_h!B65</f>
        <v>0</v>
      </c>
      <c r="C65" s="2">
        <f>SSP4_h!C65</f>
        <v>0</v>
      </c>
      <c r="D65" s="2">
        <f>SSP4_h!D65-SSP4_o!D65</f>
        <v>0</v>
      </c>
      <c r="E65" s="2">
        <f>-(SSP4_h!E65-SSP4_o!E65)</f>
        <v>0</v>
      </c>
      <c r="F65" s="2">
        <f>SSP4_h!F65-SSP4_o!F65</f>
        <v>0</v>
      </c>
      <c r="G65" s="3" t="e">
        <f>D65/SSP4_o!D65</f>
        <v>#DIV/0!</v>
      </c>
      <c r="H65" s="3" t="e">
        <f>-E65/SSP4_o!E65</f>
        <v>#DIV/0!</v>
      </c>
      <c r="I65" s="4" t="e">
        <f>F65/SSP4_o!F65</f>
        <v>#DIV/0!</v>
      </c>
    </row>
    <row r="66" spans="1:9">
      <c r="A66" s="2">
        <f>SSP4_h!A66</f>
        <v>0</v>
      </c>
      <c r="B66" s="2">
        <f>SSP4_h!B66</f>
        <v>0</v>
      </c>
      <c r="C66" s="2">
        <f>SSP4_h!C66</f>
        <v>0</v>
      </c>
      <c r="D66" s="2">
        <f>SSP4_h!D66-SSP4_o!D66</f>
        <v>0</v>
      </c>
      <c r="E66" s="2">
        <f>-(SSP4_h!E66-SSP4_o!E66)</f>
        <v>0</v>
      </c>
      <c r="F66" s="2">
        <f>SSP4_h!F66-SSP4_o!F66</f>
        <v>0</v>
      </c>
      <c r="G66" s="3" t="e">
        <f>D66/SSP4_o!D66</f>
        <v>#DIV/0!</v>
      </c>
      <c r="H66" s="3" t="e">
        <f>-E66/SSP4_o!E66</f>
        <v>#DIV/0!</v>
      </c>
      <c r="I66" s="4" t="e">
        <f>F66/SSP4_o!F66</f>
        <v>#DIV/0!</v>
      </c>
    </row>
    <row r="67" spans="1:9">
      <c r="A67" s="2">
        <f>SSP4_h!A67</f>
        <v>0</v>
      </c>
      <c r="B67" s="2">
        <f>SSP4_h!B67</f>
        <v>0</v>
      </c>
      <c r="C67" s="2">
        <f>SSP4_h!C67</f>
        <v>0</v>
      </c>
      <c r="D67" s="2">
        <f>SSP4_h!D67-SSP4_o!D67</f>
        <v>0</v>
      </c>
      <c r="E67" s="2">
        <f>-(SSP4_h!E67-SSP4_o!E67)</f>
        <v>0</v>
      </c>
      <c r="F67" s="2">
        <f>SSP4_h!F67-SSP4_o!F67</f>
        <v>0</v>
      </c>
      <c r="G67" s="3" t="e">
        <f>D67/SSP4_o!D67</f>
        <v>#DIV/0!</v>
      </c>
      <c r="H67" s="3" t="e">
        <f>-E67/SSP4_o!E67</f>
        <v>#DIV/0!</v>
      </c>
      <c r="I67" s="4" t="e">
        <f>F67/SSP4_o!F67</f>
        <v>#DIV/0!</v>
      </c>
    </row>
    <row r="68" spans="1:9">
      <c r="A68" s="2">
        <f>SSP4_h!A68</f>
        <v>0</v>
      </c>
      <c r="B68" s="2">
        <f>SSP4_h!B68</f>
        <v>0</v>
      </c>
      <c r="C68" s="2">
        <f>SSP4_h!C68</f>
        <v>0</v>
      </c>
      <c r="D68" s="2">
        <f>SSP4_h!D68-SSP4_o!D68</f>
        <v>0</v>
      </c>
      <c r="E68" s="2">
        <f>-(SSP4_h!E68-SSP4_o!E68)</f>
        <v>0</v>
      </c>
      <c r="F68" s="2">
        <f>SSP4_h!F68-SSP4_o!F68</f>
        <v>0</v>
      </c>
      <c r="G68" s="3" t="e">
        <f>D68/SSP4_o!D68</f>
        <v>#DIV/0!</v>
      </c>
      <c r="H68" s="3" t="e">
        <f>-E68/SSP4_o!E68</f>
        <v>#DIV/0!</v>
      </c>
      <c r="I68" s="4" t="e">
        <f>F68/SSP4_o!F68</f>
        <v>#DIV/0!</v>
      </c>
    </row>
    <row r="69" spans="1:9">
      <c r="A69" s="2">
        <f>SSP4_h!A69</f>
        <v>0</v>
      </c>
      <c r="B69" s="2">
        <f>SSP4_h!B69</f>
        <v>0</v>
      </c>
      <c r="C69" s="2">
        <f>SSP4_h!C69</f>
        <v>0</v>
      </c>
      <c r="D69" s="2">
        <f>SSP4_h!D69-SSP4_o!D69</f>
        <v>0</v>
      </c>
      <c r="E69" s="2">
        <f>-(SSP4_h!E69-SSP4_o!E69)</f>
        <v>0</v>
      </c>
      <c r="F69" s="2">
        <f>SSP4_h!F69-SSP4_o!F69</f>
        <v>0</v>
      </c>
      <c r="G69" s="3" t="e">
        <f>D69/SSP4_o!D69</f>
        <v>#DIV/0!</v>
      </c>
      <c r="H69" s="3" t="e">
        <f>-E69/SSP4_o!E69</f>
        <v>#DIV/0!</v>
      </c>
      <c r="I69" s="4" t="e">
        <f>F69/SSP4_o!F69</f>
        <v>#DIV/0!</v>
      </c>
    </row>
    <row r="70" spans="1:9">
      <c r="A70" s="2">
        <f>SSP4_h!A70</f>
        <v>0</v>
      </c>
      <c r="B70" s="2">
        <f>SSP4_h!B70</f>
        <v>0</v>
      </c>
      <c r="C70" s="2">
        <f>SSP4_h!C70</f>
        <v>0</v>
      </c>
      <c r="D70" s="2">
        <f>SSP4_h!D70-SSP4_o!D70</f>
        <v>0</v>
      </c>
      <c r="E70" s="2">
        <f>-(SSP4_h!E70-SSP4_o!E70)</f>
        <v>0</v>
      </c>
      <c r="F70" s="2">
        <f>SSP4_h!F70-SSP4_o!F70</f>
        <v>0</v>
      </c>
      <c r="G70" s="3" t="e">
        <f>D70/SSP4_o!D70</f>
        <v>#DIV/0!</v>
      </c>
      <c r="H70" s="3" t="e">
        <f>-E70/SSP4_o!E70</f>
        <v>#DIV/0!</v>
      </c>
      <c r="I70" s="4" t="e">
        <f>F70/SSP4_o!F70</f>
        <v>#DIV/0!</v>
      </c>
    </row>
    <row r="71" spans="1:9">
      <c r="A71" s="2">
        <f>SSP4_h!A71</f>
        <v>0</v>
      </c>
      <c r="B71" s="2">
        <f>SSP4_h!B71</f>
        <v>0</v>
      </c>
      <c r="C71" s="2">
        <f>SSP4_h!C71</f>
        <v>0</v>
      </c>
      <c r="D71" s="2">
        <f>SSP4_h!D71-SSP4_o!D71</f>
        <v>0</v>
      </c>
      <c r="E71" s="2">
        <f>-(SSP4_h!E71-SSP4_o!E71)</f>
        <v>0</v>
      </c>
      <c r="F71" s="2">
        <f>SSP4_h!F71-SSP4_o!F71</f>
        <v>0</v>
      </c>
      <c r="G71" s="3" t="e">
        <f>D71/SSP4_o!D71</f>
        <v>#DIV/0!</v>
      </c>
      <c r="H71" s="3" t="e">
        <f>-E71/SSP4_o!E71</f>
        <v>#DIV/0!</v>
      </c>
      <c r="I71" s="4" t="e">
        <f>F71/SSP4_o!F71</f>
        <v>#DIV/0!</v>
      </c>
    </row>
    <row r="72" spans="1:9">
      <c r="A72" s="2">
        <f>SSP4_h!A72</f>
        <v>0</v>
      </c>
      <c r="B72" s="2">
        <f>SSP4_h!B72</f>
        <v>0</v>
      </c>
      <c r="C72" s="2">
        <f>SSP4_h!C72</f>
        <v>0</v>
      </c>
      <c r="D72" s="2">
        <f>SSP4_h!D72-SSP4_o!D72</f>
        <v>0</v>
      </c>
      <c r="E72" s="2">
        <f>-(SSP4_h!E72-SSP4_o!E72)</f>
        <v>0</v>
      </c>
      <c r="F72" s="2">
        <f>SSP4_h!F72-SSP4_o!F72</f>
        <v>0</v>
      </c>
      <c r="G72" s="3" t="e">
        <f>D72/SSP4_o!D72</f>
        <v>#DIV/0!</v>
      </c>
      <c r="H72" s="3" t="e">
        <f>-E72/SSP4_o!E72</f>
        <v>#DIV/0!</v>
      </c>
      <c r="I72" s="4" t="e">
        <f>F72/SSP4_o!F72</f>
        <v>#DIV/0!</v>
      </c>
    </row>
    <row r="73" spans="1:9">
      <c r="A73" s="2">
        <f>SSP4_h!A73</f>
        <v>0</v>
      </c>
      <c r="B73" s="2">
        <f>SSP4_h!B73</f>
        <v>0</v>
      </c>
      <c r="C73" s="2">
        <f>SSP4_h!C73</f>
        <v>0</v>
      </c>
      <c r="D73" s="2">
        <f>SSP4_h!D73-SSP4_o!D73</f>
        <v>0</v>
      </c>
      <c r="E73" s="2">
        <f>-(SSP4_h!E73-SSP4_o!E73)</f>
        <v>0</v>
      </c>
      <c r="F73" s="2">
        <f>SSP4_h!F73-SSP4_o!F73</f>
        <v>0</v>
      </c>
      <c r="G73" s="3" t="e">
        <f>D73/SSP4_o!D73</f>
        <v>#DIV/0!</v>
      </c>
      <c r="H73" s="3" t="e">
        <f>-E73/SSP4_o!E73</f>
        <v>#DIV/0!</v>
      </c>
      <c r="I73" s="4" t="e">
        <f>F73/SSP4_o!F73</f>
        <v>#DIV/0!</v>
      </c>
    </row>
    <row r="74" spans="1:9">
      <c r="A74" s="2">
        <f>SSP4_h!A74</f>
        <v>0</v>
      </c>
      <c r="B74" s="2">
        <f>SSP4_h!B74</f>
        <v>0</v>
      </c>
      <c r="C74" s="2">
        <f>SSP4_h!C74</f>
        <v>0</v>
      </c>
      <c r="D74" s="2">
        <f>SSP4_h!D74-SSP4_o!D74</f>
        <v>0</v>
      </c>
      <c r="E74" s="2">
        <f>-(SSP4_h!E74-SSP4_o!E74)</f>
        <v>0</v>
      </c>
      <c r="F74" s="2">
        <f>SSP4_h!F74-SSP4_o!F74</f>
        <v>0</v>
      </c>
      <c r="G74" s="3" t="e">
        <f>D74/SSP4_o!D74</f>
        <v>#DIV/0!</v>
      </c>
      <c r="H74" s="3" t="e">
        <f>-E74/SSP4_o!E74</f>
        <v>#DIV/0!</v>
      </c>
      <c r="I74" s="4" t="e">
        <f>F74/SSP4_o!F74</f>
        <v>#DIV/0!</v>
      </c>
    </row>
    <row r="75" spans="1:9">
      <c r="A75" s="2">
        <f>SSP4_h!A75</f>
        <v>0</v>
      </c>
      <c r="B75" s="2">
        <f>SSP4_h!B75</f>
        <v>0</v>
      </c>
      <c r="C75" s="2">
        <f>SSP4_h!C75</f>
        <v>0</v>
      </c>
      <c r="D75" s="2">
        <f>SSP4_h!D75-SSP4_o!D75</f>
        <v>0</v>
      </c>
      <c r="E75" s="2">
        <f>-(SSP4_h!E75-SSP4_o!E75)</f>
        <v>0</v>
      </c>
      <c r="F75" s="2">
        <f>SSP4_h!F75-SSP4_o!F75</f>
        <v>0</v>
      </c>
      <c r="G75" s="3" t="e">
        <f>D75/SSP4_o!D75</f>
        <v>#DIV/0!</v>
      </c>
      <c r="H75" s="3" t="e">
        <f>-E75/SSP4_o!E75</f>
        <v>#DIV/0!</v>
      </c>
      <c r="I75" s="4" t="e">
        <f>F75/SSP4_o!F75</f>
        <v>#DIV/0!</v>
      </c>
    </row>
    <row r="76" spans="1:9">
      <c r="A76" s="2">
        <f>SSP4_h!A76</f>
        <v>0</v>
      </c>
      <c r="B76" s="2">
        <f>SSP4_h!B76</f>
        <v>0</v>
      </c>
      <c r="C76" s="2">
        <f>SSP4_h!C76</f>
        <v>0</v>
      </c>
      <c r="D76" s="2">
        <f>SSP4_h!D76-SSP4_o!D76</f>
        <v>0</v>
      </c>
      <c r="E76" s="2">
        <f>-(SSP4_h!E76-SSP4_o!E76)</f>
        <v>0</v>
      </c>
      <c r="F76" s="2">
        <f>SSP4_h!F76-SSP4_o!F76</f>
        <v>0</v>
      </c>
      <c r="G76" s="3" t="e">
        <f>D76/SSP4_o!D76</f>
        <v>#DIV/0!</v>
      </c>
      <c r="H76" s="3" t="e">
        <f>-E76/SSP4_o!E76</f>
        <v>#DIV/0!</v>
      </c>
      <c r="I76" s="4" t="e">
        <f>F76/SSP4_o!F76</f>
        <v>#DIV/0!</v>
      </c>
    </row>
    <row r="77" spans="1:9">
      <c r="A77" s="2">
        <f>SSP4_h!A77</f>
        <v>0</v>
      </c>
      <c r="B77" s="2">
        <f>SSP4_h!B77</f>
        <v>0</v>
      </c>
      <c r="C77" s="2">
        <f>SSP4_h!C77</f>
        <v>0</v>
      </c>
      <c r="D77" s="2">
        <f>SSP4_h!D77-SSP4_o!D77</f>
        <v>0</v>
      </c>
      <c r="E77" s="2">
        <f>-(SSP4_h!E77-SSP4_o!E77)</f>
        <v>0</v>
      </c>
      <c r="F77" s="2">
        <f>SSP4_h!F77-SSP4_o!F77</f>
        <v>0</v>
      </c>
      <c r="G77" s="3" t="e">
        <f>D77/SSP4_o!D77</f>
        <v>#DIV/0!</v>
      </c>
      <c r="H77" s="3" t="e">
        <f>-E77/SSP4_o!E77</f>
        <v>#DIV/0!</v>
      </c>
      <c r="I77" s="4" t="e">
        <f>F77/SSP4_o!F77</f>
        <v>#DIV/0!</v>
      </c>
    </row>
    <row r="78" spans="1:9">
      <c r="A78" s="2">
        <f>SSP4_h!A78</f>
        <v>0</v>
      </c>
      <c r="B78" s="2">
        <f>SSP4_h!B78</f>
        <v>0</v>
      </c>
      <c r="C78" s="2">
        <f>SSP4_h!C78</f>
        <v>0</v>
      </c>
      <c r="D78" s="2">
        <f>SSP4_h!D78-SSP4_o!D78</f>
        <v>0</v>
      </c>
      <c r="E78" s="2">
        <f>-(SSP4_h!E78-SSP4_o!E78)</f>
        <v>0</v>
      </c>
      <c r="F78" s="2">
        <f>SSP4_h!F78-SSP4_o!F78</f>
        <v>0</v>
      </c>
      <c r="G78" s="3" t="e">
        <f>D78/SSP4_o!D78</f>
        <v>#DIV/0!</v>
      </c>
      <c r="H78" s="3" t="e">
        <f>-E78/SSP4_o!E78</f>
        <v>#DIV/0!</v>
      </c>
      <c r="I78" s="4" t="e">
        <f>F78/SSP4_o!F78</f>
        <v>#DIV/0!</v>
      </c>
    </row>
    <row r="79" spans="1:9">
      <c r="A79" s="2">
        <f>SSP4_h!A79</f>
        <v>0</v>
      </c>
      <c r="B79" s="2">
        <f>SSP4_h!B79</f>
        <v>0</v>
      </c>
      <c r="C79" s="2">
        <f>SSP4_h!C79</f>
        <v>0</v>
      </c>
      <c r="D79" s="2">
        <f>SSP4_h!D79-SSP4_o!D79</f>
        <v>0</v>
      </c>
      <c r="E79" s="2">
        <f>-(SSP4_h!E79-SSP4_o!E79)</f>
        <v>0</v>
      </c>
      <c r="F79" s="2">
        <f>SSP4_h!F79-SSP4_o!F79</f>
        <v>0</v>
      </c>
      <c r="G79" s="3" t="e">
        <f>D79/SSP4_o!D79</f>
        <v>#DIV/0!</v>
      </c>
      <c r="H79" s="3" t="e">
        <f>-E79/SSP4_o!E79</f>
        <v>#DIV/0!</v>
      </c>
      <c r="I79" s="4" t="e">
        <f>F79/SSP4_o!F79</f>
        <v>#DIV/0!</v>
      </c>
    </row>
    <row r="80" spans="1:9">
      <c r="A80" s="2">
        <f>SSP4_h!A80</f>
        <v>0</v>
      </c>
      <c r="B80" s="2">
        <f>SSP4_h!B80</f>
        <v>0</v>
      </c>
      <c r="C80" s="2">
        <f>SSP4_h!C80</f>
        <v>0</v>
      </c>
      <c r="D80" s="2">
        <f>SSP4_h!D80-SSP4_o!D80</f>
        <v>0</v>
      </c>
      <c r="E80" s="2">
        <f>-(SSP4_h!E80-SSP4_o!E80)</f>
        <v>0</v>
      </c>
      <c r="F80" s="2">
        <f>SSP4_h!F80-SSP4_o!F80</f>
        <v>0</v>
      </c>
      <c r="G80" s="3" t="e">
        <f>D80/SSP4_o!D80</f>
        <v>#DIV/0!</v>
      </c>
      <c r="H80" s="3" t="e">
        <f>-E80/SSP4_o!E80</f>
        <v>#DIV/0!</v>
      </c>
      <c r="I80" s="4" t="e">
        <f>F80/SSP4_o!F80</f>
        <v>#DIV/0!</v>
      </c>
    </row>
    <row r="81" spans="1:9">
      <c r="A81" s="2">
        <f>SSP4_h!A81</f>
        <v>0</v>
      </c>
      <c r="B81" s="2">
        <f>SSP4_h!B81</f>
        <v>0</v>
      </c>
      <c r="C81" s="2">
        <f>SSP4_h!C81</f>
        <v>0</v>
      </c>
      <c r="D81" s="2">
        <f>SSP4_h!D81-SSP4_o!D81</f>
        <v>0</v>
      </c>
      <c r="E81" s="2">
        <f>-(SSP4_h!E81-SSP4_o!E81)</f>
        <v>0</v>
      </c>
      <c r="F81" s="2">
        <f>SSP4_h!F81-SSP4_o!F81</f>
        <v>0</v>
      </c>
      <c r="G81" s="3" t="e">
        <f>D81/SSP4_o!D81</f>
        <v>#DIV/0!</v>
      </c>
      <c r="H81" s="3" t="e">
        <f>-E81/SSP4_o!E81</f>
        <v>#DIV/0!</v>
      </c>
      <c r="I81" s="4" t="e">
        <f>F81/SSP4_o!F81</f>
        <v>#DIV/0!</v>
      </c>
    </row>
    <row r="82" spans="1:9">
      <c r="A82" s="2">
        <f>SSP4_h!A82</f>
        <v>0</v>
      </c>
      <c r="B82" s="2">
        <f>SSP4_h!B82</f>
        <v>0</v>
      </c>
      <c r="C82" s="2">
        <f>SSP4_h!C82</f>
        <v>0</v>
      </c>
      <c r="D82" s="2">
        <f>SSP4_h!D82-SSP4_o!D82</f>
        <v>0</v>
      </c>
      <c r="E82" s="2">
        <f>-(SSP4_h!E82-SSP4_o!E82)</f>
        <v>0</v>
      </c>
      <c r="F82" s="2">
        <f>SSP4_h!F82-SSP4_o!F82</f>
        <v>0</v>
      </c>
      <c r="G82" s="3" t="e">
        <f>D82/SSP4_o!D82</f>
        <v>#DIV/0!</v>
      </c>
      <c r="H82" s="3" t="e">
        <f>-E82/SSP4_o!E82</f>
        <v>#DIV/0!</v>
      </c>
      <c r="I82" s="4" t="e">
        <f>F82/SSP4_o!F82</f>
        <v>#DIV/0!</v>
      </c>
    </row>
    <row r="83" spans="1:9">
      <c r="A83" s="2">
        <f>SSP4_h!A83</f>
        <v>0</v>
      </c>
      <c r="B83" s="2">
        <f>SSP4_h!B83</f>
        <v>0</v>
      </c>
      <c r="C83" s="2">
        <f>SSP4_h!C83</f>
        <v>0</v>
      </c>
      <c r="D83" s="2">
        <f>SSP4_h!D83-SSP4_o!D83</f>
        <v>0</v>
      </c>
      <c r="E83" s="2">
        <f>-(SSP4_h!E83-SSP4_o!E83)</f>
        <v>0</v>
      </c>
      <c r="F83" s="2">
        <f>SSP4_h!F83-SSP4_o!F83</f>
        <v>0</v>
      </c>
      <c r="G83" s="3" t="e">
        <f>D83/SSP4_o!D83</f>
        <v>#DIV/0!</v>
      </c>
      <c r="H83" s="3" t="e">
        <f>-E83/SSP4_o!E83</f>
        <v>#DIV/0!</v>
      </c>
      <c r="I83" s="4" t="e">
        <f>F83/SSP4_o!F83</f>
        <v>#DIV/0!</v>
      </c>
    </row>
    <row r="84" spans="1:9">
      <c r="A84" s="2">
        <f>SSP4_h!A84</f>
        <v>0</v>
      </c>
      <c r="B84" s="2">
        <f>SSP4_h!B84</f>
        <v>0</v>
      </c>
      <c r="C84" s="2">
        <f>SSP4_h!C84</f>
        <v>0</v>
      </c>
      <c r="D84" s="2">
        <f>SSP4_h!D84-SSP4_o!D84</f>
        <v>0</v>
      </c>
      <c r="E84" s="2">
        <f>-(SSP4_h!E84-SSP4_o!E84)</f>
        <v>0</v>
      </c>
      <c r="F84" s="2">
        <f>SSP4_h!F84-SSP4_o!F84</f>
        <v>0</v>
      </c>
      <c r="G84" s="3" t="e">
        <f>D84/SSP4_o!D84</f>
        <v>#DIV/0!</v>
      </c>
      <c r="H84" s="3" t="e">
        <f>-E84/SSP4_o!E84</f>
        <v>#DIV/0!</v>
      </c>
      <c r="I84" s="4" t="e">
        <f>F84/SSP4_o!F84</f>
        <v>#DIV/0!</v>
      </c>
    </row>
    <row r="85" spans="1:9">
      <c r="A85" s="2">
        <f>SSP4_h!A85</f>
        <v>0</v>
      </c>
      <c r="B85" s="2">
        <f>SSP4_h!B85</f>
        <v>0</v>
      </c>
      <c r="C85" s="2">
        <f>SSP4_h!C85</f>
        <v>0</v>
      </c>
      <c r="D85" s="2">
        <f>SSP4_h!D85-SSP4_o!D85</f>
        <v>0</v>
      </c>
      <c r="E85" s="2">
        <f>-(SSP4_h!E85-SSP4_o!E85)</f>
        <v>0</v>
      </c>
      <c r="F85" s="2">
        <f>SSP4_h!F85-SSP4_o!F85</f>
        <v>0</v>
      </c>
      <c r="G85" s="3" t="e">
        <f>D85/SSP4_o!D85</f>
        <v>#DIV/0!</v>
      </c>
      <c r="H85" s="3" t="e">
        <f>-E85/SSP4_o!E85</f>
        <v>#DIV/0!</v>
      </c>
      <c r="I85" s="4" t="e">
        <f>F85/SSP4_o!F85</f>
        <v>#DIV/0!</v>
      </c>
    </row>
    <row r="86" spans="1:9">
      <c r="A86" s="2">
        <f>SSP4_h!A86</f>
        <v>0</v>
      </c>
      <c r="B86" s="2">
        <f>SSP4_h!B86</f>
        <v>0</v>
      </c>
      <c r="C86" s="2">
        <f>SSP4_h!C86</f>
        <v>0</v>
      </c>
      <c r="D86" s="2">
        <f>SSP4_h!D86-SSP4_o!D86</f>
        <v>0</v>
      </c>
      <c r="E86" s="2">
        <f>-(SSP4_h!E86-SSP4_o!E86)</f>
        <v>0</v>
      </c>
      <c r="F86" s="2">
        <f>SSP4_h!F86-SSP4_o!F86</f>
        <v>0</v>
      </c>
      <c r="G86" s="3" t="e">
        <f>D86/SSP4_o!D86</f>
        <v>#DIV/0!</v>
      </c>
      <c r="H86" s="3" t="e">
        <f>-E86/SSP4_o!E86</f>
        <v>#DIV/0!</v>
      </c>
      <c r="I86" s="4" t="e">
        <f>F86/SSP4_o!F86</f>
        <v>#DIV/0!</v>
      </c>
    </row>
    <row r="87" spans="1:9">
      <c r="A87" s="2">
        <f>SSP4_h!A87</f>
        <v>0</v>
      </c>
      <c r="B87" s="2">
        <f>SSP4_h!B87</f>
        <v>0</v>
      </c>
      <c r="C87" s="2">
        <f>SSP4_h!C87</f>
        <v>0</v>
      </c>
      <c r="D87" s="2">
        <f>SSP4_h!D87-SSP4_o!D87</f>
        <v>0</v>
      </c>
      <c r="E87" s="2">
        <f>-(SSP4_h!E87-SSP4_o!E87)</f>
        <v>0</v>
      </c>
      <c r="F87" s="2">
        <f>SSP4_h!F87-SSP4_o!F87</f>
        <v>0</v>
      </c>
      <c r="G87" s="3" t="e">
        <f>D87/SSP4_o!D87</f>
        <v>#DIV/0!</v>
      </c>
      <c r="H87" s="3" t="e">
        <f>-E87/SSP4_o!E87</f>
        <v>#DIV/0!</v>
      </c>
      <c r="I87" s="4" t="e">
        <f>F87/SSP4_o!F87</f>
        <v>#DIV/0!</v>
      </c>
    </row>
    <row r="88" spans="1:9">
      <c r="A88" s="2">
        <f>SSP4_h!A88</f>
        <v>0</v>
      </c>
      <c r="B88" s="2">
        <f>SSP4_h!B88</f>
        <v>0</v>
      </c>
      <c r="C88" s="2">
        <f>SSP4_h!C88</f>
        <v>0</v>
      </c>
      <c r="D88" s="2">
        <f>SSP4_h!D88-SSP4_o!D88</f>
        <v>0</v>
      </c>
      <c r="E88" s="2">
        <f>-(SSP4_h!E88-SSP4_o!E88)</f>
        <v>0</v>
      </c>
      <c r="F88" s="2">
        <f>SSP4_h!F88-SSP4_o!F88</f>
        <v>0</v>
      </c>
      <c r="G88" s="3" t="e">
        <f>D88/SSP4_o!D88</f>
        <v>#DIV/0!</v>
      </c>
      <c r="H88" s="3" t="e">
        <f>-E88/SSP4_o!E88</f>
        <v>#DIV/0!</v>
      </c>
      <c r="I88" s="4" t="e">
        <f>F88/SSP4_o!F88</f>
        <v>#DIV/0!</v>
      </c>
    </row>
    <row r="89" spans="1:9">
      <c r="A89" s="2">
        <f>SSP4_h!A89</f>
        <v>0</v>
      </c>
      <c r="B89" s="2">
        <f>SSP4_h!B89</f>
        <v>0</v>
      </c>
      <c r="C89" s="2">
        <f>SSP4_h!C89</f>
        <v>0</v>
      </c>
      <c r="D89" s="2">
        <f>SSP4_h!D89-SSP4_o!D89</f>
        <v>0</v>
      </c>
      <c r="E89" s="2">
        <f>-(SSP4_h!E89-SSP4_o!E89)</f>
        <v>0</v>
      </c>
      <c r="F89" s="2">
        <f>SSP4_h!F89-SSP4_o!F89</f>
        <v>0</v>
      </c>
      <c r="G89" s="3" t="e">
        <f>D89/SSP4_o!D89</f>
        <v>#DIV/0!</v>
      </c>
      <c r="H89" s="3" t="e">
        <f>-E89/SSP4_o!E89</f>
        <v>#DIV/0!</v>
      </c>
      <c r="I89" s="4" t="e">
        <f>F89/SSP4_o!F89</f>
        <v>#DIV/0!</v>
      </c>
    </row>
    <row r="90" spans="1:9">
      <c r="A90" s="2">
        <f>SSP4_h!A90</f>
        <v>0</v>
      </c>
      <c r="B90" s="2">
        <f>SSP4_h!B90</f>
        <v>0</v>
      </c>
      <c r="C90" s="2">
        <f>SSP4_h!C90</f>
        <v>0</v>
      </c>
      <c r="D90" s="2">
        <f>SSP4_h!D90-SSP4_o!D90</f>
        <v>0</v>
      </c>
      <c r="E90" s="2">
        <f>-(SSP4_h!E90-SSP4_o!E90)</f>
        <v>0</v>
      </c>
      <c r="F90" s="2">
        <f>SSP4_h!F90-SSP4_o!F90</f>
        <v>0</v>
      </c>
      <c r="G90" s="3" t="e">
        <f>D90/SSP4_o!D90</f>
        <v>#DIV/0!</v>
      </c>
      <c r="H90" s="3" t="e">
        <f>-E90/SSP4_o!E90</f>
        <v>#DIV/0!</v>
      </c>
      <c r="I90" s="4" t="e">
        <f>F90/SSP4_o!F90</f>
        <v>#DIV/0!</v>
      </c>
    </row>
    <row r="91" spans="1:9">
      <c r="A91" s="2">
        <f>SSP4_h!A91</f>
        <v>0</v>
      </c>
      <c r="B91" s="2">
        <f>SSP4_h!B91</f>
        <v>0</v>
      </c>
      <c r="C91" s="2">
        <f>SSP4_h!C91</f>
        <v>0</v>
      </c>
      <c r="D91" s="2">
        <f>SSP4_h!D91-SSP4_o!D91</f>
        <v>0</v>
      </c>
      <c r="E91" s="2">
        <f>-(SSP4_h!E91-SSP4_o!E91)</f>
        <v>0</v>
      </c>
      <c r="F91" s="2">
        <f>SSP4_h!F91-SSP4_o!F91</f>
        <v>0</v>
      </c>
      <c r="G91" s="3" t="e">
        <f>D91/SSP4_o!D91</f>
        <v>#DIV/0!</v>
      </c>
      <c r="H91" s="3" t="e">
        <f>-E91/SSP4_o!E91</f>
        <v>#DIV/0!</v>
      </c>
      <c r="I91" s="4" t="e">
        <f>F91/SSP4_o!F91</f>
        <v>#DIV/0!</v>
      </c>
    </row>
    <row r="92" spans="1:9">
      <c r="A92" s="2">
        <f>SSP4_h!A92</f>
        <v>0</v>
      </c>
      <c r="B92" s="2">
        <f>SSP4_h!B92</f>
        <v>0</v>
      </c>
      <c r="C92" s="2">
        <f>SSP4_h!C92</f>
        <v>0</v>
      </c>
      <c r="D92" s="2">
        <f>SSP4_h!D92-SSP4_o!D92</f>
        <v>0</v>
      </c>
      <c r="E92" s="2">
        <f>-(SSP4_h!E92-SSP4_o!E92)</f>
        <v>0</v>
      </c>
      <c r="F92" s="2">
        <f>SSP4_h!F92-SSP4_o!F92</f>
        <v>0</v>
      </c>
      <c r="G92" s="3" t="e">
        <f>D92/SSP4_o!D92</f>
        <v>#DIV/0!</v>
      </c>
      <c r="H92" s="3" t="e">
        <f>-E92/SSP4_o!E92</f>
        <v>#DIV/0!</v>
      </c>
      <c r="I92" s="4" t="e">
        <f>F92/SSP4_o!F92</f>
        <v>#DIV/0!</v>
      </c>
    </row>
    <row r="93" spans="1:9">
      <c r="A93" s="2">
        <f>SSP4_h!A93</f>
        <v>0</v>
      </c>
      <c r="B93" s="2">
        <f>SSP4_h!B93</f>
        <v>0</v>
      </c>
      <c r="C93" s="2">
        <f>SSP4_h!C93</f>
        <v>0</v>
      </c>
      <c r="D93" s="2">
        <f>SSP4_h!D93-SSP4_o!D93</f>
        <v>0</v>
      </c>
      <c r="E93" s="2">
        <f>-(SSP4_h!E93-SSP4_o!E93)</f>
        <v>0</v>
      </c>
      <c r="F93" s="2">
        <f>SSP4_h!F93-SSP4_o!F93</f>
        <v>0</v>
      </c>
      <c r="G93" s="3" t="e">
        <f>D93/SSP4_o!D93</f>
        <v>#DIV/0!</v>
      </c>
      <c r="H93" s="3" t="e">
        <f>-E93/SSP4_o!E93</f>
        <v>#DIV/0!</v>
      </c>
      <c r="I93" s="4" t="e">
        <f>F93/SSP4_o!F93</f>
        <v>#DIV/0!</v>
      </c>
    </row>
    <row r="94" spans="1:9">
      <c r="A94" s="2">
        <f>SSP4_h!A94</f>
        <v>0</v>
      </c>
      <c r="B94" s="2">
        <f>SSP4_h!B94</f>
        <v>0</v>
      </c>
      <c r="C94" s="2">
        <f>SSP4_h!C94</f>
        <v>0</v>
      </c>
      <c r="D94" s="2">
        <f>SSP4_h!D94-SSP4_o!D94</f>
        <v>0</v>
      </c>
      <c r="E94" s="2">
        <f>-(SSP4_h!E94-SSP4_o!E94)</f>
        <v>0</v>
      </c>
      <c r="F94" s="2">
        <f>SSP4_h!F94-SSP4_o!F94</f>
        <v>0</v>
      </c>
      <c r="G94" s="3" t="e">
        <f>D94/SSP4_o!D94</f>
        <v>#DIV/0!</v>
      </c>
      <c r="H94" s="3" t="e">
        <f>-E94/SSP4_o!E94</f>
        <v>#DIV/0!</v>
      </c>
      <c r="I94" s="4" t="e">
        <f>F94/SSP4_o!F94</f>
        <v>#DIV/0!</v>
      </c>
    </row>
    <row r="95" spans="1:9">
      <c r="A95" s="2">
        <f>SSP4_h!A95</f>
        <v>0</v>
      </c>
      <c r="B95" s="2">
        <f>SSP4_h!B95</f>
        <v>0</v>
      </c>
      <c r="C95" s="2">
        <f>SSP4_h!C95</f>
        <v>0</v>
      </c>
      <c r="D95" s="2">
        <f>SSP4_h!D95-SSP4_o!D95</f>
        <v>0</v>
      </c>
      <c r="E95" s="2">
        <f>-(SSP4_h!E95-SSP4_o!E95)</f>
        <v>0</v>
      </c>
      <c r="F95" s="2">
        <f>SSP4_h!F95-SSP4_o!F95</f>
        <v>0</v>
      </c>
      <c r="G95" s="3" t="e">
        <f>D95/SSP4_o!D95</f>
        <v>#DIV/0!</v>
      </c>
      <c r="H95" s="3" t="e">
        <f>-E95/SSP4_o!E95</f>
        <v>#DIV/0!</v>
      </c>
      <c r="I95" s="4" t="e">
        <f>F95/SSP4_o!F95</f>
        <v>#DIV/0!</v>
      </c>
    </row>
    <row r="96" spans="1:9">
      <c r="A96" s="2">
        <f>SSP4_h!A96</f>
        <v>0</v>
      </c>
      <c r="B96" s="2">
        <f>SSP4_h!B96</f>
        <v>0</v>
      </c>
      <c r="C96" s="2">
        <f>SSP4_h!C96</f>
        <v>0</v>
      </c>
      <c r="D96" s="2">
        <f>SSP4_h!D96-SSP4_o!D96</f>
        <v>0</v>
      </c>
      <c r="E96" s="2">
        <f>-(SSP4_h!E96-SSP4_o!E96)</f>
        <v>0</v>
      </c>
      <c r="F96" s="2">
        <f>SSP4_h!F96-SSP4_o!F96</f>
        <v>0</v>
      </c>
      <c r="G96" s="3" t="e">
        <f>D96/SSP4_o!D96</f>
        <v>#DIV/0!</v>
      </c>
      <c r="H96" s="3" t="e">
        <f>-E96/SSP4_o!E96</f>
        <v>#DIV/0!</v>
      </c>
      <c r="I96" s="4" t="e">
        <f>F96/SSP4_o!F96</f>
        <v>#DIV/0!</v>
      </c>
    </row>
    <row r="97" spans="1:9">
      <c r="A97" s="2">
        <f>SSP4_h!A97</f>
        <v>0</v>
      </c>
      <c r="B97" s="2">
        <f>SSP4_h!B97</f>
        <v>0</v>
      </c>
      <c r="C97" s="2">
        <f>SSP4_h!C97</f>
        <v>0</v>
      </c>
      <c r="D97" s="2">
        <f>SSP4_h!D97-SSP4_o!D97</f>
        <v>0</v>
      </c>
      <c r="E97" s="2">
        <f>-(SSP4_h!E97-SSP4_o!E97)</f>
        <v>0</v>
      </c>
      <c r="F97" s="2">
        <f>SSP4_h!F97-SSP4_o!F97</f>
        <v>0</v>
      </c>
      <c r="G97" s="3" t="e">
        <f>D97/SSP4_o!D97</f>
        <v>#DIV/0!</v>
      </c>
      <c r="H97" s="3" t="e">
        <f>-E97/SSP4_o!E97</f>
        <v>#DIV/0!</v>
      </c>
      <c r="I97" s="4" t="e">
        <f>F97/SSP4_o!F97</f>
        <v>#DIV/0!</v>
      </c>
    </row>
    <row r="98" spans="1:9">
      <c r="A98" s="2">
        <f>SSP4_h!A98</f>
        <v>0</v>
      </c>
      <c r="B98" s="2">
        <f>SSP4_h!B98</f>
        <v>0</v>
      </c>
      <c r="C98" s="2">
        <f>SSP4_h!C98</f>
        <v>0</v>
      </c>
      <c r="D98" s="2">
        <f>SSP4_h!D98-SSP4_o!D98</f>
        <v>0</v>
      </c>
      <c r="E98" s="2">
        <f>-(SSP4_h!E98-SSP4_o!E98)</f>
        <v>0</v>
      </c>
      <c r="F98" s="2">
        <f>SSP4_h!F98-SSP4_o!F98</f>
        <v>0</v>
      </c>
      <c r="G98" s="3" t="e">
        <f>D98/SSP4_o!D98</f>
        <v>#DIV/0!</v>
      </c>
      <c r="H98" s="3" t="e">
        <f>-E98/SSP4_o!E98</f>
        <v>#DIV/0!</v>
      </c>
      <c r="I98" s="4" t="e">
        <f>F98/SSP4_o!F98</f>
        <v>#DIV/0!</v>
      </c>
    </row>
    <row r="99" spans="1:9">
      <c r="A99" s="2">
        <f>SSP4_h!A99</f>
        <v>0</v>
      </c>
      <c r="B99" s="2">
        <f>SSP4_h!B99</f>
        <v>0</v>
      </c>
      <c r="C99" s="2">
        <f>SSP4_h!C99</f>
        <v>0</v>
      </c>
      <c r="D99" s="2">
        <f>SSP4_h!D99-SSP4_o!D99</f>
        <v>0</v>
      </c>
      <c r="E99" s="2">
        <f>-(SSP4_h!E99-SSP4_o!E99)</f>
        <v>0</v>
      </c>
      <c r="F99" s="2">
        <f>SSP4_h!F99-SSP4_o!F99</f>
        <v>0</v>
      </c>
      <c r="G99" s="3" t="e">
        <f>D99/SSP4_o!D99</f>
        <v>#DIV/0!</v>
      </c>
      <c r="H99" s="3" t="e">
        <f>-E99/SSP4_o!E99</f>
        <v>#DIV/0!</v>
      </c>
      <c r="I99" s="4" t="e">
        <f>F99/SSP4_o!F99</f>
        <v>#DIV/0!</v>
      </c>
    </row>
    <row r="100" spans="1:9">
      <c r="A100" s="2">
        <f>SSP4_h!A100</f>
        <v>0</v>
      </c>
      <c r="B100" s="2">
        <f>SSP4_h!B100</f>
        <v>0</v>
      </c>
      <c r="C100" s="2">
        <f>SSP4_h!C100</f>
        <v>0</v>
      </c>
      <c r="D100" s="2">
        <f>SSP4_h!D100-SSP4_o!D100</f>
        <v>0</v>
      </c>
      <c r="E100" s="2">
        <f>-(SSP4_h!E100-SSP4_o!E100)</f>
        <v>0</v>
      </c>
      <c r="F100" s="2">
        <f>SSP4_h!F100-SSP4_o!F100</f>
        <v>0</v>
      </c>
      <c r="G100" s="3" t="e">
        <f>D100/SSP4_o!D100</f>
        <v>#DIV/0!</v>
      </c>
      <c r="H100" s="3" t="e">
        <f>-E100/SSP4_o!E100</f>
        <v>#DIV/0!</v>
      </c>
      <c r="I100" s="4" t="e">
        <f>F100/SSP4_o!F100</f>
        <v>#DIV/0!</v>
      </c>
    </row>
  </sheetData>
  <conditionalFormatting sqref="G2:G100">
    <cfRule type="cellIs" dxfId="71" priority="11" operator="greaterThan">
      <formula>0</formula>
    </cfRule>
    <cfRule type="cellIs" dxfId="70" priority="12" operator="lessThan">
      <formula>0</formula>
    </cfRule>
  </conditionalFormatting>
  <conditionalFormatting sqref="E2:E100">
    <cfRule type="cellIs" dxfId="69" priority="9" operator="lessThan">
      <formula>0</formula>
    </cfRule>
    <cfRule type="cellIs" dxfId="68" priority="10" operator="greaterThan">
      <formula>0</formula>
    </cfRule>
  </conditionalFormatting>
  <conditionalFormatting sqref="H2:H100">
    <cfRule type="cellIs" dxfId="67" priority="7" operator="lessThan">
      <formula>0</formula>
    </cfRule>
    <cfRule type="cellIs" dxfId="66" priority="8" operator="greaterThan">
      <formula>0</formula>
    </cfRule>
  </conditionalFormatting>
  <conditionalFormatting sqref="D2:D100">
    <cfRule type="cellIs" dxfId="65" priority="5" operator="greaterThan">
      <formula>0</formula>
    </cfRule>
    <cfRule type="cellIs" dxfId="64" priority="6" operator="lessThan">
      <formula>0</formula>
    </cfRule>
  </conditionalFormatting>
  <conditionalFormatting sqref="F2:F100">
    <cfRule type="cellIs" dxfId="63" priority="3" operator="greaterThan">
      <formula>0</formula>
    </cfRule>
    <cfRule type="cellIs" dxfId="62" priority="4" operator="lessThan">
      <formula>0</formula>
    </cfRule>
  </conditionalFormatting>
  <conditionalFormatting sqref="A1:I1048576">
    <cfRule type="containsErrors" dxfId="61" priority="1" stopIfTrue="1">
      <formula>ISERROR(A1)</formula>
    </cfRule>
    <cfRule type="cellIs" dxfId="60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133A-A58A-FA48-9DE9-7830178A2D07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SSP3_h2Ry1!A1</f>
        <v>Super-region</v>
      </c>
      <c r="B1" s="3" t="str">
        <f>SSP3_h2Ry1!B1</f>
        <v>Biome</v>
      </c>
      <c r="C1" s="3" t="str">
        <f>SSP3_h2Ry1!C1</f>
        <v>Sub-region</v>
      </c>
      <c r="D1" s="7" t="str">
        <f>SSP3_h2Ry1!D1</f>
        <v>Gain</v>
      </c>
      <c r="E1" s="7" t="str">
        <f>SSP3_h2Ry1!E1</f>
        <v>Loss</v>
      </c>
      <c r="F1" s="7" t="str">
        <f>SSP3_h2Ry1!F1</f>
        <v>Net</v>
      </c>
    </row>
    <row r="2" spans="1:6">
      <c r="A2" s="3" t="str">
        <f>SSP3_h2Ry1!A2</f>
        <v>Alaska</v>
      </c>
      <c r="B2" s="3" t="str">
        <f>SSP3_h2Ry1!B2</f>
        <v>TOTAL</v>
      </c>
      <c r="C2" s="3" t="str">
        <f>SSP3_h2Ry1!C2</f>
        <v>TOTAL (SUPREG)</v>
      </c>
      <c r="D2" s="7">
        <f>SSP3_h2Ry1!D2</f>
        <v>9.2356121967895888E-6</v>
      </c>
      <c r="E2" s="7">
        <f>SSP3_h2Ry1!E2</f>
        <v>-8.2476204261183739E-3</v>
      </c>
      <c r="F2" s="7">
        <f>SSP3_h2Ry1!F2</f>
        <v>-8.2383854314684868E-3</v>
      </c>
    </row>
    <row r="3" spans="1:6">
      <c r="A3" s="3" t="str">
        <f>SSP3_h2Ry1!A3</f>
        <v>Alaska</v>
      </c>
      <c r="B3" s="3" t="str">
        <f>SSP3_h2Ry1!B3</f>
        <v>Tundra</v>
      </c>
      <c r="C3" s="3" t="str">
        <f>SSP3_h2Ry1!C3</f>
        <v>Alaskan forest</v>
      </c>
      <c r="D3" s="7">
        <f>SSP3_h2Ry1!D3</f>
        <v>4.8396987040177919E-6</v>
      </c>
      <c r="E3" s="7">
        <f>SSP3_h2Ry1!E3</f>
        <v>-5.2335401996970177E-3</v>
      </c>
      <c r="F3" s="7">
        <f>SSP3_h2Ry1!F3</f>
        <v>-5.2287005819380283E-3</v>
      </c>
    </row>
    <row r="4" spans="1:6">
      <c r="A4" s="3" t="str">
        <f>SSP3_h2Ry1!A4</f>
        <v>Alaska</v>
      </c>
      <c r="B4" s="3" t="str">
        <f>SSP3_h2Ry1!B4</f>
        <v>Bor. forest</v>
      </c>
      <c r="C4" s="3" t="str">
        <f>SSP3_h2Ry1!C4</f>
        <v>Alaskan tundra</v>
      </c>
      <c r="D4" s="7">
        <f>SSP3_h2Ry1!D4</f>
        <v>2.1039009880041704E-5</v>
      </c>
      <c r="E4" s="7">
        <f>SSP3_h2Ry1!E4</f>
        <v>-1.6340680420398712E-2</v>
      </c>
      <c r="F4" s="7">
        <f>SSP3_h2Ry1!F4</f>
        <v>-1.6319641843438148E-2</v>
      </c>
    </row>
    <row r="5" spans="1:6">
      <c r="A5" s="3" t="str">
        <f>SSP3_h2Ry1!A5</f>
        <v>Amazon</v>
      </c>
      <c r="B5" s="3" t="str">
        <f>SSP3_h2Ry1!B5</f>
        <v>Trop. rainforest</v>
      </c>
      <c r="C5" s="3" t="str">
        <f>SSP3_h2Ry1!C5</f>
        <v>Amazon</v>
      </c>
      <c r="D5" s="7">
        <f>SSP3_h2Ry1!D5</f>
        <v>2.6507766451686621E-3</v>
      </c>
      <c r="E5" s="7">
        <f>SSP3_h2Ry1!E5</f>
        <v>-0.21256065368652344</v>
      </c>
      <c r="F5" s="7">
        <f>SSP3_h2Ry1!F5</f>
        <v>-0.20990987122058868</v>
      </c>
    </row>
    <row r="6" spans="1:6">
      <c r="A6" s="3" t="str">
        <f>SSP3_h2Ry1!A6</f>
        <v>China</v>
      </c>
      <c r="B6" s="3" t="str">
        <f>SSP3_h2Ry1!B6</f>
        <v>TOTAL</v>
      </c>
      <c r="C6" s="3" t="str">
        <f>SSP3_h2Ry1!C6</f>
        <v>TOTAL (SUPREG)</v>
      </c>
      <c r="D6" s="7">
        <f>SSP3_h2Ry1!D6</f>
        <v>0.16637352108955383</v>
      </c>
      <c r="E6" s="7">
        <f>SSP3_h2Ry1!E6</f>
        <v>-0.13420362770557404</v>
      </c>
      <c r="F6" s="7">
        <f>SSP3_h2Ry1!F6</f>
        <v>3.2169897109270096E-2</v>
      </c>
    </row>
    <row r="7" spans="1:6">
      <c r="A7" s="3" t="str">
        <f>SSP3_h2Ry1!A7</f>
        <v>China</v>
      </c>
      <c r="B7" s="3" t="str">
        <f>SSP3_h2Ry1!B7</f>
        <v>Temp. forest</v>
      </c>
      <c r="C7" s="3" t="str">
        <f>SSP3_h2Ry1!C7</f>
        <v>E China temp for</v>
      </c>
      <c r="D7" s="7">
        <f>SSP3_h2Ry1!D7</f>
        <v>0.31202861666679382</v>
      </c>
      <c r="E7" s="7">
        <f>SSP3_h2Ry1!E7</f>
        <v>-0.126453697681427</v>
      </c>
      <c r="F7" s="7">
        <f>SSP3_h2Ry1!F7</f>
        <v>0.18557491898536682</v>
      </c>
    </row>
    <row r="8" spans="1:6">
      <c r="A8" s="3" t="str">
        <f>SSP3_h2Ry1!A8</f>
        <v>China</v>
      </c>
      <c r="B8" s="3" t="str">
        <f>SSP3_h2Ry1!B8</f>
        <v>Montane gr/shr</v>
      </c>
      <c r="C8" s="3" t="str">
        <f>SSP3_h2Ry1!C8</f>
        <v>China Tib. Plat. steppe</v>
      </c>
      <c r="D8" s="7">
        <f>SSP3_h2Ry1!D8</f>
        <v>0.36784714460372925</v>
      </c>
      <c r="E8" s="7">
        <f>SSP3_h2Ry1!E8</f>
        <v>-9.7518572583794594E-3</v>
      </c>
      <c r="F8" s="7">
        <f>SSP3_h2Ry1!F8</f>
        <v>0.35809528827667236</v>
      </c>
    </row>
    <row r="9" spans="1:6">
      <c r="A9" s="3" t="str">
        <f>SSP3_h2Ry1!A9</f>
        <v>China</v>
      </c>
      <c r="B9" s="3" t="str">
        <f>SSP3_h2Ry1!B9</f>
        <v>Desert/xeric</v>
      </c>
      <c r="C9" s="3" t="str">
        <f>SSP3_h2Ry1!C9</f>
        <v>China xeric/desert</v>
      </c>
      <c r="D9" s="7">
        <f>SSP3_h2Ry1!D9</f>
        <v>4.3800540268421173E-2</v>
      </c>
      <c r="E9" s="7">
        <f>SSP3_h2Ry1!E9</f>
        <v>-0.15465474128723145</v>
      </c>
      <c r="F9" s="7">
        <f>SSP3_h2Ry1!F9</f>
        <v>-0.11085420846939087</v>
      </c>
    </row>
    <row r="10" spans="1:6">
      <c r="A10" s="3" t="str">
        <f>SSP3_h2Ry1!A10</f>
        <v>China</v>
      </c>
      <c r="B10" s="3" t="str">
        <f>SSP3_h2Ry1!B10</f>
        <v>Temp. grass/sav/shr</v>
      </c>
      <c r="C10" s="3" t="str">
        <f>SSP3_h2Ry1!C10</f>
        <v>China temp grass</v>
      </c>
      <c r="D10" s="7">
        <f>SSP3_h2Ry1!D10</f>
        <v>0.28543967008590698</v>
      </c>
      <c r="E10" s="7">
        <f>SSP3_h2Ry1!E10</f>
        <v>-0.10801071673631668</v>
      </c>
      <c r="F10" s="7">
        <f>SSP3_h2Ry1!F10</f>
        <v>0.1774289608001709</v>
      </c>
    </row>
    <row r="11" spans="1:6">
      <c r="A11" s="3" t="str">
        <f>SSP3_h2Ry1!A11</f>
        <v>China</v>
      </c>
      <c r="B11" s="3" t="str">
        <f>SSP3_h2Ry1!B11</f>
        <v>(Sub)trop. wet for.</v>
      </c>
      <c r="C11" s="3" t="str">
        <f>SSP3_h2Ry1!C11</f>
        <v>China subt wet for</v>
      </c>
      <c r="D11" s="7">
        <f>SSP3_h2Ry1!D11</f>
        <v>2.4520119652152061E-2</v>
      </c>
      <c r="E11" s="7">
        <f>SSP3_h2Ry1!E11</f>
        <v>-0.20769813656806946</v>
      </c>
      <c r="F11" s="7">
        <f>SSP3_h2Ry1!F11</f>
        <v>-0.18317802250385284</v>
      </c>
    </row>
    <row r="12" spans="1:6">
      <c r="A12" s="3" t="str">
        <f>SSP3_h2Ry1!A12</f>
        <v>China</v>
      </c>
      <c r="B12" s="3" t="str">
        <f>SSP3_h2Ry1!B12</f>
        <v>China other</v>
      </c>
      <c r="C12" s="3" t="str">
        <f>SSP3_h2Ry1!C12</f>
        <v>China other</v>
      </c>
      <c r="D12" s="7">
        <f>SSP3_h2Ry1!D12</f>
        <v>0.16074275970458984</v>
      </c>
      <c r="E12" s="7">
        <f>SSP3_h2Ry1!E12</f>
        <v>-0.11001874506473541</v>
      </c>
      <c r="F12" s="7">
        <f>SSP3_h2Ry1!F12</f>
        <v>5.072401836514473E-2</v>
      </c>
    </row>
    <row r="13" spans="1:6">
      <c r="A13" s="3" t="str">
        <f>SSP3_h2Ry1!A13</f>
        <v>East Asia</v>
      </c>
      <c r="B13" s="3" t="str">
        <f>SSP3_h2Ry1!B13</f>
        <v>TOTAL</v>
      </c>
      <c r="C13" s="3" t="str">
        <f>SSP3_h2Ry1!C13</f>
        <v>TOTAL (SUPREG)</v>
      </c>
      <c r="D13" s="7">
        <f>SSP3_h2Ry1!D13</f>
        <v>0.17890505492687225</v>
      </c>
      <c r="E13" s="7">
        <f>SSP3_h2Ry1!E13</f>
        <v>-0.12515360116958618</v>
      </c>
      <c r="F13" s="7">
        <f>SSP3_h2Ry1!F13</f>
        <v>5.3751427680253983E-2</v>
      </c>
    </row>
    <row r="14" spans="1:6">
      <c r="A14" s="3" t="str">
        <f>SSP3_h2Ry1!A14</f>
        <v>East Asia</v>
      </c>
      <c r="B14" s="3" t="str">
        <f>SSP3_h2Ry1!B14</f>
        <v>Temp. forest</v>
      </c>
      <c r="C14" s="3" t="str">
        <f>SSP3_h2Ry1!C14</f>
        <v>E Asia temp for</v>
      </c>
      <c r="D14" s="7">
        <f>SSP3_h2Ry1!D14</f>
        <v>0.23770974576473236</v>
      </c>
      <c r="E14" s="7">
        <f>SSP3_h2Ry1!E14</f>
        <v>-0.15794344246387482</v>
      </c>
      <c r="F14" s="7">
        <f>SSP3_h2Ry1!F14</f>
        <v>7.9766295850276947E-2</v>
      </c>
    </row>
    <row r="15" spans="1:6">
      <c r="A15" s="3" t="str">
        <f>SSP3_h2Ry1!A15</f>
        <v>East Asia</v>
      </c>
      <c r="B15" s="3" t="str">
        <f>SSP3_h2Ry1!B15</f>
        <v>Montane gr/shr</v>
      </c>
      <c r="C15" s="3" t="str">
        <f>SSP3_h2Ry1!C15</f>
        <v>Tibetan Plat. steppe</v>
      </c>
      <c r="D15" s="7">
        <f>SSP3_h2Ry1!D15</f>
        <v>0.31862401962280273</v>
      </c>
      <c r="E15" s="7">
        <f>SSP3_h2Ry1!E15</f>
        <v>-2.3616157472133636E-2</v>
      </c>
      <c r="F15" s="7">
        <f>SSP3_h2Ry1!F15</f>
        <v>0.29500788450241089</v>
      </c>
    </row>
    <row r="16" spans="1:6">
      <c r="A16" s="3" t="str">
        <f>SSP3_h2Ry1!A16</f>
        <v>East Asia</v>
      </c>
      <c r="B16" s="3" t="str">
        <f>SSP3_h2Ry1!B16</f>
        <v>Desert/xeric</v>
      </c>
      <c r="C16" s="3" t="str">
        <f>SSP3_h2Ry1!C16</f>
        <v>E Asia xeric/desert</v>
      </c>
      <c r="D16" s="7">
        <f>SSP3_h2Ry1!D16</f>
        <v>5.4470602422952652E-2</v>
      </c>
      <c r="E16" s="7">
        <f>SSP3_h2Ry1!E16</f>
        <v>-0.13714359700679779</v>
      </c>
      <c r="F16" s="7">
        <f>SSP3_h2Ry1!F16</f>
        <v>-8.2672998309135437E-2</v>
      </c>
    </row>
    <row r="17" spans="1:6">
      <c r="A17" s="3" t="str">
        <f>SSP3_h2Ry1!A17</f>
        <v>East Asia</v>
      </c>
      <c r="B17" s="3" t="str">
        <f>SSP3_h2Ry1!B17</f>
        <v>Temp. grass/sav/shr</v>
      </c>
      <c r="C17" s="3" t="str">
        <f>SSP3_h2Ry1!C17</f>
        <v>E Asia temp grass</v>
      </c>
      <c r="D17" s="7">
        <f>SSP3_h2Ry1!D17</f>
        <v>0.15756073594093323</v>
      </c>
      <c r="E17" s="7">
        <f>SSP3_h2Ry1!E17</f>
        <v>-0.15643219649791718</v>
      </c>
      <c r="F17" s="7">
        <f>SSP3_h2Ry1!F17</f>
        <v>1.1285403743386269E-3</v>
      </c>
    </row>
    <row r="18" spans="1:6">
      <c r="A18" s="3" t="str">
        <f>SSP3_h2Ry1!A18</f>
        <v>Europe+Nafr</v>
      </c>
      <c r="B18" s="3" t="str">
        <f>SSP3_h2Ry1!B18</f>
        <v>TOTAL</v>
      </c>
      <c r="C18" s="3" t="str">
        <f>SSP3_h2Ry1!C18</f>
        <v>TOTAL (SUPREG)</v>
      </c>
      <c r="D18" s="7">
        <f>SSP3_h2Ry1!D18</f>
        <v>0.14717179536819458</v>
      </c>
      <c r="E18" s="7">
        <f>SSP3_h2Ry1!E18</f>
        <v>-0.16323316097259521</v>
      </c>
      <c r="F18" s="7">
        <f>SSP3_h2Ry1!F18</f>
        <v>-1.6061363741755486E-2</v>
      </c>
    </row>
    <row r="19" spans="1:6">
      <c r="A19" s="3" t="str">
        <f>SSP3_h2Ry1!A19</f>
        <v>Europe+Nafr</v>
      </c>
      <c r="B19" s="3" t="str">
        <f>SSP3_h2Ry1!B19</f>
        <v>Temp. forest</v>
      </c>
      <c r="C19" s="3" t="str">
        <f>SSP3_h2Ry1!C19</f>
        <v>TOTAL (BIOME)</v>
      </c>
      <c r="D19" s="7">
        <f>SSP3_h2Ry1!D19</f>
        <v>0.14720506966114044</v>
      </c>
      <c r="E19" s="7">
        <f>SSP3_h2Ry1!E19</f>
        <v>-0.16320639848709106</v>
      </c>
      <c r="F19" s="7">
        <f>SSP3_h2Ry1!F19</f>
        <v>-1.6001326963305473E-2</v>
      </c>
    </row>
    <row r="20" spans="1:6">
      <c r="A20" s="3" t="str">
        <f>SSP3_h2Ry1!A20</f>
        <v>Europe+Nafr</v>
      </c>
      <c r="B20" s="3" t="str">
        <f>SSP3_h2Ry1!B20</f>
        <v>Temp. forest</v>
      </c>
      <c r="C20" s="3" t="str">
        <f>SSP3_h2Ry1!C20</f>
        <v>Eur temp br/mix for</v>
      </c>
      <c r="D20" s="7">
        <f>SSP3_h2Ry1!D20</f>
        <v>0.15977425873279572</v>
      </c>
      <c r="E20" s="7">
        <f>SSP3_h2Ry1!E20</f>
        <v>-0.16444624960422516</v>
      </c>
      <c r="F20" s="7">
        <f>SSP3_h2Ry1!F20</f>
        <v>-4.6719834208488464E-3</v>
      </c>
    </row>
    <row r="21" spans="1:6">
      <c r="A21" s="3" t="str">
        <f>SSP3_h2Ry1!A21</f>
        <v>Europe+Nafr</v>
      </c>
      <c r="B21" s="3" t="str">
        <f>SSP3_h2Ry1!B21</f>
        <v>Temp. forest</v>
      </c>
      <c r="C21" s="3" t="str">
        <f>SSP3_h2Ry1!C21</f>
        <v>Eur temp conif for</v>
      </c>
      <c r="D21" s="7">
        <f>SSP3_h2Ry1!D21</f>
        <v>7.6559282839298248E-2</v>
      </c>
      <c r="E21" s="7">
        <f>SSP3_h2Ry1!E21</f>
        <v>-0.15623785555362701</v>
      </c>
      <c r="F21" s="7">
        <f>SSP3_h2Ry1!F21</f>
        <v>-7.9678565263748169E-2</v>
      </c>
    </row>
    <row r="22" spans="1:6">
      <c r="A22" s="3" t="str">
        <f>SSP3_h2Ry1!A22</f>
        <v>Europe+Nafr</v>
      </c>
      <c r="B22" s="3" t="str">
        <f>SSP3_h2Ry1!B22</f>
        <v>Mediterranean</v>
      </c>
      <c r="C22" s="3" t="str">
        <f>SSP3_h2Ry1!C22</f>
        <v>Mediterr. mediterr.</v>
      </c>
      <c r="D22" s="7">
        <f>SSP3_h2Ry1!D22</f>
        <v>0</v>
      </c>
      <c r="E22" s="7">
        <f>SSP3_h2Ry1!E22</f>
        <v>-0.28155666589736938</v>
      </c>
      <c r="F22" s="7">
        <f>SSP3_h2Ry1!F22</f>
        <v>-0.28155666589736938</v>
      </c>
    </row>
    <row r="23" spans="1:6">
      <c r="A23" s="3" t="str">
        <f>SSP3_h2Ry1!A23</f>
        <v>N. America</v>
      </c>
      <c r="B23" s="3" t="str">
        <f>SSP3_h2Ry1!B23</f>
        <v>TOTAL</v>
      </c>
      <c r="C23" s="3" t="str">
        <f>SSP3_h2Ry1!C23</f>
        <v>TOTAL (SUPREG)</v>
      </c>
      <c r="D23" s="7">
        <f>SSP3_h2Ry1!D23</f>
        <v>0.18277287483215332</v>
      </c>
      <c r="E23" s="7">
        <f>SSP3_h2Ry1!E23</f>
        <v>-0.23851747810840607</v>
      </c>
      <c r="F23" s="7">
        <f>SSP3_h2Ry1!F23</f>
        <v>-5.5744599550962448E-2</v>
      </c>
    </row>
    <row r="24" spans="1:6">
      <c r="A24" s="3" t="str">
        <f>SSP3_h2Ry1!A24</f>
        <v>N. America</v>
      </c>
      <c r="B24" s="3" t="str">
        <f>SSP3_h2Ry1!B24</f>
        <v>Temp. grassland</v>
      </c>
      <c r="C24" s="3" t="str">
        <f>SSP3_h2Ry1!C24</f>
        <v>Great Plains</v>
      </c>
      <c r="D24" s="7">
        <f>SSP3_h2Ry1!D24</f>
        <v>0.51045769453048706</v>
      </c>
      <c r="E24" s="7">
        <f>SSP3_h2Ry1!E24</f>
        <v>-0.12092567980289459</v>
      </c>
      <c r="F24" s="7">
        <f>SSP3_h2Ry1!F24</f>
        <v>0.38953202962875366</v>
      </c>
    </row>
    <row r="25" spans="1:6">
      <c r="A25" s="3" t="str">
        <f>SSP3_h2Ry1!A25</f>
        <v>N. America</v>
      </c>
      <c r="B25" s="3" t="str">
        <f>SSP3_h2Ry1!B25</f>
        <v>Temp. forest</v>
      </c>
      <c r="C25" s="3" t="str">
        <f>SSP3_h2Ry1!C25</f>
        <v>TOTAL (BIOME)</v>
      </c>
      <c r="D25" s="7">
        <f>SSP3_h2Ry1!D25</f>
        <v>6.0694132000207901E-2</v>
      </c>
      <c r="E25" s="7">
        <f>SSP3_h2Ry1!E25</f>
        <v>-0.28232628107070923</v>
      </c>
      <c r="F25" s="7">
        <f>SSP3_h2Ry1!F25</f>
        <v>-0.22163213789463043</v>
      </c>
    </row>
    <row r="26" spans="1:6">
      <c r="A26" s="3" t="str">
        <f>SSP3_h2Ry1!A26</f>
        <v>N. America</v>
      </c>
      <c r="B26" s="3" t="str">
        <f>SSP3_h2Ry1!B26</f>
        <v>Temp. forest</v>
      </c>
      <c r="C26" s="3" t="str">
        <f>SSP3_h2Ry1!C26</f>
        <v>E US mixed for</v>
      </c>
      <c r="D26" s="7">
        <f>SSP3_h2Ry1!D26</f>
        <v>7.7713310718536377E-2</v>
      </c>
      <c r="E26" s="7">
        <f>SSP3_h2Ry1!E26</f>
        <v>-0.22057116031646729</v>
      </c>
      <c r="F26" s="7">
        <f>SSP3_h2Ry1!F26</f>
        <v>-0.14285784959793091</v>
      </c>
    </row>
    <row r="27" spans="1:6">
      <c r="A27" s="3" t="str">
        <f>SSP3_h2Ry1!A27</f>
        <v>N. America</v>
      </c>
      <c r="B27" s="3" t="str">
        <f>SSP3_h2Ry1!B27</f>
        <v>Temp. forest</v>
      </c>
      <c r="C27" s="3" t="str">
        <f>SSP3_h2Ry1!C27</f>
        <v>U. Midw US br/mix for</v>
      </c>
      <c r="D27" s="7">
        <f>SSP3_h2Ry1!D27</f>
        <v>1.6305245459079742E-2</v>
      </c>
      <c r="E27" s="7">
        <f>SSP3_h2Ry1!E27</f>
        <v>-0.31836545467376709</v>
      </c>
      <c r="F27" s="7">
        <f>SSP3_h2Ry1!F27</f>
        <v>-0.30206021666526794</v>
      </c>
    </row>
    <row r="28" spans="1:6">
      <c r="A28" s="3" t="str">
        <f>SSP3_h2Ry1!A28</f>
        <v>N. America</v>
      </c>
      <c r="B28" s="3" t="str">
        <f>SSP3_h2Ry1!B28</f>
        <v>Temp. forest</v>
      </c>
      <c r="C28" s="3" t="str">
        <f>SSP3_h2Ry1!C28</f>
        <v>E US conif for</v>
      </c>
      <c r="D28" s="7">
        <f>SSP3_h2Ry1!D28</f>
        <v>3.1382441520690918E-2</v>
      </c>
      <c r="E28" s="7">
        <f>SSP3_h2Ry1!E28</f>
        <v>-0.48321405053138733</v>
      </c>
      <c r="F28" s="7">
        <f>SSP3_h2Ry1!F28</f>
        <v>-0.45183160901069641</v>
      </c>
    </row>
    <row r="29" spans="1:6">
      <c r="A29" s="3" t="str">
        <f>SSP3_h2Ry1!A29</f>
        <v>N. America</v>
      </c>
      <c r="B29" s="3" t="str">
        <f>SSP3_h2Ry1!B29</f>
        <v>Temp. forest</v>
      </c>
      <c r="C29" s="3" t="str">
        <f>SSP3_h2Ry1!C29</f>
        <v>Texarkana conif for</v>
      </c>
      <c r="D29" s="7">
        <f>SSP3_h2Ry1!D29</f>
        <v>1.3103355886414647E-3</v>
      </c>
      <c r="E29" s="7">
        <f>SSP3_h2Ry1!E29</f>
        <v>-0.39894434809684753</v>
      </c>
      <c r="F29" s="7">
        <f>SSP3_h2Ry1!F29</f>
        <v>-0.39763402938842773</v>
      </c>
    </row>
    <row r="30" spans="1:6">
      <c r="A30" s="3" t="str">
        <f>SSP3_h2Ry1!A30</f>
        <v>South Asia</v>
      </c>
      <c r="B30" s="3" t="str">
        <f>SSP3_h2Ry1!B30</f>
        <v>TOTAL</v>
      </c>
      <c r="C30" s="3" t="str">
        <f>SSP3_h2Ry1!C30</f>
        <v>TOTAL (SUPREG)</v>
      </c>
      <c r="D30" s="7">
        <f>SSP3_h2Ry1!D30</f>
        <v>0.17107680439949036</v>
      </c>
      <c r="E30" s="7">
        <f>SSP3_h2Ry1!E30</f>
        <v>-0.27699461579322815</v>
      </c>
      <c r="F30" s="7">
        <f>SSP3_h2Ry1!F30</f>
        <v>-0.1059178039431572</v>
      </c>
    </row>
    <row r="31" spans="1:6">
      <c r="A31" s="3" t="str">
        <f>SSP3_h2Ry1!A31</f>
        <v>South Asia</v>
      </c>
      <c r="B31" s="3" t="str">
        <f>SSP3_h2Ry1!B31</f>
        <v>Desert/xeric</v>
      </c>
      <c r="C31" s="3" t="str">
        <f>SSP3_h2Ry1!C31</f>
        <v>S Asia xeric/desert</v>
      </c>
      <c r="D31" s="7">
        <f>SSP3_h2Ry1!D31</f>
        <v>0.1454378217458725</v>
      </c>
      <c r="E31" s="7">
        <f>SSP3_h2Ry1!E31</f>
        <v>-0.33735847473144531</v>
      </c>
      <c r="F31" s="7">
        <f>SSP3_h2Ry1!F31</f>
        <v>-0.19192063808441162</v>
      </c>
    </row>
    <row r="32" spans="1:6">
      <c r="A32" s="3" t="str">
        <f>SSP3_h2Ry1!A32</f>
        <v>South Asia</v>
      </c>
      <c r="B32" s="3" t="str">
        <f>SSP3_h2Ry1!B32</f>
        <v>(Sub)trop. dry for.</v>
      </c>
      <c r="C32" s="3" t="str">
        <f>SSP3_h2Ry1!C32</f>
        <v>TOTAL (BIOME)</v>
      </c>
      <c r="D32" s="7">
        <f>SSP3_h2Ry1!D32</f>
        <v>0.17445820569992065</v>
      </c>
      <c r="E32" s="7">
        <f>SSP3_h2Ry1!E32</f>
        <v>-0.19556194543838501</v>
      </c>
      <c r="F32" s="7">
        <f>SSP3_h2Ry1!F32</f>
        <v>-2.1103737875819206E-2</v>
      </c>
    </row>
    <row r="33" spans="1:6">
      <c r="A33" s="3" t="str">
        <f>SSP3_h2Ry1!A33</f>
        <v>South Asia</v>
      </c>
      <c r="B33" s="3" t="str">
        <f>SSP3_h2Ry1!B33</f>
        <v>(Sub)trop. dry for.</v>
      </c>
      <c r="C33" s="3" t="str">
        <f>SSP3_h2Ry1!C33</f>
        <v>C Ind subt dry for</v>
      </c>
      <c r="D33" s="7">
        <f>SSP3_h2Ry1!D33</f>
        <v>0.16816490888595581</v>
      </c>
      <c r="E33" s="7">
        <f>SSP3_h2Ry1!E33</f>
        <v>-0.2137332409620285</v>
      </c>
      <c r="F33" s="7">
        <f>SSP3_h2Ry1!F33</f>
        <v>-4.5568328350782394E-2</v>
      </c>
    </row>
    <row r="34" spans="1:6">
      <c r="A34" s="3" t="str">
        <f>SSP3_h2Ry1!A34</f>
        <v>South Asia</v>
      </c>
      <c r="B34" s="3" t="str">
        <f>SSP3_h2Ry1!B34</f>
        <v>(Sub)trop. dry for.</v>
      </c>
      <c r="C34" s="3" t="str">
        <f>SSP3_h2Ry1!C34</f>
        <v>S Ind subt dry for</v>
      </c>
      <c r="D34" s="7">
        <f>SSP3_h2Ry1!D34</f>
        <v>0.13345338404178619</v>
      </c>
      <c r="E34" s="7">
        <f>SSP3_h2Ry1!E34</f>
        <v>-0.22390882670879364</v>
      </c>
      <c r="F34" s="7">
        <f>SSP3_h2Ry1!F34</f>
        <v>-9.0455435216426849E-2</v>
      </c>
    </row>
    <row r="35" spans="1:6">
      <c r="A35" s="3" t="str">
        <f>SSP3_h2Ry1!A35</f>
        <v>South Asia</v>
      </c>
      <c r="B35" s="3" t="str">
        <f>SSP3_h2Ry1!B35</f>
        <v>(Sub)trop. dry for.</v>
      </c>
      <c r="C35" s="3" t="str">
        <f>SSP3_h2Ry1!C35</f>
        <v>S Ind scrub for</v>
      </c>
      <c r="D35" s="7">
        <f>SSP3_h2Ry1!D35</f>
        <v>0.21245953440666199</v>
      </c>
      <c r="E35" s="7">
        <f>SSP3_h2Ry1!E35</f>
        <v>-0.16188955307006836</v>
      </c>
      <c r="F35" s="7">
        <f>SSP3_h2Ry1!F35</f>
        <v>5.0569977611303329E-2</v>
      </c>
    </row>
    <row r="36" spans="1:6">
      <c r="A36" s="3" t="str">
        <f>SSP3_h2Ry1!A36</f>
        <v>South Asia</v>
      </c>
      <c r="B36" s="3" t="str">
        <f>SSP3_h2Ry1!B36</f>
        <v>(Sub)trop. dry for.</v>
      </c>
      <c r="C36" s="3" t="str">
        <f>SSP3_h2Ry1!C36</f>
        <v>SriL subt dry for</v>
      </c>
      <c r="D36" s="7">
        <f>SSP3_h2Ry1!D36</f>
        <v>2.8636762872338295E-2</v>
      </c>
      <c r="E36" s="7">
        <f>SSP3_h2Ry1!E36</f>
        <v>-0.13080416619777679</v>
      </c>
      <c r="F36" s="7">
        <f>SSP3_h2Ry1!F36</f>
        <v>-0.10216740518808365</v>
      </c>
    </row>
    <row r="37" spans="1:6">
      <c r="A37" s="3" t="str">
        <f>SSP3_h2Ry1!A37</f>
        <v>South Asia</v>
      </c>
      <c r="B37" s="3" t="str">
        <f>SSP3_h2Ry1!B37</f>
        <v>(Sub)trop. wet for.</v>
      </c>
      <c r="C37" s="3" t="str">
        <f>SSP3_h2Ry1!C37</f>
        <v>TOTAL (BIOME)</v>
      </c>
      <c r="D37" s="7">
        <f>SSP3_h2Ry1!D37</f>
        <v>0.25019910931587219</v>
      </c>
      <c r="E37" s="7">
        <f>SSP3_h2Ry1!E37</f>
        <v>-0.22866292297840118</v>
      </c>
      <c r="F37" s="7">
        <f>SSP3_h2Ry1!F37</f>
        <v>2.1536201238632202E-2</v>
      </c>
    </row>
    <row r="38" spans="1:6">
      <c r="A38" s="3" t="str">
        <f>SSP3_h2Ry1!A38</f>
        <v>South Asia</v>
      </c>
      <c r="B38" s="3" t="str">
        <f>SSP3_h2Ry1!B38</f>
        <v>(Sub)trop. wet for.</v>
      </c>
      <c r="C38" s="3" t="str">
        <f>SSP3_h2Ry1!C38</f>
        <v>W Ind subt wet for</v>
      </c>
      <c r="D38" s="7">
        <f>SSP3_h2Ry1!D38</f>
        <v>5.0443243235349655E-2</v>
      </c>
      <c r="E38" s="7">
        <f>SSP3_h2Ry1!E38</f>
        <v>-0.20120720565319061</v>
      </c>
      <c r="F38" s="7">
        <f>SSP3_h2Ry1!F38</f>
        <v>-0.15076395869255066</v>
      </c>
    </row>
    <row r="39" spans="1:6">
      <c r="A39" s="3" t="str">
        <f>SSP3_h2Ry1!A39</f>
        <v>South Asia</v>
      </c>
      <c r="B39" s="3" t="str">
        <f>SSP3_h2Ry1!B39</f>
        <v>(Sub)trop. wet for.</v>
      </c>
      <c r="C39" s="3" t="str">
        <f>SSP3_h2Ry1!C39</f>
        <v>SriL subt wet for</v>
      </c>
      <c r="D39" s="7">
        <f>SSP3_h2Ry1!D39</f>
        <v>0</v>
      </c>
      <c r="E39" s="7">
        <f>SSP3_h2Ry1!E39</f>
        <v>-0.2181100994348526</v>
      </c>
      <c r="F39" s="7">
        <f>SSP3_h2Ry1!F39</f>
        <v>-0.2181100994348526</v>
      </c>
    </row>
    <row r="40" spans="1:6">
      <c r="A40" s="3" t="str">
        <f>SSP3_h2Ry1!A40</f>
        <v>South Asia</v>
      </c>
      <c r="B40" s="3" t="str">
        <f>SSP3_h2Ry1!B40</f>
        <v>(Sub)trop. wet for.</v>
      </c>
      <c r="C40" s="3" t="str">
        <f>SSP3_h2Ry1!C40</f>
        <v>C Ind subt wet for</v>
      </c>
      <c r="D40" s="7">
        <f>SSP3_h2Ry1!D40</f>
        <v>2.9459754005074501E-2</v>
      </c>
      <c r="E40" s="7">
        <f>SSP3_h2Ry1!E40</f>
        <v>-0.31394928693771362</v>
      </c>
      <c r="F40" s="7">
        <f>SSP3_h2Ry1!F40</f>
        <v>-0.28448954224586487</v>
      </c>
    </row>
    <row r="41" spans="1:6">
      <c r="A41" s="3" t="str">
        <f>SSP3_h2Ry1!A41</f>
        <v>South Asia</v>
      </c>
      <c r="B41" s="3" t="str">
        <f>SSP3_h2Ry1!B41</f>
        <v>(Sub)trop. wet for.</v>
      </c>
      <c r="C41" s="3" t="str">
        <f>SSP3_h2Ry1!C41</f>
        <v>E Ind subt wet for</v>
      </c>
      <c r="D41" s="7">
        <f>SSP3_h2Ry1!D41</f>
        <v>2.5386236608028412E-2</v>
      </c>
      <c r="E41" s="7">
        <f>SSP3_h2Ry1!E41</f>
        <v>-0.29605638980865479</v>
      </c>
      <c r="F41" s="7">
        <f>SSP3_h2Ry1!F41</f>
        <v>-0.27067014575004578</v>
      </c>
    </row>
    <row r="42" spans="1:6">
      <c r="A42" s="3" t="str">
        <f>SSP3_h2Ry1!A42</f>
        <v>South Asia</v>
      </c>
      <c r="B42" s="3" t="str">
        <f>SSP3_h2Ry1!B42</f>
        <v>(Sub)trop. wet for.</v>
      </c>
      <c r="C42" s="3" t="str">
        <f>SSP3_h2Ry1!C42</f>
        <v>NWInd+Bangl subt wet for</v>
      </c>
      <c r="D42" s="7">
        <f>SSP3_h2Ry1!D42</f>
        <v>0.32613793015480042</v>
      </c>
      <c r="E42" s="7">
        <f>SSP3_h2Ry1!E42</f>
        <v>-0.22445155680179596</v>
      </c>
      <c r="F42" s="7">
        <f>SSP3_h2Ry1!F42</f>
        <v>0.10168637335300446</v>
      </c>
    </row>
    <row r="43" spans="1:6">
      <c r="A43" s="3" t="str">
        <f>SSP3_h2Ry1!A43</f>
        <v>Sub-Sah. Afr.</v>
      </c>
      <c r="B43" s="3" t="str">
        <f>SSP3_h2Ry1!B43</f>
        <v>TOTAL</v>
      </c>
      <c r="C43" s="3" t="str">
        <f>SSP3_h2Ry1!C43</f>
        <v>TOTAL (SUPREG)</v>
      </c>
      <c r="D43" s="7">
        <f>SSP3_h2Ry1!D43</f>
        <v>4.2427990585565567E-2</v>
      </c>
      <c r="E43" s="7">
        <f>SSP3_h2Ry1!E43</f>
        <v>-0.41749384999275208</v>
      </c>
      <c r="F43" s="7">
        <f>SSP3_h2Ry1!F43</f>
        <v>-0.37506586313247681</v>
      </c>
    </row>
    <row r="44" spans="1:6">
      <c r="A44" s="3" t="str">
        <f>SSP3_h2Ry1!A44</f>
        <v>Sub-Sah. Afr.</v>
      </c>
      <c r="B44" s="3" t="str">
        <f>SSP3_h2Ry1!B44</f>
        <v>Trop. rainforest</v>
      </c>
      <c r="C44" s="3" t="str">
        <f>SSP3_h2Ry1!C44</f>
        <v>C Afr rainfor.</v>
      </c>
      <c r="D44" s="7">
        <f>SSP3_h2Ry1!D44</f>
        <v>0</v>
      </c>
      <c r="E44" s="7">
        <f>SSP3_h2Ry1!E44</f>
        <v>-0.76959776878356934</v>
      </c>
      <c r="F44" s="7">
        <f>SSP3_h2Ry1!F44</f>
        <v>-0.76959776878356934</v>
      </c>
    </row>
    <row r="45" spans="1:6">
      <c r="A45" s="3" t="str">
        <f>SSP3_h2Ry1!A45</f>
        <v>Sub-Sah. Afr.</v>
      </c>
      <c r="B45" s="3" t="str">
        <f>SSP3_h2Ry1!B45</f>
        <v>Savanna</v>
      </c>
      <c r="C45" s="3" t="str">
        <f>SSP3_h2Ry1!C45</f>
        <v>TOTAL (BIOME)</v>
      </c>
      <c r="D45" s="7">
        <f>SSP3_h2Ry1!D45</f>
        <v>4.97121661901474E-2</v>
      </c>
      <c r="E45" s="7">
        <f>SSP3_h2Ry1!E45</f>
        <v>-0.35704353451728821</v>
      </c>
      <c r="F45" s="7">
        <f>SSP3_h2Ry1!F45</f>
        <v>-0.30733141303062439</v>
      </c>
    </row>
    <row r="46" spans="1:6">
      <c r="A46" s="3" t="str">
        <f>SSP3_h2Ry1!A46</f>
        <v>Sub-Sah. Afr.</v>
      </c>
      <c r="B46" s="3" t="str">
        <f>SSP3_h2Ry1!B46</f>
        <v>Savanna</v>
      </c>
      <c r="C46" s="3" t="str">
        <f>SSP3_h2Ry1!C46</f>
        <v>N Afr savanna</v>
      </c>
      <c r="D46" s="7">
        <f>SSP3_h2Ry1!D46</f>
        <v>8.3792299032211304E-2</v>
      </c>
      <c r="E46" s="7">
        <f>SSP3_h2Ry1!E46</f>
        <v>-0.31523218750953674</v>
      </c>
      <c r="F46" s="7">
        <f>SSP3_h2Ry1!F46</f>
        <v>-0.23143987357616425</v>
      </c>
    </row>
    <row r="47" spans="1:6">
      <c r="A47" s="3" t="str">
        <f>SSP3_h2Ry1!A47</f>
        <v>Sub-Sah. Afr.</v>
      </c>
      <c r="B47" s="3" t="str">
        <f>SSP3_h2Ry1!B47</f>
        <v>Savanna</v>
      </c>
      <c r="C47" s="3" t="str">
        <f>SSP3_h2Ry1!C47</f>
        <v>S Afr savanna</v>
      </c>
      <c r="D47" s="7">
        <f>SSP3_h2Ry1!D47</f>
        <v>1.2591803446412086E-2</v>
      </c>
      <c r="E47" s="7">
        <f>SSP3_h2Ry1!E47</f>
        <v>-0.40258485078811646</v>
      </c>
      <c r="F47" s="7">
        <f>SSP3_h2Ry1!F47</f>
        <v>-0.38999307155609131</v>
      </c>
    </row>
    <row r="48" spans="1:6">
      <c r="A48" s="3" t="str">
        <f>SSP3_h2Ry1!A48</f>
        <v>World</v>
      </c>
      <c r="B48" s="3" t="str">
        <f>SSP3_h2Ry1!B48</f>
        <v>World</v>
      </c>
      <c r="C48" s="3" t="str">
        <f>SSP3_h2Ry1!C48</f>
        <v>World</v>
      </c>
      <c r="D48" s="7">
        <f>SSP3_h2Ry1!D48</f>
        <v>4.7550950199365616E-2</v>
      </c>
      <c r="E48" s="7">
        <f>SSP3_h2Ry1!E48</f>
        <v>-0.15168768167495728</v>
      </c>
      <c r="F48" s="7">
        <f>SSP3_h2Ry1!F48</f>
        <v>-0.10413672775030136</v>
      </c>
    </row>
    <row r="49" spans="1:6">
      <c r="A49" s="3">
        <f>SSP3_h2Ry1!A49</f>
        <v>0</v>
      </c>
      <c r="B49" s="3">
        <f>SSP3_h2Ry1!B49</f>
        <v>0</v>
      </c>
      <c r="C49" s="3">
        <f>SSP3_h2Ry1!C49</f>
        <v>0</v>
      </c>
      <c r="D49" s="7">
        <f>SSP3_h2Ry1!D49</f>
        <v>0</v>
      </c>
      <c r="E49" s="7">
        <f>SSP3_h2Ry1!E49</f>
        <v>0</v>
      </c>
      <c r="F49" s="7">
        <f>SSP3_h2Ry1!F49</f>
        <v>0</v>
      </c>
    </row>
    <row r="50" spans="1:6">
      <c r="A50" s="3">
        <f>SSP3_h2Ry1!A50</f>
        <v>0</v>
      </c>
      <c r="B50" s="3">
        <f>SSP3_h2Ry1!B50</f>
        <v>0</v>
      </c>
      <c r="C50" s="3">
        <f>SSP3_h2Ry1!C50</f>
        <v>0</v>
      </c>
      <c r="D50" s="7">
        <f>SSP3_h2Ry1!D50</f>
        <v>0</v>
      </c>
      <c r="E50" s="7">
        <f>SSP3_h2Ry1!E50</f>
        <v>0</v>
      </c>
      <c r="F50" s="7">
        <f>SSP3_h2Ry1!F50</f>
        <v>0</v>
      </c>
    </row>
    <row r="51" spans="1:6">
      <c r="A51" s="3">
        <f>SSP3_h2Ry1!A51</f>
        <v>0</v>
      </c>
      <c r="B51" s="3">
        <f>SSP3_h2Ry1!B51</f>
        <v>0</v>
      </c>
      <c r="C51" s="3">
        <f>SSP3_h2Ry1!C51</f>
        <v>0</v>
      </c>
      <c r="D51" s="7">
        <f>SSP3_h2Ry1!D51</f>
        <v>0</v>
      </c>
      <c r="E51" s="7">
        <f>SSP3_h2Ry1!E51</f>
        <v>0</v>
      </c>
      <c r="F51" s="7">
        <f>SSP3_h2Ry1!F51</f>
        <v>0</v>
      </c>
    </row>
    <row r="52" spans="1:6">
      <c r="A52" s="3">
        <f>SSP3_h2Ry1!A52</f>
        <v>0</v>
      </c>
      <c r="B52" s="3">
        <f>SSP3_h2Ry1!B52</f>
        <v>0</v>
      </c>
      <c r="C52" s="3">
        <f>SSP3_h2Ry1!C52</f>
        <v>0</v>
      </c>
      <c r="D52" s="7">
        <f>SSP3_h2Ry1!D52</f>
        <v>0</v>
      </c>
      <c r="E52" s="7">
        <f>SSP3_h2Ry1!E52</f>
        <v>0</v>
      </c>
      <c r="F52" s="7">
        <f>SSP3_h2Ry1!F52</f>
        <v>0</v>
      </c>
    </row>
    <row r="53" spans="1:6">
      <c r="A53" s="3">
        <f>SSP3_h2Ry1!A53</f>
        <v>0</v>
      </c>
      <c r="B53" s="3">
        <f>SSP3_h2Ry1!B53</f>
        <v>0</v>
      </c>
      <c r="C53" s="3">
        <f>SSP3_h2Ry1!C53</f>
        <v>0</v>
      </c>
      <c r="D53" s="7">
        <f>SSP3_h2Ry1!D53</f>
        <v>0</v>
      </c>
      <c r="E53" s="7">
        <f>SSP3_h2Ry1!E53</f>
        <v>0</v>
      </c>
      <c r="F53" s="7">
        <f>SSP3_h2Ry1!F53</f>
        <v>0</v>
      </c>
    </row>
    <row r="54" spans="1:6">
      <c r="A54" s="3">
        <f>SSP3_h2Ry1!A54</f>
        <v>0</v>
      </c>
      <c r="B54" s="3">
        <f>SSP3_h2Ry1!B54</f>
        <v>0</v>
      </c>
      <c r="C54" s="3">
        <f>SSP3_h2Ry1!C54</f>
        <v>0</v>
      </c>
      <c r="D54" s="7">
        <f>SSP3_h2Ry1!D54</f>
        <v>0</v>
      </c>
      <c r="E54" s="7">
        <f>SSP3_h2Ry1!E54</f>
        <v>0</v>
      </c>
      <c r="F54" s="7">
        <f>SSP3_h2Ry1!F54</f>
        <v>0</v>
      </c>
    </row>
    <row r="55" spans="1:6">
      <c r="A55" s="3">
        <f>SSP3_h2Ry1!A55</f>
        <v>0</v>
      </c>
      <c r="B55" s="3">
        <f>SSP3_h2Ry1!B55</f>
        <v>0</v>
      </c>
      <c r="C55" s="3">
        <f>SSP3_h2Ry1!C55</f>
        <v>0</v>
      </c>
      <c r="D55" s="7">
        <f>SSP3_h2Ry1!D55</f>
        <v>0</v>
      </c>
      <c r="E55" s="7">
        <f>SSP3_h2Ry1!E55</f>
        <v>0</v>
      </c>
      <c r="F55" s="7">
        <f>SSP3_h2Ry1!F55</f>
        <v>0</v>
      </c>
    </row>
    <row r="56" spans="1:6">
      <c r="A56" s="3">
        <f>SSP3_h2Ry1!A56</f>
        <v>0</v>
      </c>
      <c r="B56" s="3">
        <f>SSP3_h2Ry1!B56</f>
        <v>0</v>
      </c>
      <c r="C56" s="3">
        <f>SSP3_h2Ry1!C56</f>
        <v>0</v>
      </c>
      <c r="D56" s="7">
        <f>SSP3_h2Ry1!D56</f>
        <v>0</v>
      </c>
      <c r="E56" s="7">
        <f>SSP3_h2Ry1!E56</f>
        <v>0</v>
      </c>
      <c r="F56" s="7">
        <f>SSP3_h2Ry1!F56</f>
        <v>0</v>
      </c>
    </row>
    <row r="57" spans="1:6">
      <c r="A57" s="3">
        <f>SSP3_h2Ry1!A57</f>
        <v>0</v>
      </c>
      <c r="B57" s="3">
        <f>SSP3_h2Ry1!B57</f>
        <v>0</v>
      </c>
      <c r="C57" s="3">
        <f>SSP3_h2Ry1!C57</f>
        <v>0</v>
      </c>
      <c r="D57" s="7">
        <f>SSP3_h2Ry1!D57</f>
        <v>0</v>
      </c>
      <c r="E57" s="7">
        <f>SSP3_h2Ry1!E57</f>
        <v>0</v>
      </c>
      <c r="F57" s="7">
        <f>SSP3_h2Ry1!F57</f>
        <v>0</v>
      </c>
    </row>
    <row r="58" spans="1:6">
      <c r="A58" s="3">
        <f>SSP3_h2Ry1!A58</f>
        <v>0</v>
      </c>
      <c r="B58" s="3">
        <f>SSP3_h2Ry1!B58</f>
        <v>0</v>
      </c>
      <c r="C58" s="3">
        <f>SSP3_h2Ry1!C58</f>
        <v>0</v>
      </c>
      <c r="D58" s="7">
        <f>SSP3_h2Ry1!D58</f>
        <v>0</v>
      </c>
      <c r="E58" s="7">
        <f>SSP3_h2Ry1!E58</f>
        <v>0</v>
      </c>
      <c r="F58" s="7">
        <f>SSP3_h2Ry1!F58</f>
        <v>0</v>
      </c>
    </row>
    <row r="59" spans="1:6">
      <c r="A59" s="3">
        <f>SSP3_h2Ry1!A59</f>
        <v>0</v>
      </c>
      <c r="B59" s="3">
        <f>SSP3_h2Ry1!B59</f>
        <v>0</v>
      </c>
      <c r="C59" s="3">
        <f>SSP3_h2Ry1!C59</f>
        <v>0</v>
      </c>
      <c r="D59" s="7">
        <f>SSP3_h2Ry1!D59</f>
        <v>0</v>
      </c>
      <c r="E59" s="7">
        <f>SSP3_h2Ry1!E59</f>
        <v>0</v>
      </c>
      <c r="F59" s="7">
        <f>SSP3_h2Ry1!F59</f>
        <v>0</v>
      </c>
    </row>
    <row r="60" spans="1:6">
      <c r="A60" s="3">
        <f>SSP3_h2Ry1!A60</f>
        <v>0</v>
      </c>
      <c r="B60" s="3">
        <f>SSP3_h2Ry1!B60</f>
        <v>0</v>
      </c>
      <c r="C60" s="3">
        <f>SSP3_h2Ry1!C60</f>
        <v>0</v>
      </c>
      <c r="D60" s="7">
        <f>SSP3_h2Ry1!D60</f>
        <v>0</v>
      </c>
      <c r="E60" s="7">
        <f>SSP3_h2Ry1!E60</f>
        <v>0</v>
      </c>
      <c r="F60" s="7">
        <f>SSP3_h2Ry1!F60</f>
        <v>0</v>
      </c>
    </row>
    <row r="61" spans="1:6">
      <c r="A61" s="3">
        <f>SSP3_h2Ry1!A61</f>
        <v>0</v>
      </c>
      <c r="B61" s="3">
        <f>SSP3_h2Ry1!B61</f>
        <v>0</v>
      </c>
      <c r="C61" s="3">
        <f>SSP3_h2Ry1!C61</f>
        <v>0</v>
      </c>
      <c r="D61" s="7">
        <f>SSP3_h2Ry1!D61</f>
        <v>0</v>
      </c>
      <c r="E61" s="7">
        <f>SSP3_h2Ry1!E61</f>
        <v>0</v>
      </c>
      <c r="F61" s="7">
        <f>SSP3_h2Ry1!F61</f>
        <v>0</v>
      </c>
    </row>
    <row r="62" spans="1:6">
      <c r="A62" s="3">
        <f>SSP3_h2Ry1!A62</f>
        <v>0</v>
      </c>
      <c r="B62" s="3">
        <f>SSP3_h2Ry1!B62</f>
        <v>0</v>
      </c>
      <c r="C62" s="3">
        <f>SSP3_h2Ry1!C62</f>
        <v>0</v>
      </c>
      <c r="D62" s="7">
        <f>SSP3_h2Ry1!D62</f>
        <v>0</v>
      </c>
      <c r="E62" s="7">
        <f>SSP3_h2Ry1!E62</f>
        <v>0</v>
      </c>
      <c r="F62" s="7">
        <f>SSP3_h2Ry1!F62</f>
        <v>0</v>
      </c>
    </row>
    <row r="63" spans="1:6">
      <c r="A63" s="3">
        <f>SSP3_h2Ry1!A63</f>
        <v>0</v>
      </c>
      <c r="B63" s="3">
        <f>SSP3_h2Ry1!B63</f>
        <v>0</v>
      </c>
      <c r="C63" s="3">
        <f>SSP3_h2Ry1!C63</f>
        <v>0</v>
      </c>
      <c r="D63" s="7">
        <f>SSP3_h2Ry1!D63</f>
        <v>0</v>
      </c>
      <c r="E63" s="7">
        <f>SSP3_h2Ry1!E63</f>
        <v>0</v>
      </c>
      <c r="F63" s="7">
        <f>SSP3_h2Ry1!F63</f>
        <v>0</v>
      </c>
    </row>
    <row r="64" spans="1:6">
      <c r="A64" s="3">
        <f>SSP3_h2Ry1!A64</f>
        <v>0</v>
      </c>
      <c r="B64" s="3">
        <f>SSP3_h2Ry1!B64</f>
        <v>0</v>
      </c>
      <c r="C64" s="3">
        <f>SSP3_h2Ry1!C64</f>
        <v>0</v>
      </c>
      <c r="D64" s="7">
        <f>SSP3_h2Ry1!D64</f>
        <v>0</v>
      </c>
      <c r="E64" s="7">
        <f>SSP3_h2Ry1!E64</f>
        <v>0</v>
      </c>
      <c r="F64" s="7">
        <f>SSP3_h2Ry1!F64</f>
        <v>0</v>
      </c>
    </row>
    <row r="65" spans="1:6">
      <c r="A65" s="3">
        <f>SSP3_h2Ry1!A65</f>
        <v>0</v>
      </c>
      <c r="B65" s="3">
        <f>SSP3_h2Ry1!B65</f>
        <v>0</v>
      </c>
      <c r="C65" s="3">
        <f>SSP3_h2Ry1!C65</f>
        <v>0</v>
      </c>
      <c r="D65" s="7">
        <f>SSP3_h2Ry1!D65</f>
        <v>0</v>
      </c>
      <c r="E65" s="7">
        <f>SSP3_h2Ry1!E65</f>
        <v>0</v>
      </c>
      <c r="F65" s="7">
        <f>SSP3_h2Ry1!F65</f>
        <v>0</v>
      </c>
    </row>
    <row r="66" spans="1:6">
      <c r="A66" s="3">
        <f>SSP3_h2Ry1!A66</f>
        <v>0</v>
      </c>
      <c r="B66" s="3">
        <f>SSP3_h2Ry1!B66</f>
        <v>0</v>
      </c>
      <c r="C66" s="3">
        <f>SSP3_h2Ry1!C66</f>
        <v>0</v>
      </c>
      <c r="D66" s="7">
        <f>SSP3_h2Ry1!D66</f>
        <v>0</v>
      </c>
      <c r="E66" s="7">
        <f>SSP3_h2Ry1!E66</f>
        <v>0</v>
      </c>
      <c r="F66" s="7">
        <f>SSP3_h2Ry1!F66</f>
        <v>0</v>
      </c>
    </row>
    <row r="67" spans="1:6">
      <c r="A67" s="3">
        <f>SSP3_h2Ry1!A67</f>
        <v>0</v>
      </c>
      <c r="B67" s="3">
        <f>SSP3_h2Ry1!B67</f>
        <v>0</v>
      </c>
      <c r="C67" s="3">
        <f>SSP3_h2Ry1!C67</f>
        <v>0</v>
      </c>
      <c r="D67" s="7">
        <f>SSP3_h2Ry1!D67</f>
        <v>0</v>
      </c>
      <c r="E67" s="7">
        <f>SSP3_h2Ry1!E67</f>
        <v>0</v>
      </c>
      <c r="F67" s="7">
        <f>SSP3_h2Ry1!F67</f>
        <v>0</v>
      </c>
    </row>
    <row r="68" spans="1:6">
      <c r="A68" s="3">
        <f>SSP3_h2Ry1!A68</f>
        <v>0</v>
      </c>
      <c r="B68" s="3">
        <f>SSP3_h2Ry1!B68</f>
        <v>0</v>
      </c>
      <c r="C68" s="3">
        <f>SSP3_h2Ry1!C68</f>
        <v>0</v>
      </c>
      <c r="D68" s="7">
        <f>SSP3_h2Ry1!D68</f>
        <v>0</v>
      </c>
      <c r="E68" s="7">
        <f>SSP3_h2Ry1!E68</f>
        <v>0</v>
      </c>
      <c r="F68" s="7">
        <f>SSP3_h2Ry1!F68</f>
        <v>0</v>
      </c>
    </row>
    <row r="69" spans="1:6">
      <c r="A69" s="3">
        <f>SSP3_h2Ry1!A69</f>
        <v>0</v>
      </c>
      <c r="B69" s="3">
        <f>SSP3_h2Ry1!B69</f>
        <v>0</v>
      </c>
      <c r="C69" s="3">
        <f>SSP3_h2Ry1!C69</f>
        <v>0</v>
      </c>
      <c r="D69" s="7">
        <f>SSP3_h2Ry1!D69</f>
        <v>0</v>
      </c>
      <c r="E69" s="7">
        <f>SSP3_h2Ry1!E69</f>
        <v>0</v>
      </c>
      <c r="F69" s="7">
        <f>SSP3_h2Ry1!F69</f>
        <v>0</v>
      </c>
    </row>
    <row r="70" spans="1:6">
      <c r="A70" s="3">
        <f>SSP3_h2Ry1!A70</f>
        <v>0</v>
      </c>
      <c r="B70" s="3">
        <f>SSP3_h2Ry1!B70</f>
        <v>0</v>
      </c>
      <c r="C70" s="3">
        <f>SSP3_h2Ry1!C70</f>
        <v>0</v>
      </c>
      <c r="D70" s="7">
        <f>SSP3_h2Ry1!D70</f>
        <v>0</v>
      </c>
      <c r="E70" s="7">
        <f>SSP3_h2Ry1!E70</f>
        <v>0</v>
      </c>
      <c r="F70" s="7">
        <f>SSP3_h2Ry1!F70</f>
        <v>0</v>
      </c>
    </row>
    <row r="71" spans="1:6">
      <c r="A71" s="3">
        <f>SSP3_h2Ry1!A71</f>
        <v>0</v>
      </c>
      <c r="B71" s="3">
        <f>SSP3_h2Ry1!B71</f>
        <v>0</v>
      </c>
      <c r="C71" s="3">
        <f>SSP3_h2Ry1!C71</f>
        <v>0</v>
      </c>
      <c r="D71" s="7">
        <f>SSP3_h2Ry1!D71</f>
        <v>0</v>
      </c>
      <c r="E71" s="7">
        <f>SSP3_h2Ry1!E71</f>
        <v>0</v>
      </c>
      <c r="F71" s="7">
        <f>SSP3_h2Ry1!F71</f>
        <v>0</v>
      </c>
    </row>
    <row r="72" spans="1:6">
      <c r="A72" s="3">
        <f>SSP3_h2Ry1!A72</f>
        <v>0</v>
      </c>
      <c r="B72" s="3">
        <f>SSP3_h2Ry1!B72</f>
        <v>0</v>
      </c>
      <c r="C72" s="3">
        <f>SSP3_h2Ry1!C72</f>
        <v>0</v>
      </c>
      <c r="D72" s="7">
        <f>SSP3_h2Ry1!D72</f>
        <v>0</v>
      </c>
      <c r="E72" s="7">
        <f>SSP3_h2Ry1!E72</f>
        <v>0</v>
      </c>
      <c r="F72" s="7">
        <f>SSP3_h2Ry1!F72</f>
        <v>0</v>
      </c>
    </row>
    <row r="73" spans="1:6">
      <c r="A73" s="3">
        <f>SSP3_h2Ry1!A73</f>
        <v>0</v>
      </c>
      <c r="B73" s="3">
        <f>SSP3_h2Ry1!B73</f>
        <v>0</v>
      </c>
      <c r="C73" s="3">
        <f>SSP3_h2Ry1!C73</f>
        <v>0</v>
      </c>
      <c r="D73" s="7">
        <f>SSP3_h2Ry1!D73</f>
        <v>0</v>
      </c>
      <c r="E73" s="7">
        <f>SSP3_h2Ry1!E73</f>
        <v>0</v>
      </c>
      <c r="F73" s="7">
        <f>SSP3_h2Ry1!F73</f>
        <v>0</v>
      </c>
    </row>
    <row r="74" spans="1:6">
      <c r="A74" s="3">
        <f>SSP3_h2Ry1!A74</f>
        <v>0</v>
      </c>
      <c r="B74" s="3">
        <f>SSP3_h2Ry1!B74</f>
        <v>0</v>
      </c>
      <c r="C74" s="3">
        <f>SSP3_h2Ry1!C74</f>
        <v>0</v>
      </c>
      <c r="D74" s="7">
        <f>SSP3_h2Ry1!D74</f>
        <v>0</v>
      </c>
      <c r="E74" s="7">
        <f>SSP3_h2Ry1!E74</f>
        <v>0</v>
      </c>
      <c r="F74" s="7">
        <f>SSP3_h2Ry1!F74</f>
        <v>0</v>
      </c>
    </row>
    <row r="75" spans="1:6">
      <c r="A75" s="3">
        <f>SSP3_h2Ry1!A75</f>
        <v>0</v>
      </c>
      <c r="B75" s="3">
        <f>SSP3_h2Ry1!B75</f>
        <v>0</v>
      </c>
      <c r="C75" s="3">
        <f>SSP3_h2Ry1!C75</f>
        <v>0</v>
      </c>
      <c r="D75" s="7">
        <f>SSP3_h2Ry1!D75</f>
        <v>0</v>
      </c>
      <c r="E75" s="7">
        <f>SSP3_h2Ry1!E75</f>
        <v>0</v>
      </c>
      <c r="F75" s="7">
        <f>SSP3_h2Ry1!F75</f>
        <v>0</v>
      </c>
    </row>
    <row r="76" spans="1:6">
      <c r="A76" s="3">
        <f>SSP3_h2Ry1!A76</f>
        <v>0</v>
      </c>
      <c r="B76" s="3">
        <f>SSP3_h2Ry1!B76</f>
        <v>0</v>
      </c>
      <c r="C76" s="3">
        <f>SSP3_h2Ry1!C76</f>
        <v>0</v>
      </c>
      <c r="D76" s="7">
        <f>SSP3_h2Ry1!D76</f>
        <v>0</v>
      </c>
      <c r="E76" s="7">
        <f>SSP3_h2Ry1!E76</f>
        <v>0</v>
      </c>
      <c r="F76" s="7">
        <f>SSP3_h2Ry1!F76</f>
        <v>0</v>
      </c>
    </row>
    <row r="77" spans="1:6">
      <c r="A77" s="3">
        <f>SSP3_h2Ry1!A77</f>
        <v>0</v>
      </c>
      <c r="B77" s="3">
        <f>SSP3_h2Ry1!B77</f>
        <v>0</v>
      </c>
      <c r="C77" s="3">
        <f>SSP3_h2Ry1!C77</f>
        <v>0</v>
      </c>
      <c r="D77" s="7">
        <f>SSP3_h2Ry1!D77</f>
        <v>0</v>
      </c>
      <c r="E77" s="7">
        <f>SSP3_h2Ry1!E77</f>
        <v>0</v>
      </c>
      <c r="F77" s="7">
        <f>SSP3_h2Ry1!F77</f>
        <v>0</v>
      </c>
    </row>
    <row r="78" spans="1:6">
      <c r="A78" s="3">
        <f>SSP3_h2Ry1!A78</f>
        <v>0</v>
      </c>
      <c r="B78" s="3">
        <f>SSP3_h2Ry1!B78</f>
        <v>0</v>
      </c>
      <c r="C78" s="3">
        <f>SSP3_h2Ry1!C78</f>
        <v>0</v>
      </c>
      <c r="D78" s="7">
        <f>SSP3_h2Ry1!D78</f>
        <v>0</v>
      </c>
      <c r="E78" s="7">
        <f>SSP3_h2Ry1!E78</f>
        <v>0</v>
      </c>
      <c r="F78" s="7">
        <f>SSP3_h2Ry1!F78</f>
        <v>0</v>
      </c>
    </row>
    <row r="79" spans="1:6">
      <c r="A79" s="3">
        <f>SSP3_h2Ry1!A79</f>
        <v>0</v>
      </c>
      <c r="B79" s="3">
        <f>SSP3_h2Ry1!B79</f>
        <v>0</v>
      </c>
      <c r="C79" s="3">
        <f>SSP3_h2Ry1!C79</f>
        <v>0</v>
      </c>
      <c r="D79" s="7">
        <f>SSP3_h2Ry1!D79</f>
        <v>0</v>
      </c>
      <c r="E79" s="7">
        <f>SSP3_h2Ry1!E79</f>
        <v>0</v>
      </c>
      <c r="F79" s="7">
        <f>SSP3_h2Ry1!F79</f>
        <v>0</v>
      </c>
    </row>
    <row r="80" spans="1:6">
      <c r="A80" s="3">
        <f>SSP3_h2Ry1!A80</f>
        <v>0</v>
      </c>
      <c r="B80" s="3">
        <f>SSP3_h2Ry1!B80</f>
        <v>0</v>
      </c>
      <c r="C80" s="3">
        <f>SSP3_h2Ry1!C80</f>
        <v>0</v>
      </c>
      <c r="D80" s="7">
        <f>SSP3_h2Ry1!D80</f>
        <v>0</v>
      </c>
      <c r="E80" s="7">
        <f>SSP3_h2Ry1!E80</f>
        <v>0</v>
      </c>
      <c r="F80" s="7">
        <f>SSP3_h2Ry1!F80</f>
        <v>0</v>
      </c>
    </row>
    <row r="81" spans="1:6">
      <c r="A81" s="3">
        <f>SSP3_h2Ry1!A81</f>
        <v>0</v>
      </c>
      <c r="B81" s="3">
        <f>SSP3_h2Ry1!B81</f>
        <v>0</v>
      </c>
      <c r="C81" s="3">
        <f>SSP3_h2Ry1!C81</f>
        <v>0</v>
      </c>
      <c r="D81" s="7">
        <f>SSP3_h2Ry1!D81</f>
        <v>0</v>
      </c>
      <c r="E81" s="7">
        <f>SSP3_h2Ry1!E81</f>
        <v>0</v>
      </c>
      <c r="F81" s="7">
        <f>SSP3_h2Ry1!F81</f>
        <v>0</v>
      </c>
    </row>
    <row r="82" spans="1:6">
      <c r="A82" s="3">
        <f>SSP3_h2Ry1!A82</f>
        <v>0</v>
      </c>
      <c r="B82" s="3">
        <f>SSP3_h2Ry1!B82</f>
        <v>0</v>
      </c>
      <c r="C82" s="3">
        <f>SSP3_h2Ry1!C82</f>
        <v>0</v>
      </c>
      <c r="D82" s="7">
        <f>SSP3_h2Ry1!D82</f>
        <v>0</v>
      </c>
      <c r="E82" s="7">
        <f>SSP3_h2Ry1!E82</f>
        <v>0</v>
      </c>
      <c r="F82" s="7">
        <f>SSP3_h2Ry1!F82</f>
        <v>0</v>
      </c>
    </row>
    <row r="83" spans="1:6">
      <c r="A83" s="3">
        <f>SSP3_h2Ry1!A83</f>
        <v>0</v>
      </c>
      <c r="B83" s="3">
        <f>SSP3_h2Ry1!B83</f>
        <v>0</v>
      </c>
      <c r="C83" s="3">
        <f>SSP3_h2Ry1!C83</f>
        <v>0</v>
      </c>
      <c r="D83" s="7">
        <f>SSP3_h2Ry1!D83</f>
        <v>0</v>
      </c>
      <c r="E83" s="7">
        <f>SSP3_h2Ry1!E83</f>
        <v>0</v>
      </c>
      <c r="F83" s="7">
        <f>SSP3_h2Ry1!F83</f>
        <v>0</v>
      </c>
    </row>
    <row r="84" spans="1:6">
      <c r="A84" s="3">
        <f>SSP3_h2Ry1!A84</f>
        <v>0</v>
      </c>
      <c r="B84" s="3">
        <f>SSP3_h2Ry1!B84</f>
        <v>0</v>
      </c>
      <c r="C84" s="3">
        <f>SSP3_h2Ry1!C84</f>
        <v>0</v>
      </c>
      <c r="D84" s="7">
        <f>SSP3_h2Ry1!D84</f>
        <v>0</v>
      </c>
      <c r="E84" s="7">
        <f>SSP3_h2Ry1!E84</f>
        <v>0</v>
      </c>
      <c r="F84" s="7">
        <f>SSP3_h2Ry1!F84</f>
        <v>0</v>
      </c>
    </row>
    <row r="85" spans="1:6">
      <c r="A85" s="3">
        <f>SSP3_h2Ry1!A85</f>
        <v>0</v>
      </c>
      <c r="B85" s="3">
        <f>SSP3_h2Ry1!B85</f>
        <v>0</v>
      </c>
      <c r="C85" s="3">
        <f>SSP3_h2Ry1!C85</f>
        <v>0</v>
      </c>
      <c r="D85" s="7">
        <f>SSP3_h2Ry1!D85</f>
        <v>0</v>
      </c>
      <c r="E85" s="7">
        <f>SSP3_h2Ry1!E85</f>
        <v>0</v>
      </c>
      <c r="F85" s="7">
        <f>SSP3_h2Ry1!F85</f>
        <v>0</v>
      </c>
    </row>
    <row r="86" spans="1:6">
      <c r="A86" s="3">
        <f>SSP3_h2Ry1!A86</f>
        <v>0</v>
      </c>
      <c r="B86" s="3">
        <f>SSP3_h2Ry1!B86</f>
        <v>0</v>
      </c>
      <c r="C86" s="3">
        <f>SSP3_h2Ry1!C86</f>
        <v>0</v>
      </c>
      <c r="D86" s="7">
        <f>SSP3_h2Ry1!D86</f>
        <v>0</v>
      </c>
      <c r="E86" s="7">
        <f>SSP3_h2Ry1!E86</f>
        <v>0</v>
      </c>
      <c r="F86" s="7">
        <f>SSP3_h2Ry1!F86</f>
        <v>0</v>
      </c>
    </row>
    <row r="87" spans="1:6">
      <c r="A87" s="3">
        <f>SSP3_h2Ry1!A87</f>
        <v>0</v>
      </c>
      <c r="B87" s="3">
        <f>SSP3_h2Ry1!B87</f>
        <v>0</v>
      </c>
      <c r="C87" s="3">
        <f>SSP3_h2Ry1!C87</f>
        <v>0</v>
      </c>
      <c r="D87" s="7">
        <f>SSP3_h2Ry1!D87</f>
        <v>0</v>
      </c>
      <c r="E87" s="7">
        <f>SSP3_h2Ry1!E87</f>
        <v>0</v>
      </c>
      <c r="F87" s="7">
        <f>SSP3_h2Ry1!F87</f>
        <v>0</v>
      </c>
    </row>
    <row r="88" spans="1:6">
      <c r="A88" s="3">
        <f>SSP3_h2Ry1!A88</f>
        <v>0</v>
      </c>
      <c r="B88" s="3">
        <f>SSP3_h2Ry1!B88</f>
        <v>0</v>
      </c>
      <c r="C88" s="3">
        <f>SSP3_h2Ry1!C88</f>
        <v>0</v>
      </c>
      <c r="D88" s="7">
        <f>SSP3_h2Ry1!D88</f>
        <v>0</v>
      </c>
      <c r="E88" s="7">
        <f>SSP3_h2Ry1!E88</f>
        <v>0</v>
      </c>
      <c r="F88" s="7">
        <f>SSP3_h2Ry1!F88</f>
        <v>0</v>
      </c>
    </row>
    <row r="89" spans="1:6">
      <c r="A89" s="3">
        <f>SSP3_h2Ry1!A89</f>
        <v>0</v>
      </c>
      <c r="B89" s="3">
        <f>SSP3_h2Ry1!B89</f>
        <v>0</v>
      </c>
      <c r="C89" s="3">
        <f>SSP3_h2Ry1!C89</f>
        <v>0</v>
      </c>
      <c r="D89" s="7">
        <f>SSP3_h2Ry1!D89</f>
        <v>0</v>
      </c>
      <c r="E89" s="7">
        <f>SSP3_h2Ry1!E89</f>
        <v>0</v>
      </c>
      <c r="F89" s="7">
        <f>SSP3_h2Ry1!F89</f>
        <v>0</v>
      </c>
    </row>
    <row r="90" spans="1:6">
      <c r="A90" s="3">
        <f>SSP3_h2Ry1!A90</f>
        <v>0</v>
      </c>
      <c r="B90" s="3">
        <f>SSP3_h2Ry1!B90</f>
        <v>0</v>
      </c>
      <c r="C90" s="3">
        <f>SSP3_h2Ry1!C90</f>
        <v>0</v>
      </c>
      <c r="D90" s="7">
        <f>SSP3_h2Ry1!D90</f>
        <v>0</v>
      </c>
      <c r="E90" s="7">
        <f>SSP3_h2Ry1!E90</f>
        <v>0</v>
      </c>
      <c r="F90" s="7">
        <f>SSP3_h2Ry1!F90</f>
        <v>0</v>
      </c>
    </row>
    <row r="91" spans="1:6">
      <c r="A91" s="3">
        <f>SSP3_h2Ry1!A91</f>
        <v>0</v>
      </c>
      <c r="B91" s="3">
        <f>SSP3_h2Ry1!B91</f>
        <v>0</v>
      </c>
      <c r="C91" s="3">
        <f>SSP3_h2Ry1!C91</f>
        <v>0</v>
      </c>
      <c r="D91" s="7">
        <f>SSP3_h2Ry1!D91</f>
        <v>0</v>
      </c>
      <c r="E91" s="7">
        <f>SSP3_h2Ry1!E91</f>
        <v>0</v>
      </c>
      <c r="F91" s="7">
        <f>SSP3_h2Ry1!F91</f>
        <v>0</v>
      </c>
    </row>
    <row r="92" spans="1:6">
      <c r="A92" s="3">
        <f>SSP3_h2Ry1!A92</f>
        <v>0</v>
      </c>
      <c r="B92" s="3">
        <f>SSP3_h2Ry1!B92</f>
        <v>0</v>
      </c>
      <c r="C92" s="3">
        <f>SSP3_h2Ry1!C92</f>
        <v>0</v>
      </c>
      <c r="D92" s="7">
        <f>SSP3_h2Ry1!D92</f>
        <v>0</v>
      </c>
      <c r="E92" s="7">
        <f>SSP3_h2Ry1!E92</f>
        <v>0</v>
      </c>
      <c r="F92" s="7">
        <f>SSP3_h2Ry1!F92</f>
        <v>0</v>
      </c>
    </row>
    <row r="93" spans="1:6">
      <c r="A93" s="3">
        <f>SSP3_h2Ry1!A93</f>
        <v>0</v>
      </c>
      <c r="B93" s="3">
        <f>SSP3_h2Ry1!B93</f>
        <v>0</v>
      </c>
      <c r="C93" s="3">
        <f>SSP3_h2Ry1!C93</f>
        <v>0</v>
      </c>
      <c r="D93" s="7">
        <f>SSP3_h2Ry1!D93</f>
        <v>0</v>
      </c>
      <c r="E93" s="7">
        <f>SSP3_h2Ry1!E93</f>
        <v>0</v>
      </c>
      <c r="F93" s="7">
        <f>SSP3_h2Ry1!F93</f>
        <v>0</v>
      </c>
    </row>
    <row r="94" spans="1:6">
      <c r="A94" s="3">
        <f>SSP3_h2Ry1!A94</f>
        <v>0</v>
      </c>
      <c r="B94" s="3">
        <f>SSP3_h2Ry1!B94</f>
        <v>0</v>
      </c>
      <c r="C94" s="3">
        <f>SSP3_h2Ry1!C94</f>
        <v>0</v>
      </c>
      <c r="D94" s="7">
        <f>SSP3_h2Ry1!D94</f>
        <v>0</v>
      </c>
      <c r="E94" s="7">
        <f>SSP3_h2Ry1!E94</f>
        <v>0</v>
      </c>
      <c r="F94" s="7">
        <f>SSP3_h2Ry1!F94</f>
        <v>0</v>
      </c>
    </row>
    <row r="95" spans="1:6">
      <c r="A95" s="3">
        <f>SSP3_h2Ry1!A95</f>
        <v>0</v>
      </c>
      <c r="B95" s="3">
        <f>SSP3_h2Ry1!B95</f>
        <v>0</v>
      </c>
      <c r="C95" s="3">
        <f>SSP3_h2Ry1!C95</f>
        <v>0</v>
      </c>
      <c r="D95" s="7">
        <f>SSP3_h2Ry1!D95</f>
        <v>0</v>
      </c>
      <c r="E95" s="7">
        <f>SSP3_h2Ry1!E95</f>
        <v>0</v>
      </c>
      <c r="F95" s="7">
        <f>SSP3_h2Ry1!F95</f>
        <v>0</v>
      </c>
    </row>
    <row r="96" spans="1:6">
      <c r="A96" s="3">
        <f>SSP3_h2Ry1!A96</f>
        <v>0</v>
      </c>
      <c r="B96" s="3">
        <f>SSP3_h2Ry1!B96</f>
        <v>0</v>
      </c>
      <c r="C96" s="3">
        <f>SSP3_h2Ry1!C96</f>
        <v>0</v>
      </c>
      <c r="D96" s="7">
        <f>SSP3_h2Ry1!D96</f>
        <v>0</v>
      </c>
      <c r="E96" s="7">
        <f>SSP3_h2Ry1!E96</f>
        <v>0</v>
      </c>
      <c r="F96" s="7">
        <f>SSP3_h2Ry1!F96</f>
        <v>0</v>
      </c>
    </row>
    <row r="97" spans="1:6">
      <c r="A97" s="3">
        <f>SSP3_h2Ry1!A97</f>
        <v>0</v>
      </c>
      <c r="B97" s="3">
        <f>SSP3_h2Ry1!B97</f>
        <v>0</v>
      </c>
      <c r="C97" s="3">
        <f>SSP3_h2Ry1!C97</f>
        <v>0</v>
      </c>
      <c r="D97" s="7">
        <f>SSP3_h2Ry1!D97</f>
        <v>0</v>
      </c>
      <c r="E97" s="7">
        <f>SSP3_h2Ry1!E97</f>
        <v>0</v>
      </c>
      <c r="F97" s="7">
        <f>SSP3_h2Ry1!F97</f>
        <v>0</v>
      </c>
    </row>
    <row r="98" spans="1:6">
      <c r="A98" s="3">
        <f>SSP3_h2Ry1!A98</f>
        <v>0</v>
      </c>
      <c r="B98" s="3">
        <f>SSP3_h2Ry1!B98</f>
        <v>0</v>
      </c>
      <c r="C98" s="3">
        <f>SSP3_h2Ry1!C98</f>
        <v>0</v>
      </c>
      <c r="D98" s="7">
        <f>SSP3_h2Ry1!D98</f>
        <v>0</v>
      </c>
      <c r="E98" s="7">
        <f>SSP3_h2Ry1!E98</f>
        <v>0</v>
      </c>
      <c r="F98" s="7">
        <f>SSP3_h2Ry1!F98</f>
        <v>0</v>
      </c>
    </row>
    <row r="99" spans="1:6">
      <c r="A99" s="3">
        <f>SSP3_h2Ry1!A99</f>
        <v>0</v>
      </c>
      <c r="B99" s="3">
        <f>SSP3_h2Ry1!B99</f>
        <v>0</v>
      </c>
      <c r="C99" s="3">
        <f>SSP3_h2Ry1!C99</f>
        <v>0</v>
      </c>
      <c r="D99" s="7">
        <f>SSP3_h2Ry1!D99</f>
        <v>0</v>
      </c>
      <c r="E99" s="7">
        <f>SSP3_h2Ry1!E99</f>
        <v>0</v>
      </c>
      <c r="F99" s="7">
        <f>SSP3_h2Ry1!F99</f>
        <v>0</v>
      </c>
    </row>
    <row r="100" spans="1:6">
      <c r="A100" s="3">
        <f>SSP3_h2Ry1!A100</f>
        <v>0</v>
      </c>
      <c r="B100" s="3">
        <f>SSP3_h2Ry1!B100</f>
        <v>0</v>
      </c>
      <c r="C100" s="3">
        <f>SSP3_h2Ry1!C100</f>
        <v>0</v>
      </c>
      <c r="D100" s="7">
        <f>SSP3_h2Ry1!D100</f>
        <v>0</v>
      </c>
      <c r="E100" s="7">
        <f>SSP3_h2Ry1!E100</f>
        <v>0</v>
      </c>
      <c r="F100" s="7">
        <f>SSP3_h2Ry1!F100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2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E2CB-DFB9-0540-8C0B-5D5462CEDB0F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SSP4_h2Ry1!A1</f>
        <v>Super-region</v>
      </c>
      <c r="B1" s="3" t="str">
        <f>SSP4_h2Ry1!B1</f>
        <v>Biome</v>
      </c>
      <c r="C1" s="3" t="str">
        <f>SSP4_h2Ry1!C1</f>
        <v>Sub-region</v>
      </c>
      <c r="D1" s="7" t="str">
        <f>SSP4_h2Ry1!D1</f>
        <v>Gain</v>
      </c>
      <c r="E1" s="7" t="str">
        <f>SSP4_h2Ry1!E1</f>
        <v>Loss</v>
      </c>
      <c r="F1" s="7" t="str">
        <f>SSP4_h2Ry1!F1</f>
        <v>Net</v>
      </c>
    </row>
    <row r="2" spans="1:6">
      <c r="A2" s="3" t="str">
        <f>SSP4_h2Ry1!A2</f>
        <v>Alaska</v>
      </c>
      <c r="B2" s="3" t="str">
        <f>SSP4_h2Ry1!B2</f>
        <v>TOTAL</v>
      </c>
      <c r="C2" s="3" t="str">
        <f>SSP4_h2Ry1!C2</f>
        <v>TOTAL (SUPREG)</v>
      </c>
      <c r="D2" s="7">
        <f>SSP4_h2Ry1!D2</f>
        <v>5.6490121096430812E-6</v>
      </c>
      <c r="E2" s="7">
        <f>SSP4_h2Ry1!E2</f>
        <v>-4.3931316584348679E-2</v>
      </c>
      <c r="F2" s="7">
        <f>SSP4_h2Ry1!F2</f>
        <v>-4.3925665318965912E-2</v>
      </c>
    </row>
    <row r="3" spans="1:6">
      <c r="A3" s="3" t="str">
        <f>SSP4_h2Ry1!A3</f>
        <v>Alaska</v>
      </c>
      <c r="B3" s="3" t="str">
        <f>SSP4_h2Ry1!B3</f>
        <v>Tundra</v>
      </c>
      <c r="C3" s="3" t="str">
        <f>SSP4_h2Ry1!C3</f>
        <v>Alaskan forest</v>
      </c>
      <c r="D3" s="7">
        <f>SSP4_h2Ry1!D3</f>
        <v>2.3851941932662157E-6</v>
      </c>
      <c r="E3" s="7">
        <f>SSP4_h2Ry1!E3</f>
        <v>-2.7721941471099854E-2</v>
      </c>
      <c r="F3" s="7">
        <f>SSP4_h2Ry1!F3</f>
        <v>-2.7719557285308838E-2</v>
      </c>
    </row>
    <row r="4" spans="1:6">
      <c r="A4" s="3" t="str">
        <f>SSP4_h2Ry1!A4</f>
        <v>Alaska</v>
      </c>
      <c r="B4" s="3" t="str">
        <f>SSP4_h2Ry1!B4</f>
        <v>Bor. forest</v>
      </c>
      <c r="C4" s="3" t="str">
        <f>SSP4_h2Ry1!C4</f>
        <v>Alaskan tundra</v>
      </c>
      <c r="D4" s="7">
        <f>SSP4_h2Ry1!D4</f>
        <v>1.4412636119232047E-5</v>
      </c>
      <c r="E4" s="7">
        <f>SSP4_h2Ry1!E4</f>
        <v>-8.7454840540885925E-2</v>
      </c>
      <c r="F4" s="7">
        <f>SSP4_h2Ry1!F4</f>
        <v>-8.7440423667430878E-2</v>
      </c>
    </row>
    <row r="5" spans="1:6">
      <c r="A5" s="3" t="str">
        <f>SSP4_h2Ry1!A5</f>
        <v>Amazon</v>
      </c>
      <c r="B5" s="3" t="str">
        <f>SSP4_h2Ry1!B5</f>
        <v>Trop. rainforest</v>
      </c>
      <c r="C5" s="3" t="str">
        <f>SSP4_h2Ry1!C5</f>
        <v>Amazon</v>
      </c>
      <c r="D5" s="7">
        <f>SSP4_h2Ry1!D5</f>
        <v>3.2301237806677818E-3</v>
      </c>
      <c r="E5" s="7">
        <f>SSP4_h2Ry1!E5</f>
        <v>-9.7599640488624573E-2</v>
      </c>
      <c r="F5" s="7">
        <f>SSP4_h2Ry1!F5</f>
        <v>-9.4369515776634216E-2</v>
      </c>
    </row>
    <row r="6" spans="1:6">
      <c r="A6" s="3" t="str">
        <f>SSP4_h2Ry1!A6</f>
        <v>China</v>
      </c>
      <c r="B6" s="3" t="str">
        <f>SSP4_h2Ry1!B6</f>
        <v>TOTAL</v>
      </c>
      <c r="C6" s="3" t="str">
        <f>SSP4_h2Ry1!C6</f>
        <v>TOTAL (SUPREG)</v>
      </c>
      <c r="D6" s="7">
        <f>SSP4_h2Ry1!D6</f>
        <v>0.15836039185523987</v>
      </c>
      <c r="E6" s="7">
        <f>SSP4_h2Ry1!E6</f>
        <v>-0.11366749554872513</v>
      </c>
      <c r="F6" s="7">
        <f>SSP4_h2Ry1!F6</f>
        <v>4.4692881405353546E-2</v>
      </c>
    </row>
    <row r="7" spans="1:6">
      <c r="A7" s="3" t="str">
        <f>SSP4_h2Ry1!A7</f>
        <v>China</v>
      </c>
      <c r="B7" s="3" t="str">
        <f>SSP4_h2Ry1!B7</f>
        <v>Temp. forest</v>
      </c>
      <c r="C7" s="3" t="str">
        <f>SSP4_h2Ry1!C7</f>
        <v>E China temp for</v>
      </c>
      <c r="D7" s="7">
        <f>SSP4_h2Ry1!D7</f>
        <v>0.24916346371173859</v>
      </c>
      <c r="E7" s="7">
        <f>SSP4_h2Ry1!E7</f>
        <v>-0.11101346462965012</v>
      </c>
      <c r="F7" s="7">
        <f>SSP4_h2Ry1!F7</f>
        <v>0.13815000653266907</v>
      </c>
    </row>
    <row r="8" spans="1:6">
      <c r="A8" s="3" t="str">
        <f>SSP4_h2Ry1!A8</f>
        <v>China</v>
      </c>
      <c r="B8" s="3" t="str">
        <f>SSP4_h2Ry1!B8</f>
        <v>Montane gr/shr</v>
      </c>
      <c r="C8" s="3" t="str">
        <f>SSP4_h2Ry1!C8</f>
        <v>China Tib. Plat. steppe</v>
      </c>
      <c r="D8" s="7">
        <f>SSP4_h2Ry1!D8</f>
        <v>0.33785441517829895</v>
      </c>
      <c r="E8" s="7">
        <f>SSP4_h2Ry1!E8</f>
        <v>-4.6289931051433086E-3</v>
      </c>
      <c r="F8" s="7">
        <f>SSP4_h2Ry1!F8</f>
        <v>0.33322539925575256</v>
      </c>
    </row>
    <row r="9" spans="1:6">
      <c r="A9" s="3" t="str">
        <f>SSP4_h2Ry1!A9</f>
        <v>China</v>
      </c>
      <c r="B9" s="3" t="str">
        <f>SSP4_h2Ry1!B9</f>
        <v>Desert/xeric</v>
      </c>
      <c r="C9" s="3" t="str">
        <f>SSP4_h2Ry1!C9</f>
        <v>China xeric/desert</v>
      </c>
      <c r="D9" s="7">
        <f>SSP4_h2Ry1!D9</f>
        <v>4.3635934591293335E-2</v>
      </c>
      <c r="E9" s="7">
        <f>SSP4_h2Ry1!E9</f>
        <v>-0.14675791561603546</v>
      </c>
      <c r="F9" s="7">
        <f>SSP4_h2Ry1!F9</f>
        <v>-0.10312198847532272</v>
      </c>
    </row>
    <row r="10" spans="1:6">
      <c r="A10" s="3" t="str">
        <f>SSP4_h2Ry1!A10</f>
        <v>China</v>
      </c>
      <c r="B10" s="3" t="str">
        <f>SSP4_h2Ry1!B10</f>
        <v>Temp. grass/sav/shr</v>
      </c>
      <c r="C10" s="3" t="str">
        <f>SSP4_h2Ry1!C10</f>
        <v>China temp grass</v>
      </c>
      <c r="D10" s="7">
        <f>SSP4_h2Ry1!D10</f>
        <v>0.37201657891273499</v>
      </c>
      <c r="E10" s="7">
        <f>SSP4_h2Ry1!E10</f>
        <v>-8.1078410148620605E-2</v>
      </c>
      <c r="F10" s="7">
        <f>SSP4_h2Ry1!F10</f>
        <v>0.29093816876411438</v>
      </c>
    </row>
    <row r="11" spans="1:6">
      <c r="A11" s="3" t="str">
        <f>SSP4_h2Ry1!A11</f>
        <v>China</v>
      </c>
      <c r="B11" s="3" t="str">
        <f>SSP4_h2Ry1!B11</f>
        <v>(Sub)trop. wet for.</v>
      </c>
      <c r="C11" s="3" t="str">
        <f>SSP4_h2Ry1!C11</f>
        <v>China subt wet for</v>
      </c>
      <c r="D11" s="7">
        <f>SSP4_h2Ry1!D11</f>
        <v>5.6295167654752731E-2</v>
      </c>
      <c r="E11" s="7">
        <f>SSP4_h2Ry1!E11</f>
        <v>-0.16290798783302307</v>
      </c>
      <c r="F11" s="7">
        <f>SSP4_h2Ry1!F11</f>
        <v>-0.10661281645298004</v>
      </c>
    </row>
    <row r="12" spans="1:6">
      <c r="A12" s="3" t="str">
        <f>SSP4_h2Ry1!A12</f>
        <v>China</v>
      </c>
      <c r="B12" s="3" t="str">
        <f>SSP4_h2Ry1!B12</f>
        <v>China other</v>
      </c>
      <c r="C12" s="3" t="str">
        <f>SSP4_h2Ry1!C12</f>
        <v>China other</v>
      </c>
      <c r="D12" s="7">
        <f>SSP4_h2Ry1!D12</f>
        <v>0.15265920758247375</v>
      </c>
      <c r="E12" s="7">
        <f>SSP4_h2Ry1!E12</f>
        <v>-8.3137370645999908E-2</v>
      </c>
      <c r="F12" s="7">
        <f>SSP4_h2Ry1!F12</f>
        <v>6.9521844387054443E-2</v>
      </c>
    </row>
    <row r="13" spans="1:6">
      <c r="A13" s="3" t="str">
        <f>SSP4_h2Ry1!A13</f>
        <v>East Asia</v>
      </c>
      <c r="B13" s="3" t="str">
        <f>SSP4_h2Ry1!B13</f>
        <v>TOTAL</v>
      </c>
      <c r="C13" s="3" t="str">
        <f>SSP4_h2Ry1!C13</f>
        <v>TOTAL (SUPREG)</v>
      </c>
      <c r="D13" s="7">
        <f>SSP4_h2Ry1!D13</f>
        <v>0.15882134437561035</v>
      </c>
      <c r="E13" s="7">
        <f>SSP4_h2Ry1!E13</f>
        <v>-0.11364768445491791</v>
      </c>
      <c r="F13" s="7">
        <f>SSP4_h2Ry1!F13</f>
        <v>4.5173674821853638E-2</v>
      </c>
    </row>
    <row r="14" spans="1:6">
      <c r="A14" s="3" t="str">
        <f>SSP4_h2Ry1!A14</f>
        <v>East Asia</v>
      </c>
      <c r="B14" s="3" t="str">
        <f>SSP4_h2Ry1!B14</f>
        <v>Temp. forest</v>
      </c>
      <c r="C14" s="3" t="str">
        <f>SSP4_h2Ry1!C14</f>
        <v>E Asia temp for</v>
      </c>
      <c r="D14" s="7">
        <f>SSP4_h2Ry1!D14</f>
        <v>0.18996457755565643</v>
      </c>
      <c r="E14" s="7">
        <f>SSP4_h2Ry1!E14</f>
        <v>-0.13966237008571625</v>
      </c>
      <c r="F14" s="7">
        <f>SSP4_h2Ry1!F14</f>
        <v>5.0302203744649887E-2</v>
      </c>
    </row>
    <row r="15" spans="1:6">
      <c r="A15" s="3" t="str">
        <f>SSP4_h2Ry1!A15</f>
        <v>East Asia</v>
      </c>
      <c r="B15" s="3" t="str">
        <f>SSP4_h2Ry1!B15</f>
        <v>Montane gr/shr</v>
      </c>
      <c r="C15" s="3" t="str">
        <f>SSP4_h2Ry1!C15</f>
        <v>Tibetan Plat. steppe</v>
      </c>
      <c r="D15" s="7">
        <f>SSP4_h2Ry1!D15</f>
        <v>0.29454529285430908</v>
      </c>
      <c r="E15" s="7">
        <f>SSP4_h2Ry1!E15</f>
        <v>-2.117958664894104E-2</v>
      </c>
      <c r="F15" s="7">
        <f>SSP4_h2Ry1!F15</f>
        <v>0.27336570620536804</v>
      </c>
    </row>
    <row r="16" spans="1:6">
      <c r="A16" s="3" t="str">
        <f>SSP4_h2Ry1!A16</f>
        <v>East Asia</v>
      </c>
      <c r="B16" s="3" t="str">
        <f>SSP4_h2Ry1!B16</f>
        <v>Desert/xeric</v>
      </c>
      <c r="C16" s="3" t="str">
        <f>SSP4_h2Ry1!C16</f>
        <v>E Asia xeric/desert</v>
      </c>
      <c r="D16" s="7">
        <f>SSP4_h2Ry1!D16</f>
        <v>4.6727888286113739E-2</v>
      </c>
      <c r="E16" s="7">
        <f>SSP4_h2Ry1!E16</f>
        <v>-0.13000780344009399</v>
      </c>
      <c r="F16" s="7">
        <f>SSP4_h2Ry1!F16</f>
        <v>-8.3279915153980255E-2</v>
      </c>
    </row>
    <row r="17" spans="1:6">
      <c r="A17" s="3" t="str">
        <f>SSP4_h2Ry1!A17</f>
        <v>East Asia</v>
      </c>
      <c r="B17" s="3" t="str">
        <f>SSP4_h2Ry1!B17</f>
        <v>Temp. grass/sav/shr</v>
      </c>
      <c r="C17" s="3" t="str">
        <f>SSP4_h2Ry1!C17</f>
        <v>E Asia temp grass</v>
      </c>
      <c r="D17" s="7">
        <f>SSP4_h2Ry1!D17</f>
        <v>0.18642254173755646</v>
      </c>
      <c r="E17" s="7">
        <f>SSP4_h2Ry1!E17</f>
        <v>-0.13705751299858093</v>
      </c>
      <c r="F17" s="7">
        <f>SSP4_h2Ry1!F17</f>
        <v>4.9365028738975525E-2</v>
      </c>
    </row>
    <row r="18" spans="1:6">
      <c r="A18" s="3" t="str">
        <f>SSP4_h2Ry1!A18</f>
        <v>Europe+Nafr</v>
      </c>
      <c r="B18" s="3" t="str">
        <f>SSP4_h2Ry1!B18</f>
        <v>TOTAL</v>
      </c>
      <c r="C18" s="3" t="str">
        <f>SSP4_h2Ry1!C18</f>
        <v>TOTAL (SUPREG)</v>
      </c>
      <c r="D18" s="7">
        <f>SSP4_h2Ry1!D18</f>
        <v>0.15150433778762817</v>
      </c>
      <c r="E18" s="7">
        <f>SSP4_h2Ry1!E18</f>
        <v>-0.1266811192035675</v>
      </c>
      <c r="F18" s="7">
        <f>SSP4_h2Ry1!F18</f>
        <v>2.4823237210512161E-2</v>
      </c>
    </row>
    <row r="19" spans="1:6">
      <c r="A19" s="3" t="str">
        <f>SSP4_h2Ry1!A19</f>
        <v>Europe+Nafr</v>
      </c>
      <c r="B19" s="3" t="str">
        <f>SSP4_h2Ry1!B19</f>
        <v>Temp. forest</v>
      </c>
      <c r="C19" s="3" t="str">
        <f>SSP4_h2Ry1!C19</f>
        <v>TOTAL (BIOME)</v>
      </c>
      <c r="D19" s="7">
        <f>SSP4_h2Ry1!D19</f>
        <v>0.15149736404418945</v>
      </c>
      <c r="E19" s="7">
        <f>SSP4_h2Ry1!E19</f>
        <v>-0.12670968472957611</v>
      </c>
      <c r="F19" s="7">
        <f>SSP4_h2Ry1!F19</f>
        <v>2.4787703529000282E-2</v>
      </c>
    </row>
    <row r="20" spans="1:6">
      <c r="A20" s="3" t="str">
        <f>SSP4_h2Ry1!A20</f>
        <v>Europe+Nafr</v>
      </c>
      <c r="B20" s="3" t="str">
        <f>SSP4_h2Ry1!B20</f>
        <v>Temp. forest</v>
      </c>
      <c r="C20" s="3" t="str">
        <f>SSP4_h2Ry1!C20</f>
        <v>Eur temp br/mix for</v>
      </c>
      <c r="D20" s="7">
        <f>SSP4_h2Ry1!D20</f>
        <v>0.16385239362716675</v>
      </c>
      <c r="E20" s="7">
        <f>SSP4_h2Ry1!E20</f>
        <v>-0.1330147385597229</v>
      </c>
      <c r="F20" s="7">
        <f>SSP4_h2Ry1!F20</f>
        <v>3.0837660655379295E-2</v>
      </c>
    </row>
    <row r="21" spans="1:6">
      <c r="A21" s="3" t="str">
        <f>SSP4_h2Ry1!A21</f>
        <v>Europe+Nafr</v>
      </c>
      <c r="B21" s="3" t="str">
        <f>SSP4_h2Ry1!B21</f>
        <v>Temp. forest</v>
      </c>
      <c r="C21" s="3" t="str">
        <f>SSP4_h2Ry1!C21</f>
        <v>Eur temp conif for</v>
      </c>
      <c r="D21" s="7">
        <f>SSP4_h2Ry1!D21</f>
        <v>8.205530047416687E-2</v>
      </c>
      <c r="E21" s="7">
        <f>SSP4_h2Ry1!E21</f>
        <v>-9.1271728277206421E-2</v>
      </c>
      <c r="F21" s="7">
        <f>SSP4_h2Ry1!F21</f>
        <v>-9.2164305970072746E-3</v>
      </c>
    </row>
    <row r="22" spans="1:6">
      <c r="A22" s="3" t="str">
        <f>SSP4_h2Ry1!A22</f>
        <v>Europe+Nafr</v>
      </c>
      <c r="B22" s="3" t="str">
        <f>SSP4_h2Ry1!B22</f>
        <v>Mediterranean</v>
      </c>
      <c r="C22" s="3" t="str">
        <f>SSP4_h2Ry1!C22</f>
        <v>Mediterr. mediterr.</v>
      </c>
      <c r="D22" s="7">
        <f>SSP4_h2Ry1!D22</f>
        <v>0.18231756985187531</v>
      </c>
      <c r="E22" s="7">
        <f>SSP4_h2Ry1!E22</f>
        <v>-3.6273887963034213E-4</v>
      </c>
      <c r="F22" s="7">
        <f>SSP4_h2Ry1!F22</f>
        <v>0.18195483088493347</v>
      </c>
    </row>
    <row r="23" spans="1:6">
      <c r="A23" s="3" t="str">
        <f>SSP4_h2Ry1!A23</f>
        <v>N. America</v>
      </c>
      <c r="B23" s="3" t="str">
        <f>SSP4_h2Ry1!B23</f>
        <v>TOTAL</v>
      </c>
      <c r="C23" s="3" t="str">
        <f>SSP4_h2Ry1!C23</f>
        <v>TOTAL (SUPREG)</v>
      </c>
      <c r="D23" s="7">
        <f>SSP4_h2Ry1!D23</f>
        <v>0.1820913702249527</v>
      </c>
      <c r="E23" s="7">
        <f>SSP4_h2Ry1!E23</f>
        <v>-0.25810271501541138</v>
      </c>
      <c r="F23" s="7">
        <f>SSP4_h2Ry1!F23</f>
        <v>-7.6011352241039276E-2</v>
      </c>
    </row>
    <row r="24" spans="1:6">
      <c r="A24" s="3" t="str">
        <f>SSP4_h2Ry1!A24</f>
        <v>N. America</v>
      </c>
      <c r="B24" s="3" t="str">
        <f>SSP4_h2Ry1!B24</f>
        <v>Temp. grassland</v>
      </c>
      <c r="C24" s="3" t="str">
        <f>SSP4_h2Ry1!C24</f>
        <v>Great Plains</v>
      </c>
      <c r="D24" s="7">
        <f>SSP4_h2Ry1!D24</f>
        <v>0.5636756420135498</v>
      </c>
      <c r="E24" s="7">
        <f>SSP4_h2Ry1!E24</f>
        <v>-9.7122244536876678E-2</v>
      </c>
      <c r="F24" s="7">
        <f>SSP4_h2Ry1!F24</f>
        <v>0.46655339002609253</v>
      </c>
    </row>
    <row r="25" spans="1:6">
      <c r="A25" s="3" t="str">
        <f>SSP4_h2Ry1!A25</f>
        <v>N. America</v>
      </c>
      <c r="B25" s="3" t="str">
        <f>SSP4_h2Ry1!B25</f>
        <v>Temp. forest</v>
      </c>
      <c r="C25" s="3" t="str">
        <f>SSP4_h2Ry1!C25</f>
        <v>TOTAL (BIOME)</v>
      </c>
      <c r="D25" s="7">
        <f>SSP4_h2Ry1!D25</f>
        <v>3.9932429790496826E-2</v>
      </c>
      <c r="E25" s="7">
        <f>SSP4_h2Ry1!E25</f>
        <v>-0.31807592511177063</v>
      </c>
      <c r="F25" s="7">
        <f>SSP4_h2Ry1!F25</f>
        <v>-0.27814352512359619</v>
      </c>
    </row>
    <row r="26" spans="1:6">
      <c r="A26" s="3" t="str">
        <f>SSP4_h2Ry1!A26</f>
        <v>N. America</v>
      </c>
      <c r="B26" s="3" t="str">
        <f>SSP4_h2Ry1!B26</f>
        <v>Temp. forest</v>
      </c>
      <c r="C26" s="3" t="str">
        <f>SSP4_h2Ry1!C26</f>
        <v>E US mixed for</v>
      </c>
      <c r="D26" s="7">
        <f>SSP4_h2Ry1!D26</f>
        <v>5.5764082819223404E-2</v>
      </c>
      <c r="E26" s="7">
        <f>SSP4_h2Ry1!E26</f>
        <v>-0.25024834275245667</v>
      </c>
      <c r="F26" s="7">
        <f>SSP4_h2Ry1!F26</f>
        <v>-0.19448427855968475</v>
      </c>
    </row>
    <row r="27" spans="1:6">
      <c r="A27" s="3" t="str">
        <f>SSP4_h2Ry1!A27</f>
        <v>N. America</v>
      </c>
      <c r="B27" s="3" t="str">
        <f>SSP4_h2Ry1!B27</f>
        <v>Temp. forest</v>
      </c>
      <c r="C27" s="3" t="str">
        <f>SSP4_h2Ry1!C27</f>
        <v>U. Midw US br/mix for</v>
      </c>
      <c r="D27" s="7">
        <f>SSP4_h2Ry1!D27</f>
        <v>8.9116888120770454E-3</v>
      </c>
      <c r="E27" s="7">
        <f>SSP4_h2Ry1!E27</f>
        <v>-0.36733794212341309</v>
      </c>
      <c r="F27" s="7">
        <f>SSP4_h2Ry1!F27</f>
        <v>-0.35842627286911011</v>
      </c>
    </row>
    <row r="28" spans="1:6">
      <c r="A28" s="3" t="str">
        <f>SSP4_h2Ry1!A28</f>
        <v>N. America</v>
      </c>
      <c r="B28" s="3" t="str">
        <f>SSP4_h2Ry1!B28</f>
        <v>Temp. forest</v>
      </c>
      <c r="C28" s="3" t="str">
        <f>SSP4_h2Ry1!C28</f>
        <v>E US conif for</v>
      </c>
      <c r="D28" s="7">
        <f>SSP4_h2Ry1!D28</f>
        <v>2.6015425100922585E-4</v>
      </c>
      <c r="E28" s="7">
        <f>SSP4_h2Ry1!E28</f>
        <v>-0.58260893821716309</v>
      </c>
      <c r="F28" s="7">
        <f>SSP4_h2Ry1!F28</f>
        <v>-0.58234882354736328</v>
      </c>
    </row>
    <row r="29" spans="1:6">
      <c r="A29" s="3" t="str">
        <f>SSP4_h2Ry1!A29</f>
        <v>N. America</v>
      </c>
      <c r="B29" s="3" t="str">
        <f>SSP4_h2Ry1!B29</f>
        <v>Temp. forest</v>
      </c>
      <c r="C29" s="3" t="str">
        <f>SSP4_h2Ry1!C29</f>
        <v>Texarkana conif for</v>
      </c>
      <c r="D29" s="7">
        <f>SSP4_h2Ry1!D29</f>
        <v>6.4615281298756599E-3</v>
      </c>
      <c r="E29" s="7">
        <f>SSP4_h2Ry1!E29</f>
        <v>-0.30320057272911072</v>
      </c>
      <c r="F29" s="7">
        <f>SSP4_h2Ry1!F29</f>
        <v>-0.29673907160758972</v>
      </c>
    </row>
    <row r="30" spans="1:6">
      <c r="A30" s="3" t="str">
        <f>SSP4_h2Ry1!A30</f>
        <v>South Asia</v>
      </c>
      <c r="B30" s="3" t="str">
        <f>SSP4_h2Ry1!B30</f>
        <v>TOTAL</v>
      </c>
      <c r="C30" s="3" t="str">
        <f>SSP4_h2Ry1!C30</f>
        <v>TOTAL (SUPREG)</v>
      </c>
      <c r="D30" s="7">
        <f>SSP4_h2Ry1!D30</f>
        <v>0.2245904952287674</v>
      </c>
      <c r="E30" s="7">
        <f>SSP4_h2Ry1!E30</f>
        <v>-0.19152918457984924</v>
      </c>
      <c r="F30" s="7">
        <f>SSP4_h2Ry1!F30</f>
        <v>3.3061280846595764E-2</v>
      </c>
    </row>
    <row r="31" spans="1:6">
      <c r="A31" s="3" t="str">
        <f>SSP4_h2Ry1!A31</f>
        <v>South Asia</v>
      </c>
      <c r="B31" s="3" t="str">
        <f>SSP4_h2Ry1!B31</f>
        <v>Desert/xeric</v>
      </c>
      <c r="C31" s="3" t="str">
        <f>SSP4_h2Ry1!C31</f>
        <v>S Asia xeric/desert</v>
      </c>
      <c r="D31" s="7">
        <f>SSP4_h2Ry1!D31</f>
        <v>0.20089583098888397</v>
      </c>
      <c r="E31" s="7">
        <f>SSP4_h2Ry1!E31</f>
        <v>-0.18064698576927185</v>
      </c>
      <c r="F31" s="7">
        <f>SSP4_h2Ry1!F31</f>
        <v>2.0248841494321823E-2</v>
      </c>
    </row>
    <row r="32" spans="1:6">
      <c r="A32" s="3" t="str">
        <f>SSP4_h2Ry1!A32</f>
        <v>South Asia</v>
      </c>
      <c r="B32" s="3" t="str">
        <f>SSP4_h2Ry1!B32</f>
        <v>(Sub)trop. dry for.</v>
      </c>
      <c r="C32" s="3" t="str">
        <f>SSP4_h2Ry1!C32</f>
        <v>TOTAL (BIOME)</v>
      </c>
      <c r="D32" s="7">
        <f>SSP4_h2Ry1!D32</f>
        <v>0.24300074577331543</v>
      </c>
      <c r="E32" s="7">
        <f>SSP4_h2Ry1!E32</f>
        <v>-0.20528820157051086</v>
      </c>
      <c r="F32" s="7">
        <f>SSP4_h2Ry1!F32</f>
        <v>3.771253302693367E-2</v>
      </c>
    </row>
    <row r="33" spans="1:6">
      <c r="A33" s="3" t="str">
        <f>SSP4_h2Ry1!A33</f>
        <v>South Asia</v>
      </c>
      <c r="B33" s="3" t="str">
        <f>SSP4_h2Ry1!B33</f>
        <v>(Sub)trop. dry for.</v>
      </c>
      <c r="C33" s="3" t="str">
        <f>SSP4_h2Ry1!C33</f>
        <v>C Ind subt dry for</v>
      </c>
      <c r="D33" s="7">
        <f>SSP4_h2Ry1!D33</f>
        <v>0.20902574062347412</v>
      </c>
      <c r="E33" s="7">
        <f>SSP4_h2Ry1!E33</f>
        <v>-0.25751203298568726</v>
      </c>
      <c r="F33" s="7">
        <f>SSP4_h2Ry1!F33</f>
        <v>-4.8486296087503433E-2</v>
      </c>
    </row>
    <row r="34" spans="1:6">
      <c r="A34" s="3" t="str">
        <f>SSP4_h2Ry1!A34</f>
        <v>South Asia</v>
      </c>
      <c r="B34" s="3" t="str">
        <f>SSP4_h2Ry1!B34</f>
        <v>(Sub)trop. dry for.</v>
      </c>
      <c r="C34" s="3" t="str">
        <f>SSP4_h2Ry1!C34</f>
        <v>S Ind subt dry for</v>
      </c>
      <c r="D34" s="7">
        <f>SSP4_h2Ry1!D34</f>
        <v>0.14139446616172791</v>
      </c>
      <c r="E34" s="7">
        <f>SSP4_h2Ry1!E34</f>
        <v>-0.236141636967659</v>
      </c>
      <c r="F34" s="7">
        <f>SSP4_h2Ry1!F34</f>
        <v>-9.4747163355350494E-2</v>
      </c>
    </row>
    <row r="35" spans="1:6">
      <c r="A35" s="3" t="str">
        <f>SSP4_h2Ry1!A35</f>
        <v>South Asia</v>
      </c>
      <c r="B35" s="3" t="str">
        <f>SSP4_h2Ry1!B35</f>
        <v>(Sub)trop. dry for.</v>
      </c>
      <c r="C35" s="3" t="str">
        <f>SSP4_h2Ry1!C35</f>
        <v>S Ind scrub for</v>
      </c>
      <c r="D35" s="7">
        <f>SSP4_h2Ry1!D35</f>
        <v>0.35173049569129944</v>
      </c>
      <c r="E35" s="7">
        <f>SSP4_h2Ry1!E35</f>
        <v>-9.9424012005329132E-2</v>
      </c>
      <c r="F35" s="7">
        <f>SSP4_h2Ry1!F35</f>
        <v>0.2523064911365509</v>
      </c>
    </row>
    <row r="36" spans="1:6">
      <c r="A36" s="3" t="str">
        <f>SSP4_h2Ry1!A36</f>
        <v>South Asia</v>
      </c>
      <c r="B36" s="3" t="str">
        <f>SSP4_h2Ry1!B36</f>
        <v>(Sub)trop. dry for.</v>
      </c>
      <c r="C36" s="3" t="str">
        <f>SSP4_h2Ry1!C36</f>
        <v>SriL subt dry for</v>
      </c>
      <c r="D36" s="7">
        <f>SSP4_h2Ry1!D36</f>
        <v>6.4319618046283722E-2</v>
      </c>
      <c r="E36" s="7">
        <f>SSP4_h2Ry1!E36</f>
        <v>-0.15825361013412476</v>
      </c>
      <c r="F36" s="7">
        <f>SSP4_h2Ry1!F36</f>
        <v>-9.3933984637260437E-2</v>
      </c>
    </row>
    <row r="37" spans="1:6">
      <c r="A37" s="3" t="str">
        <f>SSP4_h2Ry1!A37</f>
        <v>South Asia</v>
      </c>
      <c r="B37" s="3" t="str">
        <f>SSP4_h2Ry1!B37</f>
        <v>(Sub)trop. wet for.</v>
      </c>
      <c r="C37" s="3" t="str">
        <f>SSP4_h2Ry1!C37</f>
        <v>TOTAL (BIOME)</v>
      </c>
      <c r="D37" s="7">
        <f>SSP4_h2Ry1!D37</f>
        <v>0.26901265978813171</v>
      </c>
      <c r="E37" s="7">
        <f>SSP4_h2Ry1!E37</f>
        <v>-0.20197252929210663</v>
      </c>
      <c r="F37" s="7">
        <f>SSP4_h2Ry1!F37</f>
        <v>6.7040137946605682E-2</v>
      </c>
    </row>
    <row r="38" spans="1:6">
      <c r="A38" s="3" t="str">
        <f>SSP4_h2Ry1!A38</f>
        <v>South Asia</v>
      </c>
      <c r="B38" s="3" t="str">
        <f>SSP4_h2Ry1!B38</f>
        <v>(Sub)trop. wet for.</v>
      </c>
      <c r="C38" s="3" t="str">
        <f>SSP4_h2Ry1!C38</f>
        <v>W Ind subt wet for</v>
      </c>
      <c r="D38" s="7">
        <f>SSP4_h2Ry1!D38</f>
        <v>2.2913001477718353E-2</v>
      </c>
      <c r="E38" s="7">
        <f>SSP4_h2Ry1!E38</f>
        <v>-0.18347977101802826</v>
      </c>
      <c r="F38" s="7">
        <f>SSP4_h2Ry1!F38</f>
        <v>-0.16056676208972931</v>
      </c>
    </row>
    <row r="39" spans="1:6">
      <c r="A39" s="3" t="str">
        <f>SSP4_h2Ry1!A39</f>
        <v>South Asia</v>
      </c>
      <c r="B39" s="3" t="str">
        <f>SSP4_h2Ry1!B39</f>
        <v>(Sub)trop. wet for.</v>
      </c>
      <c r="C39" s="3" t="str">
        <f>SSP4_h2Ry1!C39</f>
        <v>SriL subt wet for</v>
      </c>
      <c r="D39" s="7">
        <f>SSP4_h2Ry1!D39</f>
        <v>0</v>
      </c>
      <c r="E39" s="7">
        <f>SSP4_h2Ry1!E39</f>
        <v>-0.25751039385795593</v>
      </c>
      <c r="F39" s="7">
        <f>SSP4_h2Ry1!F39</f>
        <v>-0.25751039385795593</v>
      </c>
    </row>
    <row r="40" spans="1:6">
      <c r="A40" s="3" t="str">
        <f>SSP4_h2Ry1!A40</f>
        <v>South Asia</v>
      </c>
      <c r="B40" s="3" t="str">
        <f>SSP4_h2Ry1!B40</f>
        <v>(Sub)trop. wet for.</v>
      </c>
      <c r="C40" s="3" t="str">
        <f>SSP4_h2Ry1!C40</f>
        <v>C Ind subt wet for</v>
      </c>
      <c r="D40" s="7">
        <f>SSP4_h2Ry1!D40</f>
        <v>2.7187490835785866E-2</v>
      </c>
      <c r="E40" s="7">
        <f>SSP4_h2Ry1!E40</f>
        <v>-0.20176856219768524</v>
      </c>
      <c r="F40" s="7">
        <f>SSP4_h2Ry1!F40</f>
        <v>-0.17458106577396393</v>
      </c>
    </row>
    <row r="41" spans="1:6">
      <c r="A41" s="3" t="str">
        <f>SSP4_h2Ry1!A41</f>
        <v>South Asia</v>
      </c>
      <c r="B41" s="3" t="str">
        <f>SSP4_h2Ry1!B41</f>
        <v>(Sub)trop. wet for.</v>
      </c>
      <c r="C41" s="3" t="str">
        <f>SSP4_h2Ry1!C41</f>
        <v>E Ind subt wet for</v>
      </c>
      <c r="D41" s="7">
        <f>SSP4_h2Ry1!D41</f>
        <v>8.3312764763832092E-2</v>
      </c>
      <c r="E41" s="7">
        <f>SSP4_h2Ry1!E41</f>
        <v>-0.194562166929245</v>
      </c>
      <c r="F41" s="7">
        <f>SSP4_h2Ry1!F41</f>
        <v>-0.11124939471483231</v>
      </c>
    </row>
    <row r="42" spans="1:6">
      <c r="A42" s="3" t="str">
        <f>SSP4_h2Ry1!A42</f>
        <v>South Asia</v>
      </c>
      <c r="B42" s="3" t="str">
        <f>SSP4_h2Ry1!B42</f>
        <v>(Sub)trop. wet for.</v>
      </c>
      <c r="C42" s="3" t="str">
        <f>SSP4_h2Ry1!C42</f>
        <v>NWInd+Bangl subt wet for</v>
      </c>
      <c r="D42" s="7">
        <f>SSP4_h2Ry1!D42</f>
        <v>0.35618755221366882</v>
      </c>
      <c r="E42" s="7">
        <f>SSP4_h2Ry1!E42</f>
        <v>-0.20400980114936829</v>
      </c>
      <c r="F42" s="7">
        <f>SSP4_h2Ry1!F42</f>
        <v>0.15217775106430054</v>
      </c>
    </row>
    <row r="43" spans="1:6">
      <c r="A43" s="3" t="str">
        <f>SSP4_h2Ry1!A43</f>
        <v>Sub-Sah. Afr.</v>
      </c>
      <c r="B43" s="3" t="str">
        <f>SSP4_h2Ry1!B43</f>
        <v>TOTAL</v>
      </c>
      <c r="C43" s="3" t="str">
        <f>SSP4_h2Ry1!C43</f>
        <v>TOTAL (SUPREG)</v>
      </c>
      <c r="D43" s="7">
        <f>SSP4_h2Ry1!D43</f>
        <v>4.635283350944519E-2</v>
      </c>
      <c r="E43" s="7">
        <f>SSP4_h2Ry1!E43</f>
        <v>-0.29911956191062927</v>
      </c>
      <c r="F43" s="7">
        <f>SSP4_h2Ry1!F43</f>
        <v>-0.25276672840118408</v>
      </c>
    </row>
    <row r="44" spans="1:6">
      <c r="A44" s="3" t="str">
        <f>SSP4_h2Ry1!A44</f>
        <v>Sub-Sah. Afr.</v>
      </c>
      <c r="B44" s="3" t="str">
        <f>SSP4_h2Ry1!B44</f>
        <v>Trop. rainforest</v>
      </c>
      <c r="C44" s="3" t="str">
        <f>SSP4_h2Ry1!C44</f>
        <v>C Afr rainfor.</v>
      </c>
      <c r="D44" s="7">
        <f>SSP4_h2Ry1!D44</f>
        <v>4.7926369006745517E-5</v>
      </c>
      <c r="E44" s="7">
        <f>SSP4_h2Ry1!E44</f>
        <v>-0.61425787210464478</v>
      </c>
      <c r="F44" s="7">
        <f>SSP4_h2Ry1!F44</f>
        <v>-0.61420994997024536</v>
      </c>
    </row>
    <row r="45" spans="1:6">
      <c r="A45" s="3" t="str">
        <f>SSP4_h2Ry1!A45</f>
        <v>Sub-Sah. Afr.</v>
      </c>
      <c r="B45" s="3" t="str">
        <f>SSP4_h2Ry1!B45</f>
        <v>Savanna</v>
      </c>
      <c r="C45" s="3" t="str">
        <f>SSP4_h2Ry1!C45</f>
        <v>TOTAL (BIOME)</v>
      </c>
      <c r="D45" s="7">
        <f>SSP4_h2Ry1!D45</f>
        <v>5.4302610456943512E-2</v>
      </c>
      <c r="E45" s="7">
        <f>SSP4_h2Ry1!E45</f>
        <v>-0.24501563608646393</v>
      </c>
      <c r="F45" s="7">
        <f>SSP4_h2Ry1!F45</f>
        <v>-0.19071303308010101</v>
      </c>
    </row>
    <row r="46" spans="1:6">
      <c r="A46" s="3" t="str">
        <f>SSP4_h2Ry1!A46</f>
        <v>Sub-Sah. Afr.</v>
      </c>
      <c r="B46" s="3" t="str">
        <f>SSP4_h2Ry1!B46</f>
        <v>Savanna</v>
      </c>
      <c r="C46" s="3" t="str">
        <f>SSP4_h2Ry1!C46</f>
        <v>N Afr savanna</v>
      </c>
      <c r="D46" s="7">
        <f>SSP4_h2Ry1!D46</f>
        <v>8.5515603423118591E-2</v>
      </c>
      <c r="E46" s="7">
        <f>SSP4_h2Ry1!E46</f>
        <v>-0.2365977019071579</v>
      </c>
      <c r="F46" s="7">
        <f>SSP4_h2Ry1!F46</f>
        <v>-0.15108208358287811</v>
      </c>
    </row>
    <row r="47" spans="1:6">
      <c r="A47" s="3" t="str">
        <f>SSP4_h2Ry1!A47</f>
        <v>Sub-Sah. Afr.</v>
      </c>
      <c r="B47" s="3" t="str">
        <f>SSP4_h2Ry1!B47</f>
        <v>Savanna</v>
      </c>
      <c r="C47" s="3" t="str">
        <f>SSP4_h2Ry1!C47</f>
        <v>S Afr savanna</v>
      </c>
      <c r="D47" s="7">
        <f>SSP4_h2Ry1!D47</f>
        <v>2.0305166020989418E-2</v>
      </c>
      <c r="E47" s="7">
        <f>SSP4_h2Ry1!E47</f>
        <v>-0.25418451428413391</v>
      </c>
      <c r="F47" s="7">
        <f>SSP4_h2Ry1!F47</f>
        <v>-0.23387934267520905</v>
      </c>
    </row>
    <row r="48" spans="1:6">
      <c r="A48" s="3" t="str">
        <f>SSP4_h2Ry1!A48</f>
        <v>World</v>
      </c>
      <c r="B48" s="3" t="str">
        <f>SSP4_h2Ry1!B48</f>
        <v>World</v>
      </c>
      <c r="C48" s="3" t="str">
        <f>SSP4_h2Ry1!C48</f>
        <v>World</v>
      </c>
      <c r="D48" s="7">
        <f>SSP4_h2Ry1!D48</f>
        <v>5.0625905394554138E-2</v>
      </c>
      <c r="E48" s="7">
        <f>SSP4_h2Ry1!E48</f>
        <v>-0.11037518829107285</v>
      </c>
      <c r="F48" s="7">
        <f>SSP4_h2Ry1!F48</f>
        <v>-5.9749286621809006E-2</v>
      </c>
    </row>
    <row r="49" spans="1:6">
      <c r="A49" s="3">
        <f>SSP4_h2Ry1!A49</f>
        <v>0</v>
      </c>
      <c r="B49" s="3">
        <f>SSP4_h2Ry1!B49</f>
        <v>0</v>
      </c>
      <c r="C49" s="3">
        <f>SSP4_h2Ry1!C49</f>
        <v>0</v>
      </c>
      <c r="D49" s="7">
        <f>SSP4_h2Ry1!D49</f>
        <v>0</v>
      </c>
      <c r="E49" s="7">
        <f>SSP4_h2Ry1!E49</f>
        <v>0</v>
      </c>
      <c r="F49" s="7">
        <f>SSP4_h2Ry1!F49</f>
        <v>0</v>
      </c>
    </row>
    <row r="50" spans="1:6">
      <c r="A50" s="3">
        <f>SSP4_h2Ry1!A50</f>
        <v>0</v>
      </c>
      <c r="B50" s="3">
        <f>SSP4_h2Ry1!B50</f>
        <v>0</v>
      </c>
      <c r="C50" s="3">
        <f>SSP4_h2Ry1!C50</f>
        <v>0</v>
      </c>
      <c r="D50" s="7">
        <f>SSP4_h2Ry1!D50</f>
        <v>0</v>
      </c>
      <c r="E50" s="7">
        <f>SSP4_h2Ry1!E50</f>
        <v>0</v>
      </c>
      <c r="F50" s="7">
        <f>SSP4_h2Ry1!F50</f>
        <v>0</v>
      </c>
    </row>
    <row r="51" spans="1:6">
      <c r="A51" s="3">
        <f>SSP4_h2Ry1!A51</f>
        <v>0</v>
      </c>
      <c r="B51" s="3">
        <f>SSP4_h2Ry1!B51</f>
        <v>0</v>
      </c>
      <c r="C51" s="3">
        <f>SSP4_h2Ry1!C51</f>
        <v>0</v>
      </c>
      <c r="D51" s="7">
        <f>SSP4_h2Ry1!D51</f>
        <v>0</v>
      </c>
      <c r="E51" s="7">
        <f>SSP4_h2Ry1!E51</f>
        <v>0</v>
      </c>
      <c r="F51" s="7">
        <f>SSP4_h2Ry1!F51</f>
        <v>0</v>
      </c>
    </row>
    <row r="52" spans="1:6">
      <c r="A52" s="3">
        <f>SSP4_h2Ry1!A52</f>
        <v>0</v>
      </c>
      <c r="B52" s="3">
        <f>SSP4_h2Ry1!B52</f>
        <v>0</v>
      </c>
      <c r="C52" s="3">
        <f>SSP4_h2Ry1!C52</f>
        <v>0</v>
      </c>
      <c r="D52" s="7">
        <f>SSP4_h2Ry1!D52</f>
        <v>0</v>
      </c>
      <c r="E52" s="7">
        <f>SSP4_h2Ry1!E52</f>
        <v>0</v>
      </c>
      <c r="F52" s="7">
        <f>SSP4_h2Ry1!F52</f>
        <v>0</v>
      </c>
    </row>
    <row r="53" spans="1:6">
      <c r="A53" s="3">
        <f>SSP4_h2Ry1!A53</f>
        <v>0</v>
      </c>
      <c r="B53" s="3">
        <f>SSP4_h2Ry1!B53</f>
        <v>0</v>
      </c>
      <c r="C53" s="3">
        <f>SSP4_h2Ry1!C53</f>
        <v>0</v>
      </c>
      <c r="D53" s="7">
        <f>SSP4_h2Ry1!D53</f>
        <v>0</v>
      </c>
      <c r="E53" s="7">
        <f>SSP4_h2Ry1!E53</f>
        <v>0</v>
      </c>
      <c r="F53" s="7">
        <f>SSP4_h2Ry1!F53</f>
        <v>0</v>
      </c>
    </row>
    <row r="54" spans="1:6">
      <c r="A54" s="3">
        <f>SSP4_h2Ry1!A54</f>
        <v>0</v>
      </c>
      <c r="B54" s="3">
        <f>SSP4_h2Ry1!B54</f>
        <v>0</v>
      </c>
      <c r="C54" s="3">
        <f>SSP4_h2Ry1!C54</f>
        <v>0</v>
      </c>
      <c r="D54" s="7">
        <f>SSP4_h2Ry1!D54</f>
        <v>0</v>
      </c>
      <c r="E54" s="7">
        <f>SSP4_h2Ry1!E54</f>
        <v>0</v>
      </c>
      <c r="F54" s="7">
        <f>SSP4_h2Ry1!F54</f>
        <v>0</v>
      </c>
    </row>
    <row r="55" spans="1:6">
      <c r="A55" s="3">
        <f>SSP4_h2Ry1!A55</f>
        <v>0</v>
      </c>
      <c r="B55" s="3">
        <f>SSP4_h2Ry1!B55</f>
        <v>0</v>
      </c>
      <c r="C55" s="3">
        <f>SSP4_h2Ry1!C55</f>
        <v>0</v>
      </c>
      <c r="D55" s="7">
        <f>SSP4_h2Ry1!D55</f>
        <v>0</v>
      </c>
      <c r="E55" s="7">
        <f>SSP4_h2Ry1!E55</f>
        <v>0</v>
      </c>
      <c r="F55" s="7">
        <f>SSP4_h2Ry1!F55</f>
        <v>0</v>
      </c>
    </row>
    <row r="56" spans="1:6">
      <c r="A56" s="3">
        <f>SSP4_h2Ry1!A56</f>
        <v>0</v>
      </c>
      <c r="B56" s="3">
        <f>SSP4_h2Ry1!B56</f>
        <v>0</v>
      </c>
      <c r="C56" s="3">
        <f>SSP4_h2Ry1!C56</f>
        <v>0</v>
      </c>
      <c r="D56" s="7">
        <f>SSP4_h2Ry1!D56</f>
        <v>0</v>
      </c>
      <c r="E56" s="7">
        <f>SSP4_h2Ry1!E56</f>
        <v>0</v>
      </c>
      <c r="F56" s="7">
        <f>SSP4_h2Ry1!F56</f>
        <v>0</v>
      </c>
    </row>
    <row r="57" spans="1:6">
      <c r="A57" s="3">
        <f>SSP4_h2Ry1!A57</f>
        <v>0</v>
      </c>
      <c r="B57" s="3">
        <f>SSP4_h2Ry1!B57</f>
        <v>0</v>
      </c>
      <c r="C57" s="3">
        <f>SSP4_h2Ry1!C57</f>
        <v>0</v>
      </c>
      <c r="D57" s="7">
        <f>SSP4_h2Ry1!D57</f>
        <v>0</v>
      </c>
      <c r="E57" s="7">
        <f>SSP4_h2Ry1!E57</f>
        <v>0</v>
      </c>
      <c r="F57" s="7">
        <f>SSP4_h2Ry1!F57</f>
        <v>0</v>
      </c>
    </row>
    <row r="58" spans="1:6">
      <c r="A58" s="3">
        <f>SSP4_h2Ry1!A58</f>
        <v>0</v>
      </c>
      <c r="B58" s="3">
        <f>SSP4_h2Ry1!B58</f>
        <v>0</v>
      </c>
      <c r="C58" s="3">
        <f>SSP4_h2Ry1!C58</f>
        <v>0</v>
      </c>
      <c r="D58" s="7">
        <f>SSP4_h2Ry1!D58</f>
        <v>0</v>
      </c>
      <c r="E58" s="7">
        <f>SSP4_h2Ry1!E58</f>
        <v>0</v>
      </c>
      <c r="F58" s="7">
        <f>SSP4_h2Ry1!F58</f>
        <v>0</v>
      </c>
    </row>
    <row r="59" spans="1:6">
      <c r="A59" s="3">
        <f>SSP4_h2Ry1!A59</f>
        <v>0</v>
      </c>
      <c r="B59" s="3">
        <f>SSP4_h2Ry1!B59</f>
        <v>0</v>
      </c>
      <c r="C59" s="3">
        <f>SSP4_h2Ry1!C59</f>
        <v>0</v>
      </c>
      <c r="D59" s="7">
        <f>SSP4_h2Ry1!D59</f>
        <v>0</v>
      </c>
      <c r="E59" s="7">
        <f>SSP4_h2Ry1!E59</f>
        <v>0</v>
      </c>
      <c r="F59" s="7">
        <f>SSP4_h2Ry1!F59</f>
        <v>0</v>
      </c>
    </row>
    <row r="60" spans="1:6">
      <c r="A60" s="3">
        <f>SSP4_h2Ry1!A60</f>
        <v>0</v>
      </c>
      <c r="B60" s="3">
        <f>SSP4_h2Ry1!B60</f>
        <v>0</v>
      </c>
      <c r="C60" s="3">
        <f>SSP4_h2Ry1!C60</f>
        <v>0</v>
      </c>
      <c r="D60" s="7">
        <f>SSP4_h2Ry1!D60</f>
        <v>0</v>
      </c>
      <c r="E60" s="7">
        <f>SSP4_h2Ry1!E60</f>
        <v>0</v>
      </c>
      <c r="F60" s="7">
        <f>SSP4_h2Ry1!F60</f>
        <v>0</v>
      </c>
    </row>
    <row r="61" spans="1:6">
      <c r="A61" s="3">
        <f>SSP4_h2Ry1!A61</f>
        <v>0</v>
      </c>
      <c r="B61" s="3">
        <f>SSP4_h2Ry1!B61</f>
        <v>0</v>
      </c>
      <c r="C61" s="3">
        <f>SSP4_h2Ry1!C61</f>
        <v>0</v>
      </c>
      <c r="D61" s="7">
        <f>SSP4_h2Ry1!D61</f>
        <v>0</v>
      </c>
      <c r="E61" s="7">
        <f>SSP4_h2Ry1!E61</f>
        <v>0</v>
      </c>
      <c r="F61" s="7">
        <f>SSP4_h2Ry1!F61</f>
        <v>0</v>
      </c>
    </row>
    <row r="62" spans="1:6">
      <c r="A62" s="3">
        <f>SSP4_h2Ry1!A62</f>
        <v>0</v>
      </c>
      <c r="B62" s="3">
        <f>SSP4_h2Ry1!B62</f>
        <v>0</v>
      </c>
      <c r="C62" s="3">
        <f>SSP4_h2Ry1!C62</f>
        <v>0</v>
      </c>
      <c r="D62" s="7">
        <f>SSP4_h2Ry1!D62</f>
        <v>0</v>
      </c>
      <c r="E62" s="7">
        <f>SSP4_h2Ry1!E62</f>
        <v>0</v>
      </c>
      <c r="F62" s="7">
        <f>SSP4_h2Ry1!F62</f>
        <v>0</v>
      </c>
    </row>
    <row r="63" spans="1:6">
      <c r="A63" s="3">
        <f>SSP4_h2Ry1!A63</f>
        <v>0</v>
      </c>
      <c r="B63" s="3">
        <f>SSP4_h2Ry1!B63</f>
        <v>0</v>
      </c>
      <c r="C63" s="3">
        <f>SSP4_h2Ry1!C63</f>
        <v>0</v>
      </c>
      <c r="D63" s="7">
        <f>SSP4_h2Ry1!D63</f>
        <v>0</v>
      </c>
      <c r="E63" s="7">
        <f>SSP4_h2Ry1!E63</f>
        <v>0</v>
      </c>
      <c r="F63" s="7">
        <f>SSP4_h2Ry1!F63</f>
        <v>0</v>
      </c>
    </row>
    <row r="64" spans="1:6">
      <c r="A64" s="3">
        <f>SSP4_h2Ry1!A64</f>
        <v>0</v>
      </c>
      <c r="B64" s="3">
        <f>SSP4_h2Ry1!B64</f>
        <v>0</v>
      </c>
      <c r="C64" s="3">
        <f>SSP4_h2Ry1!C64</f>
        <v>0</v>
      </c>
      <c r="D64" s="7">
        <f>SSP4_h2Ry1!D64</f>
        <v>0</v>
      </c>
      <c r="E64" s="7">
        <f>SSP4_h2Ry1!E64</f>
        <v>0</v>
      </c>
      <c r="F64" s="7">
        <f>SSP4_h2Ry1!F64</f>
        <v>0</v>
      </c>
    </row>
    <row r="65" spans="1:6">
      <c r="A65" s="3">
        <f>SSP4_h2Ry1!A65</f>
        <v>0</v>
      </c>
      <c r="B65" s="3">
        <f>SSP4_h2Ry1!B65</f>
        <v>0</v>
      </c>
      <c r="C65" s="3">
        <f>SSP4_h2Ry1!C65</f>
        <v>0</v>
      </c>
      <c r="D65" s="7">
        <f>SSP4_h2Ry1!D65</f>
        <v>0</v>
      </c>
      <c r="E65" s="7">
        <f>SSP4_h2Ry1!E65</f>
        <v>0</v>
      </c>
      <c r="F65" s="7">
        <f>SSP4_h2Ry1!F65</f>
        <v>0</v>
      </c>
    </row>
    <row r="66" spans="1:6">
      <c r="A66" s="3">
        <f>SSP4_h2Ry1!A66</f>
        <v>0</v>
      </c>
      <c r="B66" s="3">
        <f>SSP4_h2Ry1!B66</f>
        <v>0</v>
      </c>
      <c r="C66" s="3">
        <f>SSP4_h2Ry1!C66</f>
        <v>0</v>
      </c>
      <c r="D66" s="7">
        <f>SSP4_h2Ry1!D66</f>
        <v>0</v>
      </c>
      <c r="E66" s="7">
        <f>SSP4_h2Ry1!E66</f>
        <v>0</v>
      </c>
      <c r="F66" s="7">
        <f>SSP4_h2Ry1!F66</f>
        <v>0</v>
      </c>
    </row>
    <row r="67" spans="1:6">
      <c r="A67" s="3">
        <f>SSP4_h2Ry1!A67</f>
        <v>0</v>
      </c>
      <c r="B67" s="3">
        <f>SSP4_h2Ry1!B67</f>
        <v>0</v>
      </c>
      <c r="C67" s="3">
        <f>SSP4_h2Ry1!C67</f>
        <v>0</v>
      </c>
      <c r="D67" s="7">
        <f>SSP4_h2Ry1!D67</f>
        <v>0</v>
      </c>
      <c r="E67" s="7">
        <f>SSP4_h2Ry1!E67</f>
        <v>0</v>
      </c>
      <c r="F67" s="7">
        <f>SSP4_h2Ry1!F67</f>
        <v>0</v>
      </c>
    </row>
    <row r="68" spans="1:6">
      <c r="A68" s="3">
        <f>SSP4_h2Ry1!A68</f>
        <v>0</v>
      </c>
      <c r="B68" s="3">
        <f>SSP4_h2Ry1!B68</f>
        <v>0</v>
      </c>
      <c r="C68" s="3">
        <f>SSP4_h2Ry1!C68</f>
        <v>0</v>
      </c>
      <c r="D68" s="7">
        <f>SSP4_h2Ry1!D68</f>
        <v>0</v>
      </c>
      <c r="E68" s="7">
        <f>SSP4_h2Ry1!E68</f>
        <v>0</v>
      </c>
      <c r="F68" s="7">
        <f>SSP4_h2Ry1!F68</f>
        <v>0</v>
      </c>
    </row>
    <row r="69" spans="1:6">
      <c r="A69" s="3">
        <f>SSP4_h2Ry1!A69</f>
        <v>0</v>
      </c>
      <c r="B69" s="3">
        <f>SSP4_h2Ry1!B69</f>
        <v>0</v>
      </c>
      <c r="C69" s="3">
        <f>SSP4_h2Ry1!C69</f>
        <v>0</v>
      </c>
      <c r="D69" s="7">
        <f>SSP4_h2Ry1!D69</f>
        <v>0</v>
      </c>
      <c r="E69" s="7">
        <f>SSP4_h2Ry1!E69</f>
        <v>0</v>
      </c>
      <c r="F69" s="7">
        <f>SSP4_h2Ry1!F69</f>
        <v>0</v>
      </c>
    </row>
    <row r="70" spans="1:6">
      <c r="A70" s="3">
        <f>SSP4_h2Ry1!A70</f>
        <v>0</v>
      </c>
      <c r="B70" s="3">
        <f>SSP4_h2Ry1!B70</f>
        <v>0</v>
      </c>
      <c r="C70" s="3">
        <f>SSP4_h2Ry1!C70</f>
        <v>0</v>
      </c>
      <c r="D70" s="7">
        <f>SSP4_h2Ry1!D70</f>
        <v>0</v>
      </c>
      <c r="E70" s="7">
        <f>SSP4_h2Ry1!E70</f>
        <v>0</v>
      </c>
      <c r="F70" s="7">
        <f>SSP4_h2Ry1!F70</f>
        <v>0</v>
      </c>
    </row>
    <row r="71" spans="1:6">
      <c r="A71" s="3">
        <f>SSP4_h2Ry1!A71</f>
        <v>0</v>
      </c>
      <c r="B71" s="3">
        <f>SSP4_h2Ry1!B71</f>
        <v>0</v>
      </c>
      <c r="C71" s="3">
        <f>SSP4_h2Ry1!C71</f>
        <v>0</v>
      </c>
      <c r="D71" s="7">
        <f>SSP4_h2Ry1!D71</f>
        <v>0</v>
      </c>
      <c r="E71" s="7">
        <f>SSP4_h2Ry1!E71</f>
        <v>0</v>
      </c>
      <c r="F71" s="7">
        <f>SSP4_h2Ry1!F71</f>
        <v>0</v>
      </c>
    </row>
    <row r="72" spans="1:6">
      <c r="A72" s="3">
        <f>SSP4_h2Ry1!A72</f>
        <v>0</v>
      </c>
      <c r="B72" s="3">
        <f>SSP4_h2Ry1!B72</f>
        <v>0</v>
      </c>
      <c r="C72" s="3">
        <f>SSP4_h2Ry1!C72</f>
        <v>0</v>
      </c>
      <c r="D72" s="7">
        <f>SSP4_h2Ry1!D72</f>
        <v>0</v>
      </c>
      <c r="E72" s="7">
        <f>SSP4_h2Ry1!E72</f>
        <v>0</v>
      </c>
      <c r="F72" s="7">
        <f>SSP4_h2Ry1!F72</f>
        <v>0</v>
      </c>
    </row>
    <row r="73" spans="1:6">
      <c r="A73" s="3">
        <f>SSP4_h2Ry1!A73</f>
        <v>0</v>
      </c>
      <c r="B73" s="3">
        <f>SSP4_h2Ry1!B73</f>
        <v>0</v>
      </c>
      <c r="C73" s="3">
        <f>SSP4_h2Ry1!C73</f>
        <v>0</v>
      </c>
      <c r="D73" s="7">
        <f>SSP4_h2Ry1!D73</f>
        <v>0</v>
      </c>
      <c r="E73" s="7">
        <f>SSP4_h2Ry1!E73</f>
        <v>0</v>
      </c>
      <c r="F73" s="7">
        <f>SSP4_h2Ry1!F73</f>
        <v>0</v>
      </c>
    </row>
    <row r="74" spans="1:6">
      <c r="A74" s="3">
        <f>SSP4_h2Ry1!A74</f>
        <v>0</v>
      </c>
      <c r="B74" s="3">
        <f>SSP4_h2Ry1!B74</f>
        <v>0</v>
      </c>
      <c r="C74" s="3">
        <f>SSP4_h2Ry1!C74</f>
        <v>0</v>
      </c>
      <c r="D74" s="7">
        <f>SSP4_h2Ry1!D74</f>
        <v>0</v>
      </c>
      <c r="E74" s="7">
        <f>SSP4_h2Ry1!E74</f>
        <v>0</v>
      </c>
      <c r="F74" s="7">
        <f>SSP4_h2Ry1!F74</f>
        <v>0</v>
      </c>
    </row>
    <row r="75" spans="1:6">
      <c r="A75" s="3">
        <f>SSP4_h2Ry1!A75</f>
        <v>0</v>
      </c>
      <c r="B75" s="3">
        <f>SSP4_h2Ry1!B75</f>
        <v>0</v>
      </c>
      <c r="C75" s="3">
        <f>SSP4_h2Ry1!C75</f>
        <v>0</v>
      </c>
      <c r="D75" s="7">
        <f>SSP4_h2Ry1!D75</f>
        <v>0</v>
      </c>
      <c r="E75" s="7">
        <f>SSP4_h2Ry1!E75</f>
        <v>0</v>
      </c>
      <c r="F75" s="7">
        <f>SSP4_h2Ry1!F75</f>
        <v>0</v>
      </c>
    </row>
    <row r="76" spans="1:6">
      <c r="A76" s="3">
        <f>SSP4_h2Ry1!A76</f>
        <v>0</v>
      </c>
      <c r="B76" s="3">
        <f>SSP4_h2Ry1!B76</f>
        <v>0</v>
      </c>
      <c r="C76" s="3">
        <f>SSP4_h2Ry1!C76</f>
        <v>0</v>
      </c>
      <c r="D76" s="7">
        <f>SSP4_h2Ry1!D76</f>
        <v>0</v>
      </c>
      <c r="E76" s="7">
        <f>SSP4_h2Ry1!E76</f>
        <v>0</v>
      </c>
      <c r="F76" s="7">
        <f>SSP4_h2Ry1!F76</f>
        <v>0</v>
      </c>
    </row>
    <row r="77" spans="1:6">
      <c r="A77" s="3">
        <f>SSP4_h2Ry1!A77</f>
        <v>0</v>
      </c>
      <c r="B77" s="3">
        <f>SSP4_h2Ry1!B77</f>
        <v>0</v>
      </c>
      <c r="C77" s="3">
        <f>SSP4_h2Ry1!C77</f>
        <v>0</v>
      </c>
      <c r="D77" s="7">
        <f>SSP4_h2Ry1!D77</f>
        <v>0</v>
      </c>
      <c r="E77" s="7">
        <f>SSP4_h2Ry1!E77</f>
        <v>0</v>
      </c>
      <c r="F77" s="7">
        <f>SSP4_h2Ry1!F77</f>
        <v>0</v>
      </c>
    </row>
    <row r="78" spans="1:6">
      <c r="A78" s="3">
        <f>SSP4_h2Ry1!A78</f>
        <v>0</v>
      </c>
      <c r="B78" s="3">
        <f>SSP4_h2Ry1!B78</f>
        <v>0</v>
      </c>
      <c r="C78" s="3">
        <f>SSP4_h2Ry1!C78</f>
        <v>0</v>
      </c>
      <c r="D78" s="7">
        <f>SSP4_h2Ry1!D78</f>
        <v>0</v>
      </c>
      <c r="E78" s="7">
        <f>SSP4_h2Ry1!E78</f>
        <v>0</v>
      </c>
      <c r="F78" s="7">
        <f>SSP4_h2Ry1!F78</f>
        <v>0</v>
      </c>
    </row>
    <row r="79" spans="1:6">
      <c r="A79" s="3">
        <f>SSP4_h2Ry1!A79</f>
        <v>0</v>
      </c>
      <c r="B79" s="3">
        <f>SSP4_h2Ry1!B79</f>
        <v>0</v>
      </c>
      <c r="C79" s="3">
        <f>SSP4_h2Ry1!C79</f>
        <v>0</v>
      </c>
      <c r="D79" s="7">
        <f>SSP4_h2Ry1!D79</f>
        <v>0</v>
      </c>
      <c r="E79" s="7">
        <f>SSP4_h2Ry1!E79</f>
        <v>0</v>
      </c>
      <c r="F79" s="7">
        <f>SSP4_h2Ry1!F79</f>
        <v>0</v>
      </c>
    </row>
    <row r="80" spans="1:6">
      <c r="A80" s="3">
        <f>SSP4_h2Ry1!A80</f>
        <v>0</v>
      </c>
      <c r="B80" s="3">
        <f>SSP4_h2Ry1!B80</f>
        <v>0</v>
      </c>
      <c r="C80" s="3">
        <f>SSP4_h2Ry1!C80</f>
        <v>0</v>
      </c>
      <c r="D80" s="7">
        <f>SSP4_h2Ry1!D80</f>
        <v>0</v>
      </c>
      <c r="E80" s="7">
        <f>SSP4_h2Ry1!E80</f>
        <v>0</v>
      </c>
      <c r="F80" s="7">
        <f>SSP4_h2Ry1!F80</f>
        <v>0</v>
      </c>
    </row>
    <row r="81" spans="1:6">
      <c r="A81" s="3">
        <f>SSP4_h2Ry1!A81</f>
        <v>0</v>
      </c>
      <c r="B81" s="3">
        <f>SSP4_h2Ry1!B81</f>
        <v>0</v>
      </c>
      <c r="C81" s="3">
        <f>SSP4_h2Ry1!C81</f>
        <v>0</v>
      </c>
      <c r="D81" s="7">
        <f>SSP4_h2Ry1!D81</f>
        <v>0</v>
      </c>
      <c r="E81" s="7">
        <f>SSP4_h2Ry1!E81</f>
        <v>0</v>
      </c>
      <c r="F81" s="7">
        <f>SSP4_h2Ry1!F81</f>
        <v>0</v>
      </c>
    </row>
    <row r="82" spans="1:6">
      <c r="A82" s="3">
        <f>SSP4_h2Ry1!A82</f>
        <v>0</v>
      </c>
      <c r="B82" s="3">
        <f>SSP4_h2Ry1!B82</f>
        <v>0</v>
      </c>
      <c r="C82" s="3">
        <f>SSP4_h2Ry1!C82</f>
        <v>0</v>
      </c>
      <c r="D82" s="7">
        <f>SSP4_h2Ry1!D82</f>
        <v>0</v>
      </c>
      <c r="E82" s="7">
        <f>SSP4_h2Ry1!E82</f>
        <v>0</v>
      </c>
      <c r="F82" s="7">
        <f>SSP4_h2Ry1!F82</f>
        <v>0</v>
      </c>
    </row>
    <row r="83" spans="1:6">
      <c r="A83" s="3">
        <f>SSP4_h2Ry1!A83</f>
        <v>0</v>
      </c>
      <c r="B83" s="3">
        <f>SSP4_h2Ry1!B83</f>
        <v>0</v>
      </c>
      <c r="C83" s="3">
        <f>SSP4_h2Ry1!C83</f>
        <v>0</v>
      </c>
      <c r="D83" s="7">
        <f>SSP4_h2Ry1!D83</f>
        <v>0</v>
      </c>
      <c r="E83" s="7">
        <f>SSP4_h2Ry1!E83</f>
        <v>0</v>
      </c>
      <c r="F83" s="7">
        <f>SSP4_h2Ry1!F83</f>
        <v>0</v>
      </c>
    </row>
    <row r="84" spans="1:6">
      <c r="A84" s="3">
        <f>SSP4_h2Ry1!A84</f>
        <v>0</v>
      </c>
      <c r="B84" s="3">
        <f>SSP4_h2Ry1!B84</f>
        <v>0</v>
      </c>
      <c r="C84" s="3">
        <f>SSP4_h2Ry1!C84</f>
        <v>0</v>
      </c>
      <c r="D84" s="7">
        <f>SSP4_h2Ry1!D84</f>
        <v>0</v>
      </c>
      <c r="E84" s="7">
        <f>SSP4_h2Ry1!E84</f>
        <v>0</v>
      </c>
      <c r="F84" s="7">
        <f>SSP4_h2Ry1!F84</f>
        <v>0</v>
      </c>
    </row>
    <row r="85" spans="1:6">
      <c r="A85" s="3">
        <f>SSP4_h2Ry1!A85</f>
        <v>0</v>
      </c>
      <c r="B85" s="3">
        <f>SSP4_h2Ry1!B85</f>
        <v>0</v>
      </c>
      <c r="C85" s="3">
        <f>SSP4_h2Ry1!C85</f>
        <v>0</v>
      </c>
      <c r="D85" s="7">
        <f>SSP4_h2Ry1!D85</f>
        <v>0</v>
      </c>
      <c r="E85" s="7">
        <f>SSP4_h2Ry1!E85</f>
        <v>0</v>
      </c>
      <c r="F85" s="7">
        <f>SSP4_h2Ry1!F85</f>
        <v>0</v>
      </c>
    </row>
    <row r="86" spans="1:6">
      <c r="A86" s="3">
        <f>SSP4_h2Ry1!A86</f>
        <v>0</v>
      </c>
      <c r="B86" s="3">
        <f>SSP4_h2Ry1!B86</f>
        <v>0</v>
      </c>
      <c r="C86" s="3">
        <f>SSP4_h2Ry1!C86</f>
        <v>0</v>
      </c>
      <c r="D86" s="7">
        <f>SSP4_h2Ry1!D86</f>
        <v>0</v>
      </c>
      <c r="E86" s="7">
        <f>SSP4_h2Ry1!E86</f>
        <v>0</v>
      </c>
      <c r="F86" s="7">
        <f>SSP4_h2Ry1!F86</f>
        <v>0</v>
      </c>
    </row>
    <row r="87" spans="1:6">
      <c r="A87" s="3">
        <f>SSP4_h2Ry1!A87</f>
        <v>0</v>
      </c>
      <c r="B87" s="3">
        <f>SSP4_h2Ry1!B87</f>
        <v>0</v>
      </c>
      <c r="C87" s="3">
        <f>SSP4_h2Ry1!C87</f>
        <v>0</v>
      </c>
      <c r="D87" s="7">
        <f>SSP4_h2Ry1!D87</f>
        <v>0</v>
      </c>
      <c r="E87" s="7">
        <f>SSP4_h2Ry1!E87</f>
        <v>0</v>
      </c>
      <c r="F87" s="7">
        <f>SSP4_h2Ry1!F87</f>
        <v>0</v>
      </c>
    </row>
    <row r="88" spans="1:6">
      <c r="A88" s="3">
        <f>SSP4_h2Ry1!A88</f>
        <v>0</v>
      </c>
      <c r="B88" s="3">
        <f>SSP4_h2Ry1!B88</f>
        <v>0</v>
      </c>
      <c r="C88" s="3">
        <f>SSP4_h2Ry1!C88</f>
        <v>0</v>
      </c>
      <c r="D88" s="7">
        <f>SSP4_h2Ry1!D88</f>
        <v>0</v>
      </c>
      <c r="E88" s="7">
        <f>SSP4_h2Ry1!E88</f>
        <v>0</v>
      </c>
      <c r="F88" s="7">
        <f>SSP4_h2Ry1!F88</f>
        <v>0</v>
      </c>
    </row>
    <row r="89" spans="1:6">
      <c r="A89" s="3">
        <f>SSP4_h2Ry1!A89</f>
        <v>0</v>
      </c>
      <c r="B89" s="3">
        <f>SSP4_h2Ry1!B89</f>
        <v>0</v>
      </c>
      <c r="C89" s="3">
        <f>SSP4_h2Ry1!C89</f>
        <v>0</v>
      </c>
      <c r="D89" s="7">
        <f>SSP4_h2Ry1!D89</f>
        <v>0</v>
      </c>
      <c r="E89" s="7">
        <f>SSP4_h2Ry1!E89</f>
        <v>0</v>
      </c>
      <c r="F89" s="7">
        <f>SSP4_h2Ry1!F89</f>
        <v>0</v>
      </c>
    </row>
    <row r="90" spans="1:6">
      <c r="A90" s="3">
        <f>SSP4_h2Ry1!A90</f>
        <v>0</v>
      </c>
      <c r="B90" s="3">
        <f>SSP4_h2Ry1!B90</f>
        <v>0</v>
      </c>
      <c r="C90" s="3">
        <f>SSP4_h2Ry1!C90</f>
        <v>0</v>
      </c>
      <c r="D90" s="7">
        <f>SSP4_h2Ry1!D90</f>
        <v>0</v>
      </c>
      <c r="E90" s="7">
        <f>SSP4_h2Ry1!E90</f>
        <v>0</v>
      </c>
      <c r="F90" s="7">
        <f>SSP4_h2Ry1!F90</f>
        <v>0</v>
      </c>
    </row>
    <row r="91" spans="1:6">
      <c r="A91" s="3">
        <f>SSP4_h2Ry1!A91</f>
        <v>0</v>
      </c>
      <c r="B91" s="3">
        <f>SSP4_h2Ry1!B91</f>
        <v>0</v>
      </c>
      <c r="C91" s="3">
        <f>SSP4_h2Ry1!C91</f>
        <v>0</v>
      </c>
      <c r="D91" s="7">
        <f>SSP4_h2Ry1!D91</f>
        <v>0</v>
      </c>
      <c r="E91" s="7">
        <f>SSP4_h2Ry1!E91</f>
        <v>0</v>
      </c>
      <c r="F91" s="7">
        <f>SSP4_h2Ry1!F91</f>
        <v>0</v>
      </c>
    </row>
    <row r="92" spans="1:6">
      <c r="A92" s="3">
        <f>SSP4_h2Ry1!A92</f>
        <v>0</v>
      </c>
      <c r="B92" s="3">
        <f>SSP4_h2Ry1!B92</f>
        <v>0</v>
      </c>
      <c r="C92" s="3">
        <f>SSP4_h2Ry1!C92</f>
        <v>0</v>
      </c>
      <c r="D92" s="7">
        <f>SSP4_h2Ry1!D92</f>
        <v>0</v>
      </c>
      <c r="E92" s="7">
        <f>SSP4_h2Ry1!E92</f>
        <v>0</v>
      </c>
      <c r="F92" s="7">
        <f>SSP4_h2Ry1!F92</f>
        <v>0</v>
      </c>
    </row>
    <row r="93" spans="1:6">
      <c r="A93" s="3">
        <f>SSP4_h2Ry1!A93</f>
        <v>0</v>
      </c>
      <c r="B93" s="3">
        <f>SSP4_h2Ry1!B93</f>
        <v>0</v>
      </c>
      <c r="C93" s="3">
        <f>SSP4_h2Ry1!C93</f>
        <v>0</v>
      </c>
      <c r="D93" s="7">
        <f>SSP4_h2Ry1!D93</f>
        <v>0</v>
      </c>
      <c r="E93" s="7">
        <f>SSP4_h2Ry1!E93</f>
        <v>0</v>
      </c>
      <c r="F93" s="7">
        <f>SSP4_h2Ry1!F93</f>
        <v>0</v>
      </c>
    </row>
    <row r="94" spans="1:6">
      <c r="A94" s="3">
        <f>SSP4_h2Ry1!A94</f>
        <v>0</v>
      </c>
      <c r="B94" s="3">
        <f>SSP4_h2Ry1!B94</f>
        <v>0</v>
      </c>
      <c r="C94" s="3">
        <f>SSP4_h2Ry1!C94</f>
        <v>0</v>
      </c>
      <c r="D94" s="7">
        <f>SSP4_h2Ry1!D94</f>
        <v>0</v>
      </c>
      <c r="E94" s="7">
        <f>SSP4_h2Ry1!E94</f>
        <v>0</v>
      </c>
      <c r="F94" s="7">
        <f>SSP4_h2Ry1!F94</f>
        <v>0</v>
      </c>
    </row>
    <row r="95" spans="1:6">
      <c r="A95" s="3">
        <f>SSP4_h2Ry1!A95</f>
        <v>0</v>
      </c>
      <c r="B95" s="3">
        <f>SSP4_h2Ry1!B95</f>
        <v>0</v>
      </c>
      <c r="C95" s="3">
        <f>SSP4_h2Ry1!C95</f>
        <v>0</v>
      </c>
      <c r="D95" s="7">
        <f>SSP4_h2Ry1!D95</f>
        <v>0</v>
      </c>
      <c r="E95" s="7">
        <f>SSP4_h2Ry1!E95</f>
        <v>0</v>
      </c>
      <c r="F95" s="7">
        <f>SSP4_h2Ry1!F95</f>
        <v>0</v>
      </c>
    </row>
    <row r="96" spans="1:6">
      <c r="A96" s="3">
        <f>SSP4_h2Ry1!A96</f>
        <v>0</v>
      </c>
      <c r="B96" s="3">
        <f>SSP4_h2Ry1!B96</f>
        <v>0</v>
      </c>
      <c r="C96" s="3">
        <f>SSP4_h2Ry1!C96</f>
        <v>0</v>
      </c>
      <c r="D96" s="7">
        <f>SSP4_h2Ry1!D96</f>
        <v>0</v>
      </c>
      <c r="E96" s="7">
        <f>SSP4_h2Ry1!E96</f>
        <v>0</v>
      </c>
      <c r="F96" s="7">
        <f>SSP4_h2Ry1!F96</f>
        <v>0</v>
      </c>
    </row>
    <row r="97" spans="1:6">
      <c r="A97" s="3">
        <f>SSP4_h2Ry1!A97</f>
        <v>0</v>
      </c>
      <c r="B97" s="3">
        <f>SSP4_h2Ry1!B97</f>
        <v>0</v>
      </c>
      <c r="C97" s="3">
        <f>SSP4_h2Ry1!C97</f>
        <v>0</v>
      </c>
      <c r="D97" s="7">
        <f>SSP4_h2Ry1!D97</f>
        <v>0</v>
      </c>
      <c r="E97" s="7">
        <f>SSP4_h2Ry1!E97</f>
        <v>0</v>
      </c>
      <c r="F97" s="7">
        <f>SSP4_h2Ry1!F97</f>
        <v>0</v>
      </c>
    </row>
    <row r="98" spans="1:6">
      <c r="A98" s="3">
        <f>SSP4_h2Ry1!A98</f>
        <v>0</v>
      </c>
      <c r="B98" s="3">
        <f>SSP4_h2Ry1!B98</f>
        <v>0</v>
      </c>
      <c r="C98" s="3">
        <f>SSP4_h2Ry1!C98</f>
        <v>0</v>
      </c>
      <c r="D98" s="7">
        <f>SSP4_h2Ry1!D98</f>
        <v>0</v>
      </c>
      <c r="E98" s="7">
        <f>SSP4_h2Ry1!E98</f>
        <v>0</v>
      </c>
      <c r="F98" s="7">
        <f>SSP4_h2Ry1!F98</f>
        <v>0</v>
      </c>
    </row>
    <row r="99" spans="1:6">
      <c r="A99" s="3">
        <f>SSP4_h2Ry1!A99</f>
        <v>0</v>
      </c>
      <c r="B99" s="3">
        <f>SSP4_h2Ry1!B99</f>
        <v>0</v>
      </c>
      <c r="C99" s="3">
        <f>SSP4_h2Ry1!C99</f>
        <v>0</v>
      </c>
      <c r="D99" s="7">
        <f>SSP4_h2Ry1!D99</f>
        <v>0</v>
      </c>
      <c r="E99" s="7">
        <f>SSP4_h2Ry1!E99</f>
        <v>0</v>
      </c>
      <c r="F99" s="7">
        <f>SSP4_h2Ry1!F99</f>
        <v>0</v>
      </c>
    </row>
    <row r="100" spans="1:6">
      <c r="A100" s="3">
        <f>SSP4_h2Ry1!A100</f>
        <v>0</v>
      </c>
      <c r="B100" s="3">
        <f>SSP4_h2Ry1!B100</f>
        <v>0</v>
      </c>
      <c r="C100" s="3">
        <f>SSP4_h2Ry1!C100</f>
        <v>0</v>
      </c>
      <c r="D100" s="7">
        <f>SSP4_h2Ry1!D100</f>
        <v>0</v>
      </c>
      <c r="E100" s="7">
        <f>SSP4_h2Ry1!E100</f>
        <v>0</v>
      </c>
      <c r="F100" s="7">
        <f>SSP4_h2Ry1!F100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C91-57DD-FD49-8308-33D66D100616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SSP5_h2Ry1!A1</f>
        <v>Super-region</v>
      </c>
      <c r="B1" s="3" t="str">
        <f>SSP5_h2Ry1!B1</f>
        <v>Biome</v>
      </c>
      <c r="C1" s="3" t="str">
        <f>SSP5_h2Ry1!C1</f>
        <v>Sub-region</v>
      </c>
      <c r="D1" s="7" t="str">
        <f>SSP5_h2Ry1!D1</f>
        <v>Gain</v>
      </c>
      <c r="E1" s="7" t="str">
        <f>SSP5_h2Ry1!E1</f>
        <v>Loss</v>
      </c>
      <c r="F1" s="7" t="str">
        <f>SSP5_h2Ry1!F1</f>
        <v>Net</v>
      </c>
    </row>
    <row r="2" spans="1:6">
      <c r="A2" s="3" t="str">
        <f>SSP5_h2Ry1!A2</f>
        <v>Alaska</v>
      </c>
      <c r="B2" s="3" t="str">
        <f>SSP5_h2Ry1!B2</f>
        <v>TOTAL</v>
      </c>
      <c r="C2" s="3" t="str">
        <f>SSP5_h2Ry1!C2</f>
        <v>TOTAL (SUPREG)</v>
      </c>
      <c r="D2" s="7">
        <f>SSP5_h2Ry1!D2</f>
        <v>7.7300894574250378E-9</v>
      </c>
      <c r="E2" s="7">
        <f>SSP5_h2Ry1!E2</f>
        <v>-0.17797398567199707</v>
      </c>
      <c r="F2" s="7">
        <f>SSP5_h2Ry1!F2</f>
        <v>-0.17797398567199707</v>
      </c>
    </row>
    <row r="3" spans="1:6">
      <c r="A3" s="3" t="str">
        <f>SSP5_h2Ry1!A3</f>
        <v>Alaska</v>
      </c>
      <c r="B3" s="3" t="str">
        <f>SSP5_h2Ry1!B3</f>
        <v>Tundra</v>
      </c>
      <c r="C3" s="3" t="str">
        <f>SSP5_h2Ry1!C3</f>
        <v>Alaskan forest</v>
      </c>
      <c r="D3" s="7">
        <f>SSP5_h2Ry1!D3</f>
        <v>1.0608990130833718E-8</v>
      </c>
      <c r="E3" s="7">
        <f>SSP5_h2Ry1!E3</f>
        <v>-0.11449245363473892</v>
      </c>
      <c r="F3" s="7">
        <f>SSP5_h2Ry1!F3</f>
        <v>-0.11449244618415833</v>
      </c>
    </row>
    <row r="4" spans="1:6">
      <c r="A4" s="3" t="str">
        <f>SSP5_h2Ry1!A4</f>
        <v>Alaska</v>
      </c>
      <c r="B4" s="3" t="str">
        <f>SSP5_h2Ry1!B4</f>
        <v>Bor. forest</v>
      </c>
      <c r="C4" s="3" t="str">
        <f>SSP5_h2Ry1!C4</f>
        <v>Alaskan tundra</v>
      </c>
      <c r="D4" s="7">
        <f>SSP5_h2Ry1!D4</f>
        <v>0</v>
      </c>
      <c r="E4" s="7">
        <f>SSP5_h2Ry1!E4</f>
        <v>-0.34842723608016968</v>
      </c>
      <c r="F4" s="7">
        <f>SSP5_h2Ry1!F4</f>
        <v>-0.34842723608016968</v>
      </c>
    </row>
    <row r="5" spans="1:6">
      <c r="A5" s="3" t="str">
        <f>SSP5_h2Ry1!A5</f>
        <v>Amazon</v>
      </c>
      <c r="B5" s="3" t="str">
        <f>SSP5_h2Ry1!B5</f>
        <v>Trop. rainforest</v>
      </c>
      <c r="C5" s="3" t="str">
        <f>SSP5_h2Ry1!C5</f>
        <v>Amazon</v>
      </c>
      <c r="D5" s="7">
        <f>SSP5_h2Ry1!D5</f>
        <v>5.113587249070406E-3</v>
      </c>
      <c r="E5" s="7">
        <f>SSP5_h2Ry1!E5</f>
        <v>-0.155025914311409</v>
      </c>
      <c r="F5" s="7">
        <f>SSP5_h2Ry1!F5</f>
        <v>-0.14991232752799988</v>
      </c>
    </row>
    <row r="6" spans="1:6">
      <c r="A6" s="3" t="str">
        <f>SSP5_h2Ry1!A6</f>
        <v>China</v>
      </c>
      <c r="B6" s="3" t="str">
        <f>SSP5_h2Ry1!B6</f>
        <v>TOTAL</v>
      </c>
      <c r="C6" s="3" t="str">
        <f>SSP5_h2Ry1!C6</f>
        <v>TOTAL (SUPREG)</v>
      </c>
      <c r="D6" s="7">
        <f>SSP5_h2Ry1!D6</f>
        <v>0.1375848799943924</v>
      </c>
      <c r="E6" s="7">
        <f>SSP5_h2Ry1!E6</f>
        <v>-0.11940208077430725</v>
      </c>
      <c r="F6" s="7">
        <f>SSP5_h2Ry1!F6</f>
        <v>1.8182797357439995E-2</v>
      </c>
    </row>
    <row r="7" spans="1:6">
      <c r="A7" s="3" t="str">
        <f>SSP5_h2Ry1!A7</f>
        <v>China</v>
      </c>
      <c r="B7" s="3" t="str">
        <f>SSP5_h2Ry1!B7</f>
        <v>Temp. forest</v>
      </c>
      <c r="C7" s="3" t="str">
        <f>SSP5_h2Ry1!C7</f>
        <v>E China temp for</v>
      </c>
      <c r="D7" s="7">
        <f>SSP5_h2Ry1!D7</f>
        <v>0.22942361235618591</v>
      </c>
      <c r="E7" s="7">
        <f>SSP5_h2Ry1!E7</f>
        <v>-0.16456224024295807</v>
      </c>
      <c r="F7" s="7">
        <f>SSP5_h2Ry1!F7</f>
        <v>6.4861364662647247E-2</v>
      </c>
    </row>
    <row r="8" spans="1:6">
      <c r="A8" s="3" t="str">
        <f>SSP5_h2Ry1!A8</f>
        <v>China</v>
      </c>
      <c r="B8" s="3" t="str">
        <f>SSP5_h2Ry1!B8</f>
        <v>Montane gr/shr</v>
      </c>
      <c r="C8" s="3" t="str">
        <f>SSP5_h2Ry1!C8</f>
        <v>China Tib. Plat. steppe</v>
      </c>
      <c r="D8" s="7">
        <f>SSP5_h2Ry1!D8</f>
        <v>0.25700816512107849</v>
      </c>
      <c r="E8" s="7">
        <f>SSP5_h2Ry1!E8</f>
        <v>-1.3414421118795872E-2</v>
      </c>
      <c r="F8" s="7">
        <f>SSP5_h2Ry1!F8</f>
        <v>0.24359375238418579</v>
      </c>
    </row>
    <row r="9" spans="1:6">
      <c r="A9" s="3" t="str">
        <f>SSP5_h2Ry1!A9</f>
        <v>China</v>
      </c>
      <c r="B9" s="3" t="str">
        <f>SSP5_h2Ry1!B9</f>
        <v>Desert/xeric</v>
      </c>
      <c r="C9" s="3" t="str">
        <f>SSP5_h2Ry1!C9</f>
        <v>China xeric/desert</v>
      </c>
      <c r="D9" s="7">
        <f>SSP5_h2Ry1!D9</f>
        <v>4.19795922935009E-2</v>
      </c>
      <c r="E9" s="7">
        <f>SSP5_h2Ry1!E9</f>
        <v>-0.14574293792247772</v>
      </c>
      <c r="F9" s="7">
        <f>SSP5_h2Ry1!F9</f>
        <v>-0.10376334190368652</v>
      </c>
    </row>
    <row r="10" spans="1:6">
      <c r="A10" s="3" t="str">
        <f>SSP5_h2Ry1!A10</f>
        <v>China</v>
      </c>
      <c r="B10" s="3" t="str">
        <f>SSP5_h2Ry1!B10</f>
        <v>Temp. grass/sav/shr</v>
      </c>
      <c r="C10" s="3" t="str">
        <f>SSP5_h2Ry1!C10</f>
        <v>China temp grass</v>
      </c>
      <c r="D10" s="7">
        <f>SSP5_h2Ry1!D10</f>
        <v>0.30130341649055481</v>
      </c>
      <c r="E10" s="7">
        <f>SSP5_h2Ry1!E10</f>
        <v>-6.7620262503623962E-2</v>
      </c>
      <c r="F10" s="7">
        <f>SSP5_h2Ry1!F10</f>
        <v>0.23368316888809204</v>
      </c>
    </row>
    <row r="11" spans="1:6">
      <c r="A11" s="3" t="str">
        <f>SSP5_h2Ry1!A11</f>
        <v>China</v>
      </c>
      <c r="B11" s="3" t="str">
        <f>SSP5_h2Ry1!B11</f>
        <v>(Sub)trop. wet for.</v>
      </c>
      <c r="C11" s="3" t="str">
        <f>SSP5_h2Ry1!C11</f>
        <v>China subt wet for</v>
      </c>
      <c r="D11" s="7">
        <f>SSP5_h2Ry1!D11</f>
        <v>4.9486298114061356E-2</v>
      </c>
      <c r="E11" s="7">
        <f>SSP5_h2Ry1!E11</f>
        <v>-0.13705694675445557</v>
      </c>
      <c r="F11" s="7">
        <f>SSP5_h2Ry1!F11</f>
        <v>-8.7570652365684509E-2</v>
      </c>
    </row>
    <row r="12" spans="1:6">
      <c r="A12" s="3" t="str">
        <f>SSP5_h2Ry1!A12</f>
        <v>China</v>
      </c>
      <c r="B12" s="3" t="str">
        <f>SSP5_h2Ry1!B12</f>
        <v>China other</v>
      </c>
      <c r="C12" s="3" t="str">
        <f>SSP5_h2Ry1!C12</f>
        <v>China other</v>
      </c>
      <c r="D12" s="7">
        <f>SSP5_h2Ry1!D12</f>
        <v>0.15091678500175476</v>
      </c>
      <c r="E12" s="7">
        <f>SSP5_h2Ry1!E12</f>
        <v>-7.6715715229511261E-2</v>
      </c>
      <c r="F12" s="7">
        <f>SSP5_h2Ry1!F12</f>
        <v>7.4201062321662903E-2</v>
      </c>
    </row>
    <row r="13" spans="1:6">
      <c r="A13" s="3" t="str">
        <f>SSP5_h2Ry1!A13</f>
        <v>East Asia</v>
      </c>
      <c r="B13" s="3" t="str">
        <f>SSP5_h2Ry1!B13</f>
        <v>TOTAL</v>
      </c>
      <c r="C13" s="3" t="str">
        <f>SSP5_h2Ry1!C13</f>
        <v>TOTAL (SUPREG)</v>
      </c>
      <c r="D13" s="7">
        <f>SSP5_h2Ry1!D13</f>
        <v>0.13878442347049713</v>
      </c>
      <c r="E13" s="7">
        <f>SSP5_h2Ry1!E13</f>
        <v>-0.11974945664405823</v>
      </c>
      <c r="F13" s="7">
        <f>SSP5_h2Ry1!F13</f>
        <v>1.9034963101148605E-2</v>
      </c>
    </row>
    <row r="14" spans="1:6">
      <c r="A14" s="3" t="str">
        <f>SSP5_h2Ry1!A14</f>
        <v>East Asia</v>
      </c>
      <c r="B14" s="3" t="str">
        <f>SSP5_h2Ry1!B14</f>
        <v>Temp. forest</v>
      </c>
      <c r="C14" s="3" t="str">
        <f>SSP5_h2Ry1!C14</f>
        <v>E Asia temp for</v>
      </c>
      <c r="D14" s="7">
        <f>SSP5_h2Ry1!D14</f>
        <v>0.17590086162090302</v>
      </c>
      <c r="E14" s="7">
        <f>SSP5_h2Ry1!E14</f>
        <v>-0.1732572466135025</v>
      </c>
      <c r="F14" s="7">
        <f>SSP5_h2Ry1!F14</f>
        <v>2.6436217594891787E-3</v>
      </c>
    </row>
    <row r="15" spans="1:6">
      <c r="A15" s="3" t="str">
        <f>SSP5_h2Ry1!A15</f>
        <v>East Asia</v>
      </c>
      <c r="B15" s="3" t="str">
        <f>SSP5_h2Ry1!B15</f>
        <v>Montane gr/shr</v>
      </c>
      <c r="C15" s="3" t="str">
        <f>SSP5_h2Ry1!C15</f>
        <v>Tibetan Plat. steppe</v>
      </c>
      <c r="D15" s="7">
        <f>SSP5_h2Ry1!D15</f>
        <v>0.22602736949920654</v>
      </c>
      <c r="E15" s="7">
        <f>SSP5_h2Ry1!E15</f>
        <v>-2.0857440307736397E-2</v>
      </c>
      <c r="F15" s="7">
        <f>SSP5_h2Ry1!F15</f>
        <v>0.2051699161529541</v>
      </c>
    </row>
    <row r="16" spans="1:6">
      <c r="A16" s="3" t="str">
        <f>SSP5_h2Ry1!A16</f>
        <v>East Asia</v>
      </c>
      <c r="B16" s="3" t="str">
        <f>SSP5_h2Ry1!B16</f>
        <v>Desert/xeric</v>
      </c>
      <c r="C16" s="3" t="str">
        <f>SSP5_h2Ry1!C16</f>
        <v>E Asia xeric/desert</v>
      </c>
      <c r="D16" s="7">
        <f>SSP5_h2Ry1!D16</f>
        <v>4.6594500541687012E-2</v>
      </c>
      <c r="E16" s="7">
        <f>SSP5_h2Ry1!E16</f>
        <v>-0.12868465483188629</v>
      </c>
      <c r="F16" s="7">
        <f>SSP5_h2Ry1!F16</f>
        <v>-8.209015429019928E-2</v>
      </c>
    </row>
    <row r="17" spans="1:6">
      <c r="A17" s="3" t="str">
        <f>SSP5_h2Ry1!A17</f>
        <v>East Asia</v>
      </c>
      <c r="B17" s="3" t="str">
        <f>SSP5_h2Ry1!B17</f>
        <v>Temp. grass/sav/shr</v>
      </c>
      <c r="C17" s="3" t="str">
        <f>SSP5_h2Ry1!C17</f>
        <v>E Asia temp grass</v>
      </c>
      <c r="D17" s="7">
        <f>SSP5_h2Ry1!D17</f>
        <v>0.16712293028831482</v>
      </c>
      <c r="E17" s="7">
        <f>SSP5_h2Ry1!E17</f>
        <v>-9.6637599170207977E-2</v>
      </c>
      <c r="F17" s="7">
        <f>SSP5_h2Ry1!F17</f>
        <v>7.0485338568687439E-2</v>
      </c>
    </row>
    <row r="18" spans="1:6">
      <c r="A18" s="3" t="str">
        <f>SSP5_h2Ry1!A18</f>
        <v>Europe+Nafr</v>
      </c>
      <c r="B18" s="3" t="str">
        <f>SSP5_h2Ry1!B18</f>
        <v>TOTAL</v>
      </c>
      <c r="C18" s="3" t="str">
        <f>SSP5_h2Ry1!C18</f>
        <v>TOTAL (SUPREG)</v>
      </c>
      <c r="D18" s="7">
        <f>SSP5_h2Ry1!D18</f>
        <v>0.15117011964321136</v>
      </c>
      <c r="E18" s="7">
        <f>SSP5_h2Ry1!E18</f>
        <v>-8.8272340595722198E-2</v>
      </c>
      <c r="F18" s="7">
        <f>SSP5_h2Ry1!F18</f>
        <v>6.2897786498069763E-2</v>
      </c>
    </row>
    <row r="19" spans="1:6">
      <c r="A19" s="3" t="str">
        <f>SSP5_h2Ry1!A19</f>
        <v>Europe+Nafr</v>
      </c>
      <c r="B19" s="3" t="str">
        <f>SSP5_h2Ry1!B19</f>
        <v>Temp. forest</v>
      </c>
      <c r="C19" s="3" t="str">
        <f>SSP5_h2Ry1!C19</f>
        <v>TOTAL (BIOME)</v>
      </c>
      <c r="D19" s="7">
        <f>SSP5_h2Ry1!D19</f>
        <v>0.15117397904396057</v>
      </c>
      <c r="E19" s="7">
        <f>SSP5_h2Ry1!E19</f>
        <v>-8.8284581899642944E-2</v>
      </c>
      <c r="F19" s="7">
        <f>SSP5_h2Ry1!F19</f>
        <v>6.2889397144317627E-2</v>
      </c>
    </row>
    <row r="20" spans="1:6">
      <c r="A20" s="3" t="str">
        <f>SSP5_h2Ry1!A20</f>
        <v>Europe+Nafr</v>
      </c>
      <c r="B20" s="3" t="str">
        <f>SSP5_h2Ry1!B20</f>
        <v>Temp. forest</v>
      </c>
      <c r="C20" s="3" t="str">
        <f>SSP5_h2Ry1!C20</f>
        <v>Eur temp br/mix for</v>
      </c>
      <c r="D20" s="7">
        <f>SSP5_h2Ry1!D20</f>
        <v>0.15893134474754333</v>
      </c>
      <c r="E20" s="7">
        <f>SSP5_h2Ry1!E20</f>
        <v>-8.6904570460319519E-2</v>
      </c>
      <c r="F20" s="7">
        <f>SSP5_h2Ry1!F20</f>
        <v>7.2026774287223816E-2</v>
      </c>
    </row>
    <row r="21" spans="1:6">
      <c r="A21" s="3" t="str">
        <f>SSP5_h2Ry1!A21</f>
        <v>Europe+Nafr</v>
      </c>
      <c r="B21" s="3" t="str">
        <f>SSP5_h2Ry1!B21</f>
        <v>Temp. forest</v>
      </c>
      <c r="C21" s="3" t="str">
        <f>SSP5_h2Ry1!C21</f>
        <v>Eur temp conif for</v>
      </c>
      <c r="D21" s="7">
        <f>SSP5_h2Ry1!D21</f>
        <v>0.10757328569889069</v>
      </c>
      <c r="E21" s="7">
        <f>SSP5_h2Ry1!E21</f>
        <v>-9.6041053533554077E-2</v>
      </c>
      <c r="F21" s="7">
        <f>SSP5_h2Ry1!F21</f>
        <v>1.1532234959304333E-2</v>
      </c>
    </row>
    <row r="22" spans="1:6">
      <c r="A22" s="3" t="str">
        <f>SSP5_h2Ry1!A22</f>
        <v>Europe+Nafr</v>
      </c>
      <c r="B22" s="3" t="str">
        <f>SSP5_h2Ry1!B22</f>
        <v>Mediterranean</v>
      </c>
      <c r="C22" s="3" t="str">
        <f>SSP5_h2Ry1!C22</f>
        <v>Mediterr. mediterr.</v>
      </c>
      <c r="D22" s="7">
        <f>SSP5_h2Ry1!D22</f>
        <v>0.1341213583946228</v>
      </c>
      <c r="E22" s="7">
        <f>SSP5_h2Ry1!E22</f>
        <v>-3.4115806221961975E-2</v>
      </c>
      <c r="F22" s="7">
        <f>SSP5_h2Ry1!F22</f>
        <v>0.10000555962324142</v>
      </c>
    </row>
    <row r="23" spans="1:6">
      <c r="A23" s="3" t="str">
        <f>SSP5_h2Ry1!A23</f>
        <v>N. America</v>
      </c>
      <c r="B23" s="3" t="str">
        <f>SSP5_h2Ry1!B23</f>
        <v>TOTAL</v>
      </c>
      <c r="C23" s="3" t="str">
        <f>SSP5_h2Ry1!C23</f>
        <v>TOTAL (SUPREG)</v>
      </c>
      <c r="D23" s="7">
        <f>SSP5_h2Ry1!D23</f>
        <v>0.1315288245677948</v>
      </c>
      <c r="E23" s="7">
        <f>SSP5_h2Ry1!E23</f>
        <v>-0.20082941651344299</v>
      </c>
      <c r="F23" s="7">
        <f>SSP5_h2Ry1!F23</f>
        <v>-6.9300584495067596E-2</v>
      </c>
    </row>
    <row r="24" spans="1:6">
      <c r="A24" s="3" t="str">
        <f>SSP5_h2Ry1!A24</f>
        <v>N. America</v>
      </c>
      <c r="B24" s="3" t="str">
        <f>SSP5_h2Ry1!B24</f>
        <v>Temp. grassland</v>
      </c>
      <c r="C24" s="3" t="str">
        <f>SSP5_h2Ry1!C24</f>
        <v>Great Plains</v>
      </c>
      <c r="D24" s="7">
        <f>SSP5_h2Ry1!D24</f>
        <v>0.42550802230834961</v>
      </c>
      <c r="E24" s="7">
        <f>SSP5_h2Ry1!E24</f>
        <v>-0.13551537692546844</v>
      </c>
      <c r="F24" s="7">
        <f>SSP5_h2Ry1!F24</f>
        <v>0.28999263048171997</v>
      </c>
    </row>
    <row r="25" spans="1:6">
      <c r="A25" s="3" t="str">
        <f>SSP5_h2Ry1!A25</f>
        <v>N. America</v>
      </c>
      <c r="B25" s="3" t="str">
        <f>SSP5_h2Ry1!B25</f>
        <v>Temp. forest</v>
      </c>
      <c r="C25" s="3" t="str">
        <f>SSP5_h2Ry1!C25</f>
        <v>TOTAL (BIOME)</v>
      </c>
      <c r="D25" s="7">
        <f>SSP5_h2Ry1!D25</f>
        <v>2.2007094696164131E-2</v>
      </c>
      <c r="E25" s="7">
        <f>SSP5_h2Ry1!E25</f>
        <v>-0.22516216337680817</v>
      </c>
      <c r="F25" s="7">
        <f>SSP5_h2Ry1!F25</f>
        <v>-0.20315505564212799</v>
      </c>
    </row>
    <row r="26" spans="1:6">
      <c r="A26" s="3" t="str">
        <f>SSP5_h2Ry1!A26</f>
        <v>N. America</v>
      </c>
      <c r="B26" s="3" t="str">
        <f>SSP5_h2Ry1!B26</f>
        <v>Temp. forest</v>
      </c>
      <c r="C26" s="3" t="str">
        <f>SSP5_h2Ry1!C26</f>
        <v>E US mixed for</v>
      </c>
      <c r="D26" s="7">
        <f>SSP5_h2Ry1!D26</f>
        <v>2.9029317200183868E-2</v>
      </c>
      <c r="E26" s="7">
        <f>SSP5_h2Ry1!E26</f>
        <v>-0.16995030641555786</v>
      </c>
      <c r="F26" s="7">
        <f>SSP5_h2Ry1!F26</f>
        <v>-0.14092099666595459</v>
      </c>
    </row>
    <row r="27" spans="1:6">
      <c r="A27" s="3" t="str">
        <f>SSP5_h2Ry1!A27</f>
        <v>N. America</v>
      </c>
      <c r="B27" s="3" t="str">
        <f>SSP5_h2Ry1!B27</f>
        <v>Temp. forest</v>
      </c>
      <c r="C27" s="3" t="str">
        <f>SSP5_h2Ry1!C27</f>
        <v>U. Midw US br/mix for</v>
      </c>
      <c r="D27" s="7">
        <f>SSP5_h2Ry1!D27</f>
        <v>6.3355891034007072E-3</v>
      </c>
      <c r="E27" s="7">
        <f>SSP5_h2Ry1!E27</f>
        <v>-0.43569880723953247</v>
      </c>
      <c r="F27" s="7">
        <f>SSP5_h2Ry1!F27</f>
        <v>-0.4293631911277771</v>
      </c>
    </row>
    <row r="28" spans="1:6">
      <c r="A28" s="3" t="str">
        <f>SSP5_h2Ry1!A28</f>
        <v>N. America</v>
      </c>
      <c r="B28" s="3" t="str">
        <f>SSP5_h2Ry1!B28</f>
        <v>Temp. forest</v>
      </c>
      <c r="C28" s="3" t="str">
        <f>SSP5_h2Ry1!C28</f>
        <v>E US conif for</v>
      </c>
      <c r="D28" s="7">
        <f>SSP5_h2Ry1!D28</f>
        <v>5.9196283109486103E-3</v>
      </c>
      <c r="E28" s="7">
        <f>SSP5_h2Ry1!E28</f>
        <v>-0.30873709917068481</v>
      </c>
      <c r="F28" s="7">
        <f>SSP5_h2Ry1!F28</f>
        <v>-0.30281746387481689</v>
      </c>
    </row>
    <row r="29" spans="1:6">
      <c r="A29" s="3" t="str">
        <f>SSP5_h2Ry1!A29</f>
        <v>N. America</v>
      </c>
      <c r="B29" s="3" t="str">
        <f>SSP5_h2Ry1!B29</f>
        <v>Temp. forest</v>
      </c>
      <c r="C29" s="3" t="str">
        <f>SSP5_h2Ry1!C29</f>
        <v>Texarkana conif for</v>
      </c>
      <c r="D29" s="7">
        <f>SSP5_h2Ry1!D29</f>
        <v>5.4614660330116749E-3</v>
      </c>
      <c r="E29" s="7">
        <f>SSP5_h2Ry1!E29</f>
        <v>-0.3563334047794342</v>
      </c>
      <c r="F29" s="7">
        <f>SSP5_h2Ry1!F29</f>
        <v>-0.35087195038795471</v>
      </c>
    </row>
    <row r="30" spans="1:6">
      <c r="A30" s="3" t="str">
        <f>SSP5_h2Ry1!A30</f>
        <v>South Asia</v>
      </c>
      <c r="B30" s="3" t="str">
        <f>SSP5_h2Ry1!B30</f>
        <v>TOTAL</v>
      </c>
      <c r="C30" s="3" t="str">
        <f>SSP5_h2Ry1!C30</f>
        <v>TOTAL (SUPREG)</v>
      </c>
      <c r="D30" s="7">
        <f>SSP5_h2Ry1!D30</f>
        <v>0.20257949829101562</v>
      </c>
      <c r="E30" s="7">
        <f>SSP5_h2Ry1!E30</f>
        <v>-0.15813696384429932</v>
      </c>
      <c r="F30" s="7">
        <f>SSP5_h2Ry1!F30</f>
        <v>4.4442526996135712E-2</v>
      </c>
    </row>
    <row r="31" spans="1:6">
      <c r="A31" s="3" t="str">
        <f>SSP5_h2Ry1!A31</f>
        <v>South Asia</v>
      </c>
      <c r="B31" s="3" t="str">
        <f>SSP5_h2Ry1!B31</f>
        <v>Desert/xeric</v>
      </c>
      <c r="C31" s="3" t="str">
        <f>SSP5_h2Ry1!C31</f>
        <v>S Asia xeric/desert</v>
      </c>
      <c r="D31" s="7">
        <f>SSP5_h2Ry1!D31</f>
        <v>0.18410219252109528</v>
      </c>
      <c r="E31" s="7">
        <f>SSP5_h2Ry1!E31</f>
        <v>-0.12912365794181824</v>
      </c>
      <c r="F31" s="7">
        <f>SSP5_h2Ry1!F31</f>
        <v>5.4978545755147934E-2</v>
      </c>
    </row>
    <row r="32" spans="1:6">
      <c r="A32" s="3" t="str">
        <f>SSP5_h2Ry1!A32</f>
        <v>South Asia</v>
      </c>
      <c r="B32" s="3" t="str">
        <f>SSP5_h2Ry1!B32</f>
        <v>(Sub)trop. dry for.</v>
      </c>
      <c r="C32" s="3" t="str">
        <f>SSP5_h2Ry1!C32</f>
        <v>TOTAL (BIOME)</v>
      </c>
      <c r="D32" s="7">
        <f>SSP5_h2Ry1!D32</f>
        <v>0.1520046591758728</v>
      </c>
      <c r="E32" s="7">
        <f>SSP5_h2Ry1!E32</f>
        <v>-0.21221473813056946</v>
      </c>
      <c r="F32" s="7">
        <f>SSP5_h2Ry1!F32</f>
        <v>-6.0210090130567551E-2</v>
      </c>
    </row>
    <row r="33" spans="1:6">
      <c r="A33" s="3" t="str">
        <f>SSP5_h2Ry1!A33</f>
        <v>South Asia</v>
      </c>
      <c r="B33" s="3" t="str">
        <f>SSP5_h2Ry1!B33</f>
        <v>(Sub)trop. dry for.</v>
      </c>
      <c r="C33" s="3" t="str">
        <f>SSP5_h2Ry1!C33</f>
        <v>C Ind subt dry for</v>
      </c>
      <c r="D33" s="7">
        <f>SSP5_h2Ry1!D33</f>
        <v>0.15462572872638702</v>
      </c>
      <c r="E33" s="7">
        <f>SSP5_h2Ry1!E33</f>
        <v>-0.19338780641555786</v>
      </c>
      <c r="F33" s="7">
        <f>SSP5_h2Ry1!F33</f>
        <v>-3.8762077689170837E-2</v>
      </c>
    </row>
    <row r="34" spans="1:6">
      <c r="A34" s="3" t="str">
        <f>SSP5_h2Ry1!A34</f>
        <v>South Asia</v>
      </c>
      <c r="B34" s="3" t="str">
        <f>SSP5_h2Ry1!B34</f>
        <v>(Sub)trop. dry for.</v>
      </c>
      <c r="C34" s="3" t="str">
        <f>SSP5_h2Ry1!C34</f>
        <v>S Ind subt dry for</v>
      </c>
      <c r="D34" s="7">
        <f>SSP5_h2Ry1!D34</f>
        <v>7.8690104186534882E-2</v>
      </c>
      <c r="E34" s="7">
        <f>SSP5_h2Ry1!E34</f>
        <v>-0.35557824373245239</v>
      </c>
      <c r="F34" s="7">
        <f>SSP5_h2Ry1!F34</f>
        <v>-0.27688813209533691</v>
      </c>
    </row>
    <row r="35" spans="1:6">
      <c r="A35" s="3" t="str">
        <f>SSP5_h2Ry1!A35</f>
        <v>South Asia</v>
      </c>
      <c r="B35" s="3" t="str">
        <f>SSP5_h2Ry1!B35</f>
        <v>(Sub)trop. dry for.</v>
      </c>
      <c r="C35" s="3" t="str">
        <f>SSP5_h2Ry1!C35</f>
        <v>S Ind scrub for</v>
      </c>
      <c r="D35" s="7">
        <f>SSP5_h2Ry1!D35</f>
        <v>0.1627596914768219</v>
      </c>
      <c r="E35" s="7">
        <f>SSP5_h2Ry1!E35</f>
        <v>-0.23895078897476196</v>
      </c>
      <c r="F35" s="7">
        <f>SSP5_h2Ry1!F35</f>
        <v>-7.6191090047359467E-2</v>
      </c>
    </row>
    <row r="36" spans="1:6">
      <c r="A36" s="3" t="str">
        <f>SSP5_h2Ry1!A36</f>
        <v>South Asia</v>
      </c>
      <c r="B36" s="3" t="str">
        <f>SSP5_h2Ry1!B36</f>
        <v>(Sub)trop. dry for.</v>
      </c>
      <c r="C36" s="3" t="str">
        <f>SSP5_h2Ry1!C36</f>
        <v>SriL subt dry for</v>
      </c>
      <c r="D36" s="7">
        <f>SSP5_h2Ry1!D36</f>
        <v>0.12070039659738541</v>
      </c>
      <c r="E36" s="7">
        <f>SSP5_h2Ry1!E36</f>
        <v>-0.11613621562719345</v>
      </c>
      <c r="F36" s="7">
        <f>SSP5_h2Ry1!F36</f>
        <v>4.5641814358532429E-3</v>
      </c>
    </row>
    <row r="37" spans="1:6">
      <c r="A37" s="3" t="str">
        <f>SSP5_h2Ry1!A37</f>
        <v>South Asia</v>
      </c>
      <c r="B37" s="3" t="str">
        <f>SSP5_h2Ry1!B37</f>
        <v>(Sub)trop. wet for.</v>
      </c>
      <c r="C37" s="3" t="str">
        <f>SSP5_h2Ry1!C37</f>
        <v>TOTAL (BIOME)</v>
      </c>
      <c r="D37" s="7">
        <f>SSP5_h2Ry1!D37</f>
        <v>0.35913687944412231</v>
      </c>
      <c r="E37" s="7">
        <f>SSP5_h2Ry1!E37</f>
        <v>-0.15331937372684479</v>
      </c>
      <c r="F37" s="7">
        <f>SSP5_h2Ry1!F37</f>
        <v>0.20581750571727753</v>
      </c>
    </row>
    <row r="38" spans="1:6">
      <c r="A38" s="3" t="str">
        <f>SSP5_h2Ry1!A38</f>
        <v>South Asia</v>
      </c>
      <c r="B38" s="3" t="str">
        <f>SSP5_h2Ry1!B38</f>
        <v>(Sub)trop. wet for.</v>
      </c>
      <c r="C38" s="3" t="str">
        <f>SSP5_h2Ry1!C38</f>
        <v>W Ind subt wet for</v>
      </c>
      <c r="D38" s="7">
        <f>SSP5_h2Ry1!D38</f>
        <v>6.8526379764080048E-2</v>
      </c>
      <c r="E38" s="7">
        <f>SSP5_h2Ry1!E38</f>
        <v>-0.27256852388381958</v>
      </c>
      <c r="F38" s="7">
        <f>SSP5_h2Ry1!F38</f>
        <v>-0.20404212176799774</v>
      </c>
    </row>
    <row r="39" spans="1:6">
      <c r="A39" s="3" t="str">
        <f>SSP5_h2Ry1!A39</f>
        <v>South Asia</v>
      </c>
      <c r="B39" s="3" t="str">
        <f>SSP5_h2Ry1!B39</f>
        <v>(Sub)trop. wet for.</v>
      </c>
      <c r="C39" s="3" t="str">
        <f>SSP5_h2Ry1!C39</f>
        <v>SriL subt wet for</v>
      </c>
      <c r="D39" s="7">
        <f>SSP5_h2Ry1!D39</f>
        <v>0</v>
      </c>
      <c r="E39" s="7">
        <f>SSP5_h2Ry1!E39</f>
        <v>-0.23085656762123108</v>
      </c>
      <c r="F39" s="7">
        <f>SSP5_h2Ry1!F39</f>
        <v>-0.23085656762123108</v>
      </c>
    </row>
    <row r="40" spans="1:6">
      <c r="A40" s="3" t="str">
        <f>SSP5_h2Ry1!A40</f>
        <v>South Asia</v>
      </c>
      <c r="B40" s="3" t="str">
        <f>SSP5_h2Ry1!B40</f>
        <v>(Sub)trop. wet for.</v>
      </c>
      <c r="C40" s="3" t="str">
        <f>SSP5_h2Ry1!C40</f>
        <v>C Ind subt wet for</v>
      </c>
      <c r="D40" s="7">
        <f>SSP5_h2Ry1!D40</f>
        <v>4.8209927976131439E-2</v>
      </c>
      <c r="E40" s="7">
        <f>SSP5_h2Ry1!E40</f>
        <v>-0.20397651195526123</v>
      </c>
      <c r="F40" s="7">
        <f>SSP5_h2Ry1!F40</f>
        <v>-0.15576657652854919</v>
      </c>
    </row>
    <row r="41" spans="1:6">
      <c r="A41" s="3" t="str">
        <f>SSP5_h2Ry1!A41</f>
        <v>South Asia</v>
      </c>
      <c r="B41" s="3" t="str">
        <f>SSP5_h2Ry1!B41</f>
        <v>(Sub)trop. wet for.</v>
      </c>
      <c r="C41" s="3" t="str">
        <f>SSP5_h2Ry1!C41</f>
        <v>E Ind subt wet for</v>
      </c>
      <c r="D41" s="7">
        <f>SSP5_h2Ry1!D41</f>
        <v>0.10003612190485001</v>
      </c>
      <c r="E41" s="7">
        <f>SSP5_h2Ry1!E41</f>
        <v>-0.14001846313476562</v>
      </c>
      <c r="F41" s="7">
        <f>SSP5_h2Ry1!F41</f>
        <v>-3.9982341229915619E-2</v>
      </c>
    </row>
    <row r="42" spans="1:6">
      <c r="A42" s="3" t="str">
        <f>SSP5_h2Ry1!A42</f>
        <v>South Asia</v>
      </c>
      <c r="B42" s="3" t="str">
        <f>SSP5_h2Ry1!B42</f>
        <v>(Sub)trop. wet for.</v>
      </c>
      <c r="C42" s="3" t="str">
        <f>SSP5_h2Ry1!C42</f>
        <v>NWInd+Bangl subt wet for</v>
      </c>
      <c r="D42" s="7">
        <f>SSP5_h2Ry1!D42</f>
        <v>0.46691781282424927</v>
      </c>
      <c r="E42" s="7">
        <f>SSP5_h2Ry1!E42</f>
        <v>-0.121857650578022</v>
      </c>
      <c r="F42" s="7">
        <f>SSP5_h2Ry1!F42</f>
        <v>0.34506016969680786</v>
      </c>
    </row>
    <row r="43" spans="1:6">
      <c r="A43" s="3" t="str">
        <f>SSP5_h2Ry1!A43</f>
        <v>Sub-Sah. Afr.</v>
      </c>
      <c r="B43" s="3" t="str">
        <f>SSP5_h2Ry1!B43</f>
        <v>TOTAL</v>
      </c>
      <c r="C43" s="3" t="str">
        <f>SSP5_h2Ry1!C43</f>
        <v>TOTAL (SUPREG)</v>
      </c>
      <c r="D43" s="7">
        <f>SSP5_h2Ry1!D43</f>
        <v>5.8108285069465637E-2</v>
      </c>
      <c r="E43" s="7">
        <f>SSP5_h2Ry1!E43</f>
        <v>-0.27312108874320984</v>
      </c>
      <c r="F43" s="7">
        <f>SSP5_h2Ry1!F43</f>
        <v>-0.2150128036737442</v>
      </c>
    </row>
    <row r="44" spans="1:6">
      <c r="A44" s="3" t="str">
        <f>SSP5_h2Ry1!A44</f>
        <v>Sub-Sah. Afr.</v>
      </c>
      <c r="B44" s="3" t="str">
        <f>SSP5_h2Ry1!B44</f>
        <v>Trop. rainforest</v>
      </c>
      <c r="C44" s="3" t="str">
        <f>SSP5_h2Ry1!C44</f>
        <v>C Afr rainfor.</v>
      </c>
      <c r="D44" s="7">
        <f>SSP5_h2Ry1!D44</f>
        <v>7.3534040711820126E-4</v>
      </c>
      <c r="E44" s="7">
        <f>SSP5_h2Ry1!E44</f>
        <v>-0.66349297761917114</v>
      </c>
      <c r="F44" s="7">
        <f>SSP5_h2Ry1!F44</f>
        <v>-0.66275757551193237</v>
      </c>
    </row>
    <row r="45" spans="1:6">
      <c r="A45" s="3" t="str">
        <f>SSP5_h2Ry1!A45</f>
        <v>Sub-Sah. Afr.</v>
      </c>
      <c r="B45" s="3" t="str">
        <f>SSP5_h2Ry1!B45</f>
        <v>Savanna</v>
      </c>
      <c r="C45" s="3" t="str">
        <f>SSP5_h2Ry1!C45</f>
        <v>TOTAL (BIOME)</v>
      </c>
      <c r="D45" s="7">
        <f>SSP5_h2Ry1!D45</f>
        <v>6.7958258092403412E-2</v>
      </c>
      <c r="E45" s="7">
        <f>SSP5_h2Ry1!E45</f>
        <v>-0.20610080659389496</v>
      </c>
      <c r="F45" s="7">
        <f>SSP5_h2Ry1!F45</f>
        <v>-0.13814254105091095</v>
      </c>
    </row>
    <row r="46" spans="1:6">
      <c r="A46" s="3" t="str">
        <f>SSP5_h2Ry1!A46</f>
        <v>Sub-Sah. Afr.</v>
      </c>
      <c r="B46" s="3" t="str">
        <f>SSP5_h2Ry1!B46</f>
        <v>Savanna</v>
      </c>
      <c r="C46" s="3" t="str">
        <f>SSP5_h2Ry1!C46</f>
        <v>N Afr savanna</v>
      </c>
      <c r="D46" s="7">
        <f>SSP5_h2Ry1!D46</f>
        <v>0.10995680093765259</v>
      </c>
      <c r="E46" s="7">
        <f>SSP5_h2Ry1!E46</f>
        <v>-0.23199836909770966</v>
      </c>
      <c r="F46" s="7">
        <f>SSP5_h2Ry1!F46</f>
        <v>-0.12204156816005707</v>
      </c>
    </row>
    <row r="47" spans="1:6">
      <c r="A47" s="3" t="str">
        <f>SSP5_h2Ry1!A47</f>
        <v>Sub-Sah. Afr.</v>
      </c>
      <c r="B47" s="3" t="str">
        <f>SSP5_h2Ry1!B47</f>
        <v>Savanna</v>
      </c>
      <c r="C47" s="3" t="str">
        <f>SSP5_h2Ry1!C47</f>
        <v>S Afr savanna</v>
      </c>
      <c r="D47" s="7">
        <f>SSP5_h2Ry1!D47</f>
        <v>2.2213103249669075E-2</v>
      </c>
      <c r="E47" s="7">
        <f>SSP5_h2Ry1!E47</f>
        <v>-0.17789295315742493</v>
      </c>
      <c r="F47" s="7">
        <f>SSP5_h2Ry1!F47</f>
        <v>-0.155679851770401</v>
      </c>
    </row>
    <row r="48" spans="1:6">
      <c r="A48" s="3" t="str">
        <f>SSP5_h2Ry1!A48</f>
        <v>World</v>
      </c>
      <c r="B48" s="3" t="str">
        <f>SSP5_h2Ry1!B48</f>
        <v>World</v>
      </c>
      <c r="C48" s="3" t="str">
        <f>SSP5_h2Ry1!C48</f>
        <v>World</v>
      </c>
      <c r="D48" s="7">
        <f>SSP5_h2Ry1!D48</f>
        <v>4.881657287478447E-2</v>
      </c>
      <c r="E48" s="7">
        <f>SSP5_h2Ry1!E48</f>
        <v>-0.10352767258882523</v>
      </c>
      <c r="F48" s="7">
        <f>SSP5_h2Ry1!F48</f>
        <v>-5.4711103439331055E-2</v>
      </c>
    </row>
    <row r="49" spans="1:6">
      <c r="A49" s="3">
        <f>SSP5_h2Ry1!A49</f>
        <v>0</v>
      </c>
      <c r="B49" s="3">
        <f>SSP5_h2Ry1!B49</f>
        <v>0</v>
      </c>
      <c r="C49" s="3">
        <f>SSP5_h2Ry1!C49</f>
        <v>0</v>
      </c>
      <c r="D49" s="7">
        <f>SSP5_h2Ry1!D49</f>
        <v>0</v>
      </c>
      <c r="E49" s="7">
        <f>SSP5_h2Ry1!E49</f>
        <v>0</v>
      </c>
      <c r="F49" s="7">
        <f>SSP5_h2Ry1!F49</f>
        <v>0</v>
      </c>
    </row>
    <row r="50" spans="1:6">
      <c r="A50" s="3">
        <f>SSP5_h2Ry1!A50</f>
        <v>0</v>
      </c>
      <c r="B50" s="3">
        <f>SSP5_h2Ry1!B50</f>
        <v>0</v>
      </c>
      <c r="C50" s="3">
        <f>SSP5_h2Ry1!C50</f>
        <v>0</v>
      </c>
      <c r="D50" s="7">
        <f>SSP5_h2Ry1!D50</f>
        <v>0</v>
      </c>
      <c r="E50" s="7">
        <f>SSP5_h2Ry1!E50</f>
        <v>0</v>
      </c>
      <c r="F50" s="7">
        <f>SSP5_h2Ry1!F50</f>
        <v>0</v>
      </c>
    </row>
    <row r="51" spans="1:6">
      <c r="A51" s="3">
        <f>SSP5_h2Ry1!A51</f>
        <v>0</v>
      </c>
      <c r="B51" s="3">
        <f>SSP5_h2Ry1!B51</f>
        <v>0</v>
      </c>
      <c r="C51" s="3">
        <f>SSP5_h2Ry1!C51</f>
        <v>0</v>
      </c>
      <c r="D51" s="7">
        <f>SSP5_h2Ry1!D51</f>
        <v>0</v>
      </c>
      <c r="E51" s="7">
        <f>SSP5_h2Ry1!E51</f>
        <v>0</v>
      </c>
      <c r="F51" s="7">
        <f>SSP5_h2Ry1!F51</f>
        <v>0</v>
      </c>
    </row>
    <row r="52" spans="1:6">
      <c r="A52" s="3">
        <f>SSP5_h2Ry1!A52</f>
        <v>0</v>
      </c>
      <c r="B52" s="3">
        <f>SSP5_h2Ry1!B52</f>
        <v>0</v>
      </c>
      <c r="C52" s="3">
        <f>SSP5_h2Ry1!C52</f>
        <v>0</v>
      </c>
      <c r="D52" s="7">
        <f>SSP5_h2Ry1!D52</f>
        <v>0</v>
      </c>
      <c r="E52" s="7">
        <f>SSP5_h2Ry1!E52</f>
        <v>0</v>
      </c>
      <c r="F52" s="7">
        <f>SSP5_h2Ry1!F52</f>
        <v>0</v>
      </c>
    </row>
    <row r="53" spans="1:6">
      <c r="A53" s="3">
        <f>SSP5_h2Ry1!A53</f>
        <v>0</v>
      </c>
      <c r="B53" s="3">
        <f>SSP5_h2Ry1!B53</f>
        <v>0</v>
      </c>
      <c r="C53" s="3">
        <f>SSP5_h2Ry1!C53</f>
        <v>0</v>
      </c>
      <c r="D53" s="7">
        <f>SSP5_h2Ry1!D53</f>
        <v>0</v>
      </c>
      <c r="E53" s="7">
        <f>SSP5_h2Ry1!E53</f>
        <v>0</v>
      </c>
      <c r="F53" s="7">
        <f>SSP5_h2Ry1!F53</f>
        <v>0</v>
      </c>
    </row>
    <row r="54" spans="1:6">
      <c r="A54" s="3">
        <f>SSP5_h2Ry1!A54</f>
        <v>0</v>
      </c>
      <c r="B54" s="3">
        <f>SSP5_h2Ry1!B54</f>
        <v>0</v>
      </c>
      <c r="C54" s="3">
        <f>SSP5_h2Ry1!C54</f>
        <v>0</v>
      </c>
      <c r="D54" s="7">
        <f>SSP5_h2Ry1!D54</f>
        <v>0</v>
      </c>
      <c r="E54" s="7">
        <f>SSP5_h2Ry1!E54</f>
        <v>0</v>
      </c>
      <c r="F54" s="7">
        <f>SSP5_h2Ry1!F54</f>
        <v>0</v>
      </c>
    </row>
    <row r="55" spans="1:6">
      <c r="A55" s="3">
        <f>SSP5_h2Ry1!A55</f>
        <v>0</v>
      </c>
      <c r="B55" s="3">
        <f>SSP5_h2Ry1!B55</f>
        <v>0</v>
      </c>
      <c r="C55" s="3">
        <f>SSP5_h2Ry1!C55</f>
        <v>0</v>
      </c>
      <c r="D55" s="7">
        <f>SSP5_h2Ry1!D55</f>
        <v>0</v>
      </c>
      <c r="E55" s="7">
        <f>SSP5_h2Ry1!E55</f>
        <v>0</v>
      </c>
      <c r="F55" s="7">
        <f>SSP5_h2Ry1!F55</f>
        <v>0</v>
      </c>
    </row>
    <row r="56" spans="1:6">
      <c r="A56" s="3">
        <f>SSP5_h2Ry1!A56</f>
        <v>0</v>
      </c>
      <c r="B56" s="3">
        <f>SSP5_h2Ry1!B56</f>
        <v>0</v>
      </c>
      <c r="C56" s="3">
        <f>SSP5_h2Ry1!C56</f>
        <v>0</v>
      </c>
      <c r="D56" s="7">
        <f>SSP5_h2Ry1!D56</f>
        <v>0</v>
      </c>
      <c r="E56" s="7">
        <f>SSP5_h2Ry1!E56</f>
        <v>0</v>
      </c>
      <c r="F56" s="7">
        <f>SSP5_h2Ry1!F56</f>
        <v>0</v>
      </c>
    </row>
    <row r="57" spans="1:6">
      <c r="A57" s="3">
        <f>SSP5_h2Ry1!A57</f>
        <v>0</v>
      </c>
      <c r="B57" s="3">
        <f>SSP5_h2Ry1!B57</f>
        <v>0</v>
      </c>
      <c r="C57" s="3">
        <f>SSP5_h2Ry1!C57</f>
        <v>0</v>
      </c>
      <c r="D57" s="7">
        <f>SSP5_h2Ry1!D57</f>
        <v>0</v>
      </c>
      <c r="E57" s="7">
        <f>SSP5_h2Ry1!E57</f>
        <v>0</v>
      </c>
      <c r="F57" s="7">
        <f>SSP5_h2Ry1!F57</f>
        <v>0</v>
      </c>
    </row>
    <row r="58" spans="1:6">
      <c r="A58" s="3">
        <f>SSP5_h2Ry1!A58</f>
        <v>0</v>
      </c>
      <c r="B58" s="3">
        <f>SSP5_h2Ry1!B58</f>
        <v>0</v>
      </c>
      <c r="C58" s="3">
        <f>SSP5_h2Ry1!C58</f>
        <v>0</v>
      </c>
      <c r="D58" s="7">
        <f>SSP5_h2Ry1!D58</f>
        <v>0</v>
      </c>
      <c r="E58" s="7">
        <f>SSP5_h2Ry1!E58</f>
        <v>0</v>
      </c>
      <c r="F58" s="7">
        <f>SSP5_h2Ry1!F58</f>
        <v>0</v>
      </c>
    </row>
    <row r="59" spans="1:6">
      <c r="A59" s="3">
        <f>SSP5_h2Ry1!A59</f>
        <v>0</v>
      </c>
      <c r="B59" s="3">
        <f>SSP5_h2Ry1!B59</f>
        <v>0</v>
      </c>
      <c r="C59" s="3">
        <f>SSP5_h2Ry1!C59</f>
        <v>0</v>
      </c>
      <c r="D59" s="7">
        <f>SSP5_h2Ry1!D59</f>
        <v>0</v>
      </c>
      <c r="E59" s="7">
        <f>SSP5_h2Ry1!E59</f>
        <v>0</v>
      </c>
      <c r="F59" s="7">
        <f>SSP5_h2Ry1!F59</f>
        <v>0</v>
      </c>
    </row>
    <row r="60" spans="1:6">
      <c r="A60" s="3">
        <f>SSP5_h2Ry1!A60</f>
        <v>0</v>
      </c>
      <c r="B60" s="3">
        <f>SSP5_h2Ry1!B60</f>
        <v>0</v>
      </c>
      <c r="C60" s="3">
        <f>SSP5_h2Ry1!C60</f>
        <v>0</v>
      </c>
      <c r="D60" s="7">
        <f>SSP5_h2Ry1!D60</f>
        <v>0</v>
      </c>
      <c r="E60" s="7">
        <f>SSP5_h2Ry1!E60</f>
        <v>0</v>
      </c>
      <c r="F60" s="7">
        <f>SSP5_h2Ry1!F60</f>
        <v>0</v>
      </c>
    </row>
    <row r="61" spans="1:6">
      <c r="A61" s="3">
        <f>SSP5_h2Ry1!A61</f>
        <v>0</v>
      </c>
      <c r="B61" s="3">
        <f>SSP5_h2Ry1!B61</f>
        <v>0</v>
      </c>
      <c r="C61" s="3">
        <f>SSP5_h2Ry1!C61</f>
        <v>0</v>
      </c>
      <c r="D61" s="7">
        <f>SSP5_h2Ry1!D61</f>
        <v>0</v>
      </c>
      <c r="E61" s="7">
        <f>SSP5_h2Ry1!E61</f>
        <v>0</v>
      </c>
      <c r="F61" s="7">
        <f>SSP5_h2Ry1!F61</f>
        <v>0</v>
      </c>
    </row>
    <row r="62" spans="1:6">
      <c r="A62" s="3">
        <f>SSP5_h2Ry1!A62</f>
        <v>0</v>
      </c>
      <c r="B62" s="3">
        <f>SSP5_h2Ry1!B62</f>
        <v>0</v>
      </c>
      <c r="C62" s="3">
        <f>SSP5_h2Ry1!C62</f>
        <v>0</v>
      </c>
      <c r="D62" s="7">
        <f>SSP5_h2Ry1!D62</f>
        <v>0</v>
      </c>
      <c r="E62" s="7">
        <f>SSP5_h2Ry1!E62</f>
        <v>0</v>
      </c>
      <c r="F62" s="7">
        <f>SSP5_h2Ry1!F62</f>
        <v>0</v>
      </c>
    </row>
    <row r="63" spans="1:6">
      <c r="A63" s="3">
        <f>SSP5_h2Ry1!A63</f>
        <v>0</v>
      </c>
      <c r="B63" s="3">
        <f>SSP5_h2Ry1!B63</f>
        <v>0</v>
      </c>
      <c r="C63" s="3">
        <f>SSP5_h2Ry1!C63</f>
        <v>0</v>
      </c>
      <c r="D63" s="7">
        <f>SSP5_h2Ry1!D63</f>
        <v>0</v>
      </c>
      <c r="E63" s="7">
        <f>SSP5_h2Ry1!E63</f>
        <v>0</v>
      </c>
      <c r="F63" s="7">
        <f>SSP5_h2Ry1!F63</f>
        <v>0</v>
      </c>
    </row>
    <row r="64" spans="1:6">
      <c r="A64" s="3">
        <f>SSP5_h2Ry1!A64</f>
        <v>0</v>
      </c>
      <c r="B64" s="3">
        <f>SSP5_h2Ry1!B64</f>
        <v>0</v>
      </c>
      <c r="C64" s="3">
        <f>SSP5_h2Ry1!C64</f>
        <v>0</v>
      </c>
      <c r="D64" s="7">
        <f>SSP5_h2Ry1!D64</f>
        <v>0</v>
      </c>
      <c r="E64" s="7">
        <f>SSP5_h2Ry1!E64</f>
        <v>0</v>
      </c>
      <c r="F64" s="7">
        <f>SSP5_h2Ry1!F64</f>
        <v>0</v>
      </c>
    </row>
    <row r="65" spans="1:6">
      <c r="A65" s="3">
        <f>SSP5_h2Ry1!A65</f>
        <v>0</v>
      </c>
      <c r="B65" s="3">
        <f>SSP5_h2Ry1!B65</f>
        <v>0</v>
      </c>
      <c r="C65" s="3">
        <f>SSP5_h2Ry1!C65</f>
        <v>0</v>
      </c>
      <c r="D65" s="7">
        <f>SSP5_h2Ry1!D65</f>
        <v>0</v>
      </c>
      <c r="E65" s="7">
        <f>SSP5_h2Ry1!E65</f>
        <v>0</v>
      </c>
      <c r="F65" s="7">
        <f>SSP5_h2Ry1!F65</f>
        <v>0</v>
      </c>
    </row>
    <row r="66" spans="1:6">
      <c r="A66" s="3">
        <f>SSP5_h2Ry1!A66</f>
        <v>0</v>
      </c>
      <c r="B66" s="3">
        <f>SSP5_h2Ry1!B66</f>
        <v>0</v>
      </c>
      <c r="C66" s="3">
        <f>SSP5_h2Ry1!C66</f>
        <v>0</v>
      </c>
      <c r="D66" s="7">
        <f>SSP5_h2Ry1!D66</f>
        <v>0</v>
      </c>
      <c r="E66" s="7">
        <f>SSP5_h2Ry1!E66</f>
        <v>0</v>
      </c>
      <c r="F66" s="7">
        <f>SSP5_h2Ry1!F66</f>
        <v>0</v>
      </c>
    </row>
    <row r="67" spans="1:6">
      <c r="A67" s="3">
        <f>SSP5_h2Ry1!A67</f>
        <v>0</v>
      </c>
      <c r="B67" s="3">
        <f>SSP5_h2Ry1!B67</f>
        <v>0</v>
      </c>
      <c r="C67" s="3">
        <f>SSP5_h2Ry1!C67</f>
        <v>0</v>
      </c>
      <c r="D67" s="7">
        <f>SSP5_h2Ry1!D67</f>
        <v>0</v>
      </c>
      <c r="E67" s="7">
        <f>SSP5_h2Ry1!E67</f>
        <v>0</v>
      </c>
      <c r="F67" s="7">
        <f>SSP5_h2Ry1!F67</f>
        <v>0</v>
      </c>
    </row>
    <row r="68" spans="1:6">
      <c r="A68" s="3">
        <f>SSP5_h2Ry1!A68</f>
        <v>0</v>
      </c>
      <c r="B68" s="3">
        <f>SSP5_h2Ry1!B68</f>
        <v>0</v>
      </c>
      <c r="C68" s="3">
        <f>SSP5_h2Ry1!C68</f>
        <v>0</v>
      </c>
      <c r="D68" s="7">
        <f>SSP5_h2Ry1!D68</f>
        <v>0</v>
      </c>
      <c r="E68" s="7">
        <f>SSP5_h2Ry1!E68</f>
        <v>0</v>
      </c>
      <c r="F68" s="7">
        <f>SSP5_h2Ry1!F68</f>
        <v>0</v>
      </c>
    </row>
    <row r="69" spans="1:6">
      <c r="A69" s="3">
        <f>SSP5_h2Ry1!A69</f>
        <v>0</v>
      </c>
      <c r="B69" s="3">
        <f>SSP5_h2Ry1!B69</f>
        <v>0</v>
      </c>
      <c r="C69" s="3">
        <f>SSP5_h2Ry1!C69</f>
        <v>0</v>
      </c>
      <c r="D69" s="7">
        <f>SSP5_h2Ry1!D69</f>
        <v>0</v>
      </c>
      <c r="E69" s="7">
        <f>SSP5_h2Ry1!E69</f>
        <v>0</v>
      </c>
      <c r="F69" s="7">
        <f>SSP5_h2Ry1!F69</f>
        <v>0</v>
      </c>
    </row>
    <row r="70" spans="1:6">
      <c r="A70" s="3">
        <f>SSP5_h2Ry1!A70</f>
        <v>0</v>
      </c>
      <c r="B70" s="3">
        <f>SSP5_h2Ry1!B70</f>
        <v>0</v>
      </c>
      <c r="C70" s="3">
        <f>SSP5_h2Ry1!C70</f>
        <v>0</v>
      </c>
      <c r="D70" s="7">
        <f>SSP5_h2Ry1!D70</f>
        <v>0</v>
      </c>
      <c r="E70" s="7">
        <f>SSP5_h2Ry1!E70</f>
        <v>0</v>
      </c>
      <c r="F70" s="7">
        <f>SSP5_h2Ry1!F70</f>
        <v>0</v>
      </c>
    </row>
    <row r="71" spans="1:6">
      <c r="A71" s="3">
        <f>SSP5_h2Ry1!A71</f>
        <v>0</v>
      </c>
      <c r="B71" s="3">
        <f>SSP5_h2Ry1!B71</f>
        <v>0</v>
      </c>
      <c r="C71" s="3">
        <f>SSP5_h2Ry1!C71</f>
        <v>0</v>
      </c>
      <c r="D71" s="7">
        <f>SSP5_h2Ry1!D71</f>
        <v>0</v>
      </c>
      <c r="E71" s="7">
        <f>SSP5_h2Ry1!E71</f>
        <v>0</v>
      </c>
      <c r="F71" s="7">
        <f>SSP5_h2Ry1!F71</f>
        <v>0</v>
      </c>
    </row>
    <row r="72" spans="1:6">
      <c r="A72" s="3">
        <f>SSP5_h2Ry1!A72</f>
        <v>0</v>
      </c>
      <c r="B72" s="3">
        <f>SSP5_h2Ry1!B72</f>
        <v>0</v>
      </c>
      <c r="C72" s="3">
        <f>SSP5_h2Ry1!C72</f>
        <v>0</v>
      </c>
      <c r="D72" s="7">
        <f>SSP5_h2Ry1!D72</f>
        <v>0</v>
      </c>
      <c r="E72" s="7">
        <f>SSP5_h2Ry1!E72</f>
        <v>0</v>
      </c>
      <c r="F72" s="7">
        <f>SSP5_h2Ry1!F72</f>
        <v>0</v>
      </c>
    </row>
    <row r="73" spans="1:6">
      <c r="A73" s="3">
        <f>SSP5_h2Ry1!A73</f>
        <v>0</v>
      </c>
      <c r="B73" s="3">
        <f>SSP5_h2Ry1!B73</f>
        <v>0</v>
      </c>
      <c r="C73" s="3">
        <f>SSP5_h2Ry1!C73</f>
        <v>0</v>
      </c>
      <c r="D73" s="7">
        <f>SSP5_h2Ry1!D73</f>
        <v>0</v>
      </c>
      <c r="E73" s="7">
        <f>SSP5_h2Ry1!E73</f>
        <v>0</v>
      </c>
      <c r="F73" s="7">
        <f>SSP5_h2Ry1!F73</f>
        <v>0</v>
      </c>
    </row>
    <row r="74" spans="1:6">
      <c r="A74" s="3">
        <f>SSP5_h2Ry1!A74</f>
        <v>0</v>
      </c>
      <c r="B74" s="3">
        <f>SSP5_h2Ry1!B74</f>
        <v>0</v>
      </c>
      <c r="C74" s="3">
        <f>SSP5_h2Ry1!C74</f>
        <v>0</v>
      </c>
      <c r="D74" s="7">
        <f>SSP5_h2Ry1!D74</f>
        <v>0</v>
      </c>
      <c r="E74" s="7">
        <f>SSP5_h2Ry1!E74</f>
        <v>0</v>
      </c>
      <c r="F74" s="7">
        <f>SSP5_h2Ry1!F74</f>
        <v>0</v>
      </c>
    </row>
    <row r="75" spans="1:6">
      <c r="A75" s="3">
        <f>SSP5_h2Ry1!A75</f>
        <v>0</v>
      </c>
      <c r="B75" s="3">
        <f>SSP5_h2Ry1!B75</f>
        <v>0</v>
      </c>
      <c r="C75" s="3">
        <f>SSP5_h2Ry1!C75</f>
        <v>0</v>
      </c>
      <c r="D75" s="7">
        <f>SSP5_h2Ry1!D75</f>
        <v>0</v>
      </c>
      <c r="E75" s="7">
        <f>SSP5_h2Ry1!E75</f>
        <v>0</v>
      </c>
      <c r="F75" s="7">
        <f>SSP5_h2Ry1!F75</f>
        <v>0</v>
      </c>
    </row>
    <row r="76" spans="1:6">
      <c r="A76" s="3">
        <f>SSP5_h2Ry1!A76</f>
        <v>0</v>
      </c>
      <c r="B76" s="3">
        <f>SSP5_h2Ry1!B76</f>
        <v>0</v>
      </c>
      <c r="C76" s="3">
        <f>SSP5_h2Ry1!C76</f>
        <v>0</v>
      </c>
      <c r="D76" s="7">
        <f>SSP5_h2Ry1!D76</f>
        <v>0</v>
      </c>
      <c r="E76" s="7">
        <f>SSP5_h2Ry1!E76</f>
        <v>0</v>
      </c>
      <c r="F76" s="7">
        <f>SSP5_h2Ry1!F76</f>
        <v>0</v>
      </c>
    </row>
    <row r="77" spans="1:6">
      <c r="A77" s="3">
        <f>SSP5_h2Ry1!A77</f>
        <v>0</v>
      </c>
      <c r="B77" s="3">
        <f>SSP5_h2Ry1!B77</f>
        <v>0</v>
      </c>
      <c r="C77" s="3">
        <f>SSP5_h2Ry1!C77</f>
        <v>0</v>
      </c>
      <c r="D77" s="7">
        <f>SSP5_h2Ry1!D77</f>
        <v>0</v>
      </c>
      <c r="E77" s="7">
        <f>SSP5_h2Ry1!E77</f>
        <v>0</v>
      </c>
      <c r="F77" s="7">
        <f>SSP5_h2Ry1!F77</f>
        <v>0</v>
      </c>
    </row>
    <row r="78" spans="1:6">
      <c r="A78" s="3">
        <f>SSP5_h2Ry1!A78</f>
        <v>0</v>
      </c>
      <c r="B78" s="3">
        <f>SSP5_h2Ry1!B78</f>
        <v>0</v>
      </c>
      <c r="C78" s="3">
        <f>SSP5_h2Ry1!C78</f>
        <v>0</v>
      </c>
      <c r="D78" s="7">
        <f>SSP5_h2Ry1!D78</f>
        <v>0</v>
      </c>
      <c r="E78" s="7">
        <f>SSP5_h2Ry1!E78</f>
        <v>0</v>
      </c>
      <c r="F78" s="7">
        <f>SSP5_h2Ry1!F78</f>
        <v>0</v>
      </c>
    </row>
    <row r="79" spans="1:6">
      <c r="A79" s="3">
        <f>SSP5_h2Ry1!A79</f>
        <v>0</v>
      </c>
      <c r="B79" s="3">
        <f>SSP5_h2Ry1!B79</f>
        <v>0</v>
      </c>
      <c r="C79" s="3">
        <f>SSP5_h2Ry1!C79</f>
        <v>0</v>
      </c>
      <c r="D79" s="7">
        <f>SSP5_h2Ry1!D79</f>
        <v>0</v>
      </c>
      <c r="E79" s="7">
        <f>SSP5_h2Ry1!E79</f>
        <v>0</v>
      </c>
      <c r="F79" s="7">
        <f>SSP5_h2Ry1!F79</f>
        <v>0</v>
      </c>
    </row>
    <row r="80" spans="1:6">
      <c r="A80" s="3">
        <f>SSP5_h2Ry1!A80</f>
        <v>0</v>
      </c>
      <c r="B80" s="3">
        <f>SSP5_h2Ry1!B80</f>
        <v>0</v>
      </c>
      <c r="C80" s="3">
        <f>SSP5_h2Ry1!C80</f>
        <v>0</v>
      </c>
      <c r="D80" s="7">
        <f>SSP5_h2Ry1!D80</f>
        <v>0</v>
      </c>
      <c r="E80" s="7">
        <f>SSP5_h2Ry1!E80</f>
        <v>0</v>
      </c>
      <c r="F80" s="7">
        <f>SSP5_h2Ry1!F80</f>
        <v>0</v>
      </c>
    </row>
    <row r="81" spans="1:6">
      <c r="A81" s="3">
        <f>SSP5_h2Ry1!A81</f>
        <v>0</v>
      </c>
      <c r="B81" s="3">
        <f>SSP5_h2Ry1!B81</f>
        <v>0</v>
      </c>
      <c r="C81" s="3">
        <f>SSP5_h2Ry1!C81</f>
        <v>0</v>
      </c>
      <c r="D81" s="7">
        <f>SSP5_h2Ry1!D81</f>
        <v>0</v>
      </c>
      <c r="E81" s="7">
        <f>SSP5_h2Ry1!E81</f>
        <v>0</v>
      </c>
      <c r="F81" s="7">
        <f>SSP5_h2Ry1!F81</f>
        <v>0</v>
      </c>
    </row>
    <row r="82" spans="1:6">
      <c r="A82" s="3">
        <f>SSP5_h2Ry1!A82</f>
        <v>0</v>
      </c>
      <c r="B82" s="3">
        <f>SSP5_h2Ry1!B82</f>
        <v>0</v>
      </c>
      <c r="C82" s="3">
        <f>SSP5_h2Ry1!C82</f>
        <v>0</v>
      </c>
      <c r="D82" s="7">
        <f>SSP5_h2Ry1!D82</f>
        <v>0</v>
      </c>
      <c r="E82" s="7">
        <f>SSP5_h2Ry1!E82</f>
        <v>0</v>
      </c>
      <c r="F82" s="7">
        <f>SSP5_h2Ry1!F82</f>
        <v>0</v>
      </c>
    </row>
    <row r="83" spans="1:6">
      <c r="A83" s="3">
        <f>SSP5_h2Ry1!A83</f>
        <v>0</v>
      </c>
      <c r="B83" s="3">
        <f>SSP5_h2Ry1!B83</f>
        <v>0</v>
      </c>
      <c r="C83" s="3">
        <f>SSP5_h2Ry1!C83</f>
        <v>0</v>
      </c>
      <c r="D83" s="7">
        <f>SSP5_h2Ry1!D83</f>
        <v>0</v>
      </c>
      <c r="E83" s="7">
        <f>SSP5_h2Ry1!E83</f>
        <v>0</v>
      </c>
      <c r="F83" s="7">
        <f>SSP5_h2Ry1!F83</f>
        <v>0</v>
      </c>
    </row>
    <row r="84" spans="1:6">
      <c r="A84" s="3">
        <f>SSP5_h2Ry1!A84</f>
        <v>0</v>
      </c>
      <c r="B84" s="3">
        <f>SSP5_h2Ry1!B84</f>
        <v>0</v>
      </c>
      <c r="C84" s="3">
        <f>SSP5_h2Ry1!C84</f>
        <v>0</v>
      </c>
      <c r="D84" s="7">
        <f>SSP5_h2Ry1!D84</f>
        <v>0</v>
      </c>
      <c r="E84" s="7">
        <f>SSP5_h2Ry1!E84</f>
        <v>0</v>
      </c>
      <c r="F84" s="7">
        <f>SSP5_h2Ry1!F84</f>
        <v>0</v>
      </c>
    </row>
    <row r="85" spans="1:6">
      <c r="A85" s="3">
        <f>SSP5_h2Ry1!A85</f>
        <v>0</v>
      </c>
      <c r="B85" s="3">
        <f>SSP5_h2Ry1!B85</f>
        <v>0</v>
      </c>
      <c r="C85" s="3">
        <f>SSP5_h2Ry1!C85</f>
        <v>0</v>
      </c>
      <c r="D85" s="7">
        <f>SSP5_h2Ry1!D85</f>
        <v>0</v>
      </c>
      <c r="E85" s="7">
        <f>SSP5_h2Ry1!E85</f>
        <v>0</v>
      </c>
      <c r="F85" s="7">
        <f>SSP5_h2Ry1!F85</f>
        <v>0</v>
      </c>
    </row>
    <row r="86" spans="1:6">
      <c r="A86" s="3">
        <f>SSP5_h2Ry1!A86</f>
        <v>0</v>
      </c>
      <c r="B86" s="3">
        <f>SSP5_h2Ry1!B86</f>
        <v>0</v>
      </c>
      <c r="C86" s="3">
        <f>SSP5_h2Ry1!C86</f>
        <v>0</v>
      </c>
      <c r="D86" s="7">
        <f>SSP5_h2Ry1!D86</f>
        <v>0</v>
      </c>
      <c r="E86" s="7">
        <f>SSP5_h2Ry1!E86</f>
        <v>0</v>
      </c>
      <c r="F86" s="7">
        <f>SSP5_h2Ry1!F86</f>
        <v>0</v>
      </c>
    </row>
    <row r="87" spans="1:6">
      <c r="A87" s="3">
        <f>SSP5_h2Ry1!A87</f>
        <v>0</v>
      </c>
      <c r="B87" s="3">
        <f>SSP5_h2Ry1!B87</f>
        <v>0</v>
      </c>
      <c r="C87" s="3">
        <f>SSP5_h2Ry1!C87</f>
        <v>0</v>
      </c>
      <c r="D87" s="7">
        <f>SSP5_h2Ry1!D87</f>
        <v>0</v>
      </c>
      <c r="E87" s="7">
        <f>SSP5_h2Ry1!E87</f>
        <v>0</v>
      </c>
      <c r="F87" s="7">
        <f>SSP5_h2Ry1!F87</f>
        <v>0</v>
      </c>
    </row>
    <row r="88" spans="1:6">
      <c r="A88" s="3">
        <f>SSP5_h2Ry1!A88</f>
        <v>0</v>
      </c>
      <c r="B88" s="3">
        <f>SSP5_h2Ry1!B88</f>
        <v>0</v>
      </c>
      <c r="C88" s="3">
        <f>SSP5_h2Ry1!C88</f>
        <v>0</v>
      </c>
      <c r="D88" s="7">
        <f>SSP5_h2Ry1!D88</f>
        <v>0</v>
      </c>
      <c r="E88" s="7">
        <f>SSP5_h2Ry1!E88</f>
        <v>0</v>
      </c>
      <c r="F88" s="7">
        <f>SSP5_h2Ry1!F88</f>
        <v>0</v>
      </c>
    </row>
    <row r="89" spans="1:6">
      <c r="A89" s="3">
        <f>SSP5_h2Ry1!A89</f>
        <v>0</v>
      </c>
      <c r="B89" s="3">
        <f>SSP5_h2Ry1!B89</f>
        <v>0</v>
      </c>
      <c r="C89" s="3">
        <f>SSP5_h2Ry1!C89</f>
        <v>0</v>
      </c>
      <c r="D89" s="7">
        <f>SSP5_h2Ry1!D89</f>
        <v>0</v>
      </c>
      <c r="E89" s="7">
        <f>SSP5_h2Ry1!E89</f>
        <v>0</v>
      </c>
      <c r="F89" s="7">
        <f>SSP5_h2Ry1!F89</f>
        <v>0</v>
      </c>
    </row>
    <row r="90" spans="1:6">
      <c r="A90" s="3">
        <f>SSP5_h2Ry1!A90</f>
        <v>0</v>
      </c>
      <c r="B90" s="3">
        <f>SSP5_h2Ry1!B90</f>
        <v>0</v>
      </c>
      <c r="C90" s="3">
        <f>SSP5_h2Ry1!C90</f>
        <v>0</v>
      </c>
      <c r="D90" s="7">
        <f>SSP5_h2Ry1!D90</f>
        <v>0</v>
      </c>
      <c r="E90" s="7">
        <f>SSP5_h2Ry1!E90</f>
        <v>0</v>
      </c>
      <c r="F90" s="7">
        <f>SSP5_h2Ry1!F90</f>
        <v>0</v>
      </c>
    </row>
    <row r="91" spans="1:6">
      <c r="A91" s="3">
        <f>SSP5_h2Ry1!A91</f>
        <v>0</v>
      </c>
      <c r="B91" s="3">
        <f>SSP5_h2Ry1!B91</f>
        <v>0</v>
      </c>
      <c r="C91" s="3">
        <f>SSP5_h2Ry1!C91</f>
        <v>0</v>
      </c>
      <c r="D91" s="7">
        <f>SSP5_h2Ry1!D91</f>
        <v>0</v>
      </c>
      <c r="E91" s="7">
        <f>SSP5_h2Ry1!E91</f>
        <v>0</v>
      </c>
      <c r="F91" s="7">
        <f>SSP5_h2Ry1!F91</f>
        <v>0</v>
      </c>
    </row>
    <row r="92" spans="1:6">
      <c r="A92" s="3">
        <f>SSP5_h2Ry1!A92</f>
        <v>0</v>
      </c>
      <c r="B92" s="3">
        <f>SSP5_h2Ry1!B92</f>
        <v>0</v>
      </c>
      <c r="C92" s="3">
        <f>SSP5_h2Ry1!C92</f>
        <v>0</v>
      </c>
      <c r="D92" s="7">
        <f>SSP5_h2Ry1!D92</f>
        <v>0</v>
      </c>
      <c r="E92" s="7">
        <f>SSP5_h2Ry1!E92</f>
        <v>0</v>
      </c>
      <c r="F92" s="7">
        <f>SSP5_h2Ry1!F92</f>
        <v>0</v>
      </c>
    </row>
    <row r="93" spans="1:6">
      <c r="A93" s="3">
        <f>SSP5_h2Ry1!A93</f>
        <v>0</v>
      </c>
      <c r="B93" s="3">
        <f>SSP5_h2Ry1!B93</f>
        <v>0</v>
      </c>
      <c r="C93" s="3">
        <f>SSP5_h2Ry1!C93</f>
        <v>0</v>
      </c>
      <c r="D93" s="7">
        <f>SSP5_h2Ry1!D93</f>
        <v>0</v>
      </c>
      <c r="E93" s="7">
        <f>SSP5_h2Ry1!E93</f>
        <v>0</v>
      </c>
      <c r="F93" s="7">
        <f>SSP5_h2Ry1!F93</f>
        <v>0</v>
      </c>
    </row>
    <row r="94" spans="1:6">
      <c r="A94" s="3">
        <f>SSP5_h2Ry1!A94</f>
        <v>0</v>
      </c>
      <c r="B94" s="3">
        <f>SSP5_h2Ry1!B94</f>
        <v>0</v>
      </c>
      <c r="C94" s="3">
        <f>SSP5_h2Ry1!C94</f>
        <v>0</v>
      </c>
      <c r="D94" s="7">
        <f>SSP5_h2Ry1!D94</f>
        <v>0</v>
      </c>
      <c r="E94" s="7">
        <f>SSP5_h2Ry1!E94</f>
        <v>0</v>
      </c>
      <c r="F94" s="7">
        <f>SSP5_h2Ry1!F94</f>
        <v>0</v>
      </c>
    </row>
    <row r="95" spans="1:6">
      <c r="A95" s="3">
        <f>SSP5_h2Ry1!A95</f>
        <v>0</v>
      </c>
      <c r="B95" s="3">
        <f>SSP5_h2Ry1!B95</f>
        <v>0</v>
      </c>
      <c r="C95" s="3">
        <f>SSP5_h2Ry1!C95</f>
        <v>0</v>
      </c>
      <c r="D95" s="7">
        <f>SSP5_h2Ry1!D95</f>
        <v>0</v>
      </c>
      <c r="E95" s="7">
        <f>SSP5_h2Ry1!E95</f>
        <v>0</v>
      </c>
      <c r="F95" s="7">
        <f>SSP5_h2Ry1!F95</f>
        <v>0</v>
      </c>
    </row>
    <row r="96" spans="1:6">
      <c r="A96" s="3">
        <f>SSP5_h2Ry1!A96</f>
        <v>0</v>
      </c>
      <c r="B96" s="3">
        <f>SSP5_h2Ry1!B96</f>
        <v>0</v>
      </c>
      <c r="C96" s="3">
        <f>SSP5_h2Ry1!C96</f>
        <v>0</v>
      </c>
      <c r="D96" s="7">
        <f>SSP5_h2Ry1!D96</f>
        <v>0</v>
      </c>
      <c r="E96" s="7">
        <f>SSP5_h2Ry1!E96</f>
        <v>0</v>
      </c>
      <c r="F96" s="7">
        <f>SSP5_h2Ry1!F96</f>
        <v>0</v>
      </c>
    </row>
    <row r="97" spans="1:6">
      <c r="A97" s="3">
        <f>SSP5_h2Ry1!A97</f>
        <v>0</v>
      </c>
      <c r="B97" s="3">
        <f>SSP5_h2Ry1!B97</f>
        <v>0</v>
      </c>
      <c r="C97" s="3">
        <f>SSP5_h2Ry1!C97</f>
        <v>0</v>
      </c>
      <c r="D97" s="7">
        <f>SSP5_h2Ry1!D97</f>
        <v>0</v>
      </c>
      <c r="E97" s="7">
        <f>SSP5_h2Ry1!E97</f>
        <v>0</v>
      </c>
      <c r="F97" s="7">
        <f>SSP5_h2Ry1!F97</f>
        <v>0</v>
      </c>
    </row>
    <row r="98" spans="1:6">
      <c r="A98" s="3">
        <f>SSP5_h2Ry1!A98</f>
        <v>0</v>
      </c>
      <c r="B98" s="3">
        <f>SSP5_h2Ry1!B98</f>
        <v>0</v>
      </c>
      <c r="C98" s="3">
        <f>SSP5_h2Ry1!C98</f>
        <v>0</v>
      </c>
      <c r="D98" s="7">
        <f>SSP5_h2Ry1!D98</f>
        <v>0</v>
      </c>
      <c r="E98" s="7">
        <f>SSP5_h2Ry1!E98</f>
        <v>0</v>
      </c>
      <c r="F98" s="7">
        <f>SSP5_h2Ry1!F98</f>
        <v>0</v>
      </c>
    </row>
    <row r="99" spans="1:6">
      <c r="A99" s="3">
        <f>SSP5_h2Ry1!A99</f>
        <v>0</v>
      </c>
      <c r="B99" s="3">
        <f>SSP5_h2Ry1!B99</f>
        <v>0</v>
      </c>
      <c r="C99" s="3">
        <f>SSP5_h2Ry1!C99</f>
        <v>0</v>
      </c>
      <c r="D99" s="7">
        <f>SSP5_h2Ry1!D99</f>
        <v>0</v>
      </c>
      <c r="E99" s="7">
        <f>SSP5_h2Ry1!E99</f>
        <v>0</v>
      </c>
      <c r="F99" s="7">
        <f>SSP5_h2Ry1!F99</f>
        <v>0</v>
      </c>
    </row>
    <row r="100" spans="1:6">
      <c r="A100" s="3">
        <f>SSP5_h2Ry1!A100</f>
        <v>0</v>
      </c>
      <c r="B100" s="3">
        <f>SSP5_h2Ry1!B100</f>
        <v>0</v>
      </c>
      <c r="C100" s="3">
        <f>SSP5_h2Ry1!C100</f>
        <v>0</v>
      </c>
      <c r="D100" s="7">
        <f>SSP5_h2Ry1!D100</f>
        <v>0</v>
      </c>
      <c r="E100" s="7">
        <f>SSP5_h2Ry1!E100</f>
        <v>0</v>
      </c>
      <c r="F100" s="7">
        <f>SSP5_h2Ry1!F100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0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8"/>
  <sheetViews>
    <sheetView workbookViewId="0">
      <selection activeCell="M15" sqref="M15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6.6640625" style="10" customWidth="1"/>
    <col min="5" max="6" width="8.6640625" style="10" customWidth="1"/>
    <col min="7" max="16384" width="8.83203125" style="11"/>
  </cols>
  <sheetData>
    <row r="1" spans="1:6">
      <c r="A1" s="19" t="s">
        <v>0</v>
      </c>
      <c r="B1" s="19" t="s">
        <v>7</v>
      </c>
      <c r="C1" s="19" t="s">
        <v>18</v>
      </c>
      <c r="D1" s="19" t="s">
        <v>43</v>
      </c>
      <c r="E1" s="19" t="s">
        <v>44</v>
      </c>
      <c r="F1" s="19" t="s">
        <v>45</v>
      </c>
    </row>
    <row r="2" spans="1:6">
      <c r="A2" s="19" t="s">
        <v>54</v>
      </c>
      <c r="B2" s="19" t="s">
        <v>53</v>
      </c>
      <c r="C2" s="19" t="s">
        <v>57</v>
      </c>
      <c r="D2" s="10">
        <v>4.3604595703072846E-5</v>
      </c>
      <c r="E2" s="10">
        <v>-3.5871107131242752E-2</v>
      </c>
      <c r="F2" s="10">
        <v>-3.5827502608299255E-2</v>
      </c>
    </row>
    <row r="3" spans="1:6">
      <c r="A3" s="19" t="s">
        <v>54</v>
      </c>
      <c r="B3" s="19" t="s">
        <v>55</v>
      </c>
      <c r="C3" s="19" t="s">
        <v>58</v>
      </c>
      <c r="D3" s="10">
        <v>2.2193329641595483E-5</v>
      </c>
      <c r="E3" s="10">
        <v>-2.2211702540516853E-2</v>
      </c>
      <c r="F3" s="10">
        <v>-2.2189509123563766E-2</v>
      </c>
    </row>
    <row r="4" spans="1:6">
      <c r="A4" s="19" t="s">
        <v>54</v>
      </c>
      <c r="B4" s="19" t="s">
        <v>56</v>
      </c>
      <c r="C4" s="19" t="s">
        <v>59</v>
      </c>
      <c r="D4" s="10">
        <v>1.0116231715073809E-4</v>
      </c>
      <c r="E4" s="10">
        <v>-7.2590291500091553E-2</v>
      </c>
      <c r="F4" s="10">
        <v>-7.2489127516746521E-2</v>
      </c>
    </row>
    <row r="5" spans="1:6">
      <c r="A5" s="19" t="s">
        <v>1</v>
      </c>
      <c r="B5" s="19" t="s">
        <v>8</v>
      </c>
      <c r="C5" s="19" t="s">
        <v>1</v>
      </c>
      <c r="D5" s="10">
        <v>9.4307807739824057E-4</v>
      </c>
      <c r="E5" s="10">
        <v>-5.0490055233240128E-2</v>
      </c>
      <c r="F5" s="10">
        <v>-4.9546979367733002E-2</v>
      </c>
    </row>
    <row r="6" spans="1:6">
      <c r="A6" s="19" t="s">
        <v>61</v>
      </c>
      <c r="B6" s="19" t="s">
        <v>53</v>
      </c>
      <c r="C6" s="19" t="s">
        <v>57</v>
      </c>
      <c r="D6" s="10">
        <v>2.4335486814379692E-2</v>
      </c>
      <c r="E6" s="10">
        <v>-6.425851583480835E-2</v>
      </c>
      <c r="F6" s="10">
        <v>-3.9923030883073807E-2</v>
      </c>
    </row>
    <row r="7" spans="1:6">
      <c r="A7" s="19" t="s">
        <v>61</v>
      </c>
      <c r="B7" s="19" t="s">
        <v>9</v>
      </c>
      <c r="C7" s="19" t="s">
        <v>63</v>
      </c>
      <c r="D7" s="10">
        <v>1.2798051349818707E-2</v>
      </c>
      <c r="E7" s="10">
        <v>-0.11940440535545349</v>
      </c>
      <c r="F7" s="10">
        <v>-0.10660634934902191</v>
      </c>
    </row>
    <row r="8" spans="1:6">
      <c r="A8" s="19" t="s">
        <v>61</v>
      </c>
      <c r="B8" s="19" t="s">
        <v>10</v>
      </c>
      <c r="C8" s="19" t="s">
        <v>64</v>
      </c>
      <c r="D8" s="10">
        <v>3.3226311206817627E-2</v>
      </c>
      <c r="E8" s="10">
        <v>-3.6883212625980377E-2</v>
      </c>
      <c r="F8" s="10">
        <v>-3.6568988580256701E-3</v>
      </c>
    </row>
    <row r="9" spans="1:6">
      <c r="A9" s="19" t="s">
        <v>61</v>
      </c>
      <c r="B9" s="19" t="s">
        <v>11</v>
      </c>
      <c r="C9" s="19" t="s">
        <v>65</v>
      </c>
      <c r="D9" s="10">
        <v>1.7388073727488518E-2</v>
      </c>
      <c r="E9" s="10">
        <v>-3.4968594554811716E-3</v>
      </c>
      <c r="F9" s="10">
        <v>1.3891213573515415E-2</v>
      </c>
    </row>
    <row r="10" spans="1:6">
      <c r="A10" s="19" t="s">
        <v>61</v>
      </c>
      <c r="B10" s="19" t="s">
        <v>12</v>
      </c>
      <c r="C10" s="19" t="s">
        <v>66</v>
      </c>
      <c r="D10" s="10">
        <v>2.3021258413791656E-2</v>
      </c>
      <c r="E10" s="10">
        <v>-2.6013532653450966E-2</v>
      </c>
      <c r="F10" s="10">
        <v>-2.992274472489953E-3</v>
      </c>
    </row>
    <row r="11" spans="1:6">
      <c r="A11" s="19" t="s">
        <v>61</v>
      </c>
      <c r="B11" s="19" t="s">
        <v>16</v>
      </c>
      <c r="C11" s="19" t="s">
        <v>67</v>
      </c>
      <c r="D11" s="10">
        <v>4.1816703975200653E-2</v>
      </c>
      <c r="E11" s="10">
        <v>-0.25409764051437378</v>
      </c>
      <c r="F11" s="10">
        <v>-0.21228092908859253</v>
      </c>
    </row>
    <row r="12" spans="1:6">
      <c r="A12" s="19" t="s">
        <v>61</v>
      </c>
      <c r="B12" s="19" t="s">
        <v>62</v>
      </c>
      <c r="C12" s="19" t="s">
        <v>62</v>
      </c>
      <c r="D12" s="10">
        <v>2.0294036716222763E-2</v>
      </c>
      <c r="E12" s="10">
        <v>-2.5144893676042557E-2</v>
      </c>
      <c r="F12" s="10">
        <v>-4.8508583568036556E-3</v>
      </c>
    </row>
    <row r="13" spans="1:6">
      <c r="A13" s="19" t="s">
        <v>2</v>
      </c>
      <c r="B13" s="19" t="s">
        <v>53</v>
      </c>
      <c r="C13" s="19" t="s">
        <v>57</v>
      </c>
      <c r="D13" s="10">
        <v>1.6809908673167229E-2</v>
      </c>
      <c r="E13" s="10">
        <v>-4.14084792137146E-2</v>
      </c>
      <c r="F13" s="10">
        <v>-2.4598566815257072E-2</v>
      </c>
    </row>
    <row r="14" spans="1:6">
      <c r="A14" s="19" t="s">
        <v>2</v>
      </c>
      <c r="B14" s="19" t="s">
        <v>9</v>
      </c>
      <c r="C14" s="19" t="s">
        <v>19</v>
      </c>
      <c r="D14" s="10">
        <v>8.6498232558369637E-3</v>
      </c>
      <c r="E14" s="10">
        <v>-9.5029726624488831E-2</v>
      </c>
      <c r="F14" s="10">
        <v>-8.6379900574684143E-2</v>
      </c>
    </row>
    <row r="15" spans="1:6">
      <c r="A15" s="19" t="s">
        <v>2</v>
      </c>
      <c r="B15" s="19" t="s">
        <v>10</v>
      </c>
      <c r="C15" s="19" t="s">
        <v>20</v>
      </c>
      <c r="D15" s="10">
        <v>3.0396806076169014E-2</v>
      </c>
      <c r="E15" s="10">
        <v>-6.2111690640449524E-2</v>
      </c>
      <c r="F15" s="10">
        <v>-3.1714886426925659E-2</v>
      </c>
    </row>
    <row r="16" spans="1:6">
      <c r="A16" s="19" t="s">
        <v>2</v>
      </c>
      <c r="B16" s="19" t="s">
        <v>11</v>
      </c>
      <c r="C16" s="19" t="s">
        <v>21</v>
      </c>
      <c r="D16" s="10">
        <v>1.3705993071198463E-2</v>
      </c>
      <c r="E16" s="10">
        <v>-2.5548436678946018E-3</v>
      </c>
      <c r="F16" s="10">
        <v>1.1151148937642574E-2</v>
      </c>
    </row>
    <row r="17" spans="1:6">
      <c r="A17" s="19" t="s">
        <v>2</v>
      </c>
      <c r="B17" s="19" t="s">
        <v>12</v>
      </c>
      <c r="C17" s="19" t="s">
        <v>22</v>
      </c>
      <c r="D17" s="10">
        <v>9.3109263107180595E-3</v>
      </c>
      <c r="E17" s="10">
        <v>-4.207199439406395E-3</v>
      </c>
      <c r="F17" s="10">
        <v>5.1037268713116646E-3</v>
      </c>
    </row>
    <row r="18" spans="1:6">
      <c r="A18" s="19" t="s">
        <v>3</v>
      </c>
      <c r="B18" s="19" t="s">
        <v>53</v>
      </c>
      <c r="C18" s="19" t="s">
        <v>57</v>
      </c>
      <c r="D18" s="10">
        <v>7.3298081755638123E-2</v>
      </c>
      <c r="E18" s="10">
        <v>-1.6370100900530815E-2</v>
      </c>
      <c r="F18" s="10">
        <v>5.6927982717752457E-2</v>
      </c>
    </row>
    <row r="19" spans="1:6">
      <c r="A19" s="19" t="s">
        <v>3</v>
      </c>
      <c r="B19" s="19" t="s">
        <v>9</v>
      </c>
      <c r="C19" s="19" t="s">
        <v>60</v>
      </c>
      <c r="D19" s="10">
        <v>7.3303878307342529E-2</v>
      </c>
      <c r="E19" s="10">
        <v>-1.6374249011278152E-2</v>
      </c>
      <c r="F19" s="10">
        <v>5.6929633021354675E-2</v>
      </c>
    </row>
    <row r="20" spans="1:6">
      <c r="A20" s="19" t="s">
        <v>3</v>
      </c>
      <c r="B20" s="19" t="s">
        <v>9</v>
      </c>
      <c r="C20" s="19" t="s">
        <v>23</v>
      </c>
      <c r="D20" s="10">
        <v>7.3074720799922943E-2</v>
      </c>
      <c r="E20" s="10">
        <v>-1.4347419142723083E-2</v>
      </c>
      <c r="F20" s="10">
        <v>5.8727305382490158E-2</v>
      </c>
    </row>
    <row r="21" spans="1:6">
      <c r="A21" s="19" t="s">
        <v>3</v>
      </c>
      <c r="B21" s="19" t="s">
        <v>9</v>
      </c>
      <c r="C21" s="19" t="s">
        <v>24</v>
      </c>
      <c r="D21" s="10">
        <v>7.4705801904201508E-2</v>
      </c>
      <c r="E21" s="10">
        <v>-2.8774138540029526E-2</v>
      </c>
      <c r="F21" s="10">
        <v>4.5931659638881683E-2</v>
      </c>
    </row>
    <row r="22" spans="1:6">
      <c r="A22" s="19" t="s">
        <v>3</v>
      </c>
      <c r="B22" s="19" t="s">
        <v>13</v>
      </c>
      <c r="C22" s="19" t="s">
        <v>25</v>
      </c>
      <c r="D22" s="10">
        <v>5.0428122282028198E-2</v>
      </c>
      <c r="E22" s="10">
        <v>0</v>
      </c>
      <c r="F22" s="10">
        <v>5.0428122282028198E-2</v>
      </c>
    </row>
    <row r="23" spans="1:6">
      <c r="A23" s="19" t="s">
        <v>4</v>
      </c>
      <c r="B23" s="19" t="s">
        <v>53</v>
      </c>
      <c r="C23" s="19" t="s">
        <v>57</v>
      </c>
      <c r="D23" s="10">
        <v>1.1610870249569416E-2</v>
      </c>
      <c r="E23" s="10">
        <v>-1.8173838034272194E-2</v>
      </c>
      <c r="F23" s="10">
        <v>-6.5629677847027779E-3</v>
      </c>
    </row>
    <row r="24" spans="1:6">
      <c r="A24" s="19" t="s">
        <v>4</v>
      </c>
      <c r="B24" s="19" t="s">
        <v>14</v>
      </c>
      <c r="C24" s="19" t="s">
        <v>26</v>
      </c>
      <c r="D24" s="10">
        <v>4.2412981390953064E-2</v>
      </c>
      <c r="E24" s="10">
        <v>-6.8922233767807484E-3</v>
      </c>
      <c r="F24" s="10">
        <v>3.5520758479833603E-2</v>
      </c>
    </row>
    <row r="25" spans="1:6">
      <c r="A25" s="19" t="s">
        <v>4</v>
      </c>
      <c r="B25" s="19" t="s">
        <v>9</v>
      </c>
      <c r="C25" s="19" t="s">
        <v>60</v>
      </c>
      <c r="D25" s="10">
        <v>1.1669505620375276E-3</v>
      </c>
      <c r="E25" s="10">
        <v>-2.1999038755893707E-2</v>
      </c>
      <c r="F25" s="10">
        <v>-2.0832085981965065E-2</v>
      </c>
    </row>
    <row r="26" spans="1:6">
      <c r="A26" s="19" t="s">
        <v>4</v>
      </c>
      <c r="B26" s="19" t="s">
        <v>9</v>
      </c>
      <c r="C26" s="19" t="s">
        <v>27</v>
      </c>
      <c r="D26" s="10">
        <v>8.7358389282599092E-4</v>
      </c>
      <c r="E26" s="10">
        <v>-2.8399091213941574E-2</v>
      </c>
      <c r="F26" s="10">
        <v>-2.7525505051016808E-2</v>
      </c>
    </row>
    <row r="27" spans="1:6">
      <c r="A27" s="19" t="s">
        <v>4</v>
      </c>
      <c r="B27" s="19" t="s">
        <v>9</v>
      </c>
      <c r="C27" s="19" t="s">
        <v>28</v>
      </c>
      <c r="D27" s="10">
        <v>6.9697475992143154E-3</v>
      </c>
      <c r="E27" s="10">
        <v>-2.4669738486409187E-2</v>
      </c>
      <c r="F27" s="10">
        <v>-1.7699990421533585E-2</v>
      </c>
    </row>
    <row r="28" spans="1:6">
      <c r="A28" s="19" t="s">
        <v>4</v>
      </c>
      <c r="B28" s="19" t="s">
        <v>9</v>
      </c>
      <c r="C28" s="19" t="s">
        <v>29</v>
      </c>
      <c r="D28" s="10">
        <v>4.2536761611700058E-5</v>
      </c>
      <c r="E28" s="10">
        <v>-1.1824476132460404E-5</v>
      </c>
      <c r="F28" s="10">
        <v>3.0712286388734356E-5</v>
      </c>
    </row>
    <row r="29" spans="1:6">
      <c r="A29" s="19" t="s">
        <v>4</v>
      </c>
      <c r="B29" s="19" t="s">
        <v>9</v>
      </c>
      <c r="C29" s="19" t="s">
        <v>30</v>
      </c>
      <c r="D29" s="10">
        <v>2.3962830891832709E-4</v>
      </c>
      <c r="E29" s="10">
        <v>0</v>
      </c>
      <c r="F29" s="10">
        <v>2.3962830891832709E-4</v>
      </c>
    </row>
    <row r="30" spans="1:6">
      <c r="A30" s="19" t="s">
        <v>5</v>
      </c>
      <c r="B30" s="19" t="s">
        <v>53</v>
      </c>
      <c r="C30" s="19" t="s">
        <v>57</v>
      </c>
      <c r="D30" s="10">
        <v>3.3597409725189209E-2</v>
      </c>
      <c r="E30" s="10">
        <v>-9.9149823188781738E-2</v>
      </c>
      <c r="F30" s="10">
        <v>-6.5552420914173126E-2</v>
      </c>
    </row>
    <row r="31" spans="1:6">
      <c r="A31" s="19" t="s">
        <v>5</v>
      </c>
      <c r="B31" s="19" t="s">
        <v>11</v>
      </c>
      <c r="C31" s="19" t="s">
        <v>51</v>
      </c>
      <c r="D31" s="10">
        <v>5.9780791401863098E-2</v>
      </c>
      <c r="E31" s="10">
        <v>-2.8537599369883537E-2</v>
      </c>
      <c r="F31" s="10">
        <v>3.1243192031979561E-2</v>
      </c>
    </row>
    <row r="32" spans="1:6">
      <c r="A32" s="19" t="s">
        <v>5</v>
      </c>
      <c r="B32" s="19" t="s">
        <v>15</v>
      </c>
      <c r="C32" s="19" t="s">
        <v>60</v>
      </c>
      <c r="D32" s="10">
        <v>6.1169941909611225E-4</v>
      </c>
      <c r="E32" s="10">
        <v>-0.18637046217918396</v>
      </c>
      <c r="F32" s="10">
        <v>-0.18575875461101532</v>
      </c>
    </row>
    <row r="33" spans="1:6">
      <c r="A33" s="19" t="s">
        <v>5</v>
      </c>
      <c r="B33" s="19" t="s">
        <v>15</v>
      </c>
      <c r="C33" s="19" t="s">
        <v>31</v>
      </c>
      <c r="D33" s="10">
        <v>7.9322169767692685E-4</v>
      </c>
      <c r="E33" s="10">
        <v>-0.20859538018703461</v>
      </c>
      <c r="F33" s="10">
        <v>-0.20780216157436371</v>
      </c>
    </row>
    <row r="34" spans="1:6">
      <c r="A34" s="19" t="s">
        <v>5</v>
      </c>
      <c r="B34" s="19" t="s">
        <v>15</v>
      </c>
      <c r="C34" s="19" t="s">
        <v>32</v>
      </c>
      <c r="D34" s="10">
        <v>4.065038519911468E-4</v>
      </c>
      <c r="E34" s="10">
        <v>0</v>
      </c>
      <c r="F34" s="10">
        <v>4.065038519911468E-4</v>
      </c>
    </row>
    <row r="35" spans="1:6">
      <c r="A35" s="19" t="s">
        <v>5</v>
      </c>
      <c r="B35" s="19" t="s">
        <v>15</v>
      </c>
      <c r="C35" s="19" t="s">
        <v>33</v>
      </c>
      <c r="D35" s="10">
        <v>1.267955667572096E-4</v>
      </c>
      <c r="E35" s="10">
        <v>-0.17594465613365173</v>
      </c>
      <c r="F35" s="10">
        <v>-0.17581786215305328</v>
      </c>
    </row>
    <row r="36" spans="1:6">
      <c r="A36" s="19" t="s">
        <v>5</v>
      </c>
      <c r="B36" s="19" t="s">
        <v>15</v>
      </c>
      <c r="C36" s="19" t="s">
        <v>34</v>
      </c>
      <c r="D36" s="10">
        <v>1.3827098300680518E-3</v>
      </c>
      <c r="E36" s="10">
        <v>0</v>
      </c>
      <c r="F36" s="10">
        <v>1.3827098300680518E-3</v>
      </c>
    </row>
    <row r="37" spans="1:6">
      <c r="A37" s="19" t="s">
        <v>5</v>
      </c>
      <c r="B37" s="19" t="s">
        <v>16</v>
      </c>
      <c r="C37" s="19" t="s">
        <v>60</v>
      </c>
      <c r="D37" s="10">
        <v>1.9048257963731885E-3</v>
      </c>
      <c r="E37" s="10">
        <v>-0.19246403872966766</v>
      </c>
      <c r="F37" s="10">
        <v>-0.19055920839309692</v>
      </c>
    </row>
    <row r="38" spans="1:6">
      <c r="A38" s="19" t="s">
        <v>5</v>
      </c>
      <c r="B38" s="19" t="s">
        <v>16</v>
      </c>
      <c r="C38" s="19" t="s">
        <v>35</v>
      </c>
      <c r="D38" s="10">
        <v>5.0846580415964127E-4</v>
      </c>
      <c r="E38" s="10">
        <v>-6.2969818711280823E-2</v>
      </c>
      <c r="F38" s="10">
        <v>-6.2461353838443756E-2</v>
      </c>
    </row>
    <row r="39" spans="1:6">
      <c r="A39" s="19" t="s">
        <v>5</v>
      </c>
      <c r="B39" s="19" t="s">
        <v>16</v>
      </c>
      <c r="C39" s="19" t="s">
        <v>36</v>
      </c>
      <c r="D39" s="10">
        <v>0</v>
      </c>
      <c r="E39" s="10">
        <v>0</v>
      </c>
      <c r="F39" s="10">
        <v>0</v>
      </c>
    </row>
    <row r="40" spans="1:6">
      <c r="A40" s="19" t="s">
        <v>5</v>
      </c>
      <c r="B40" s="19" t="s">
        <v>16</v>
      </c>
      <c r="C40" s="19" t="s">
        <v>37</v>
      </c>
      <c r="D40" s="10">
        <v>7.0527323987334967E-4</v>
      </c>
      <c r="E40" s="10">
        <v>-0.12034964561462402</v>
      </c>
      <c r="F40" s="10">
        <v>-0.11964437365531921</v>
      </c>
    </row>
    <row r="41" spans="1:6">
      <c r="A41" s="19" t="s">
        <v>5</v>
      </c>
      <c r="B41" s="19" t="s">
        <v>16</v>
      </c>
      <c r="C41" s="19" t="s">
        <v>38</v>
      </c>
      <c r="D41" s="10">
        <v>6.7207467509433627E-4</v>
      </c>
      <c r="E41" s="10">
        <v>-0.1983378529548645</v>
      </c>
      <c r="F41" s="10">
        <v>-0.19766578078269958</v>
      </c>
    </row>
    <row r="42" spans="1:6">
      <c r="A42" s="19" t="s">
        <v>5</v>
      </c>
      <c r="B42" s="19" t="s">
        <v>16</v>
      </c>
      <c r="C42" s="19" t="s">
        <v>39</v>
      </c>
      <c r="D42" s="10">
        <v>2.3185913451015949E-3</v>
      </c>
      <c r="E42" s="10">
        <v>-0.22215515375137329</v>
      </c>
      <c r="F42" s="10">
        <v>-0.21983657777309418</v>
      </c>
    </row>
    <row r="43" spans="1:6">
      <c r="A43" s="19" t="s">
        <v>6</v>
      </c>
      <c r="B43" s="19" t="s">
        <v>53</v>
      </c>
      <c r="C43" s="19" t="s">
        <v>57</v>
      </c>
      <c r="D43" s="10">
        <v>6.9025859236717224E-2</v>
      </c>
      <c r="E43" s="10">
        <v>-0.1760367751121521</v>
      </c>
      <c r="F43" s="10">
        <v>-0.10701090842485428</v>
      </c>
    </row>
    <row r="44" spans="1:6">
      <c r="A44" s="19" t="s">
        <v>6</v>
      </c>
      <c r="B44" s="19" t="s">
        <v>8</v>
      </c>
      <c r="C44" s="19" t="s">
        <v>40</v>
      </c>
      <c r="D44" s="10">
        <v>5.3401198238134384E-3</v>
      </c>
      <c r="E44" s="10">
        <v>-0.52281969785690308</v>
      </c>
      <c r="F44" s="10">
        <v>-0.5174795389175415</v>
      </c>
    </row>
    <row r="45" spans="1:6">
      <c r="A45" s="19" t="s">
        <v>6</v>
      </c>
      <c r="B45" s="19" t="s">
        <v>17</v>
      </c>
      <c r="C45" s="19" t="s">
        <v>60</v>
      </c>
      <c r="D45" s="10">
        <v>7.9817444086074829E-2</v>
      </c>
      <c r="E45" s="10">
        <v>-0.11727416515350342</v>
      </c>
      <c r="F45" s="10">
        <v>-3.7456709891557693E-2</v>
      </c>
    </row>
    <row r="46" spans="1:6">
      <c r="A46" s="19" t="s">
        <v>6</v>
      </c>
      <c r="B46" s="19" t="s">
        <v>17</v>
      </c>
      <c r="C46" s="19" t="s">
        <v>41</v>
      </c>
      <c r="D46" s="10">
        <v>9.3637637794017792E-2</v>
      </c>
      <c r="E46" s="10">
        <v>-0.10550368577241898</v>
      </c>
      <c r="F46" s="10">
        <v>-1.186604518443346E-2</v>
      </c>
    </row>
    <row r="47" spans="1:6">
      <c r="A47" s="19" t="s">
        <v>6</v>
      </c>
      <c r="B47" s="19" t="s">
        <v>17</v>
      </c>
      <c r="C47" s="19" t="s">
        <v>42</v>
      </c>
      <c r="D47" s="10">
        <v>6.5005883574485779E-2</v>
      </c>
      <c r="E47" s="10">
        <v>-0.12988898158073425</v>
      </c>
      <c r="F47" s="10">
        <v>-6.4883105456829071E-2</v>
      </c>
    </row>
    <row r="48" spans="1:6">
      <c r="A48" s="19" t="s">
        <v>68</v>
      </c>
      <c r="B48" s="19" t="s">
        <v>68</v>
      </c>
      <c r="C48" s="19" t="s">
        <v>68</v>
      </c>
      <c r="D48" s="10">
        <v>2.0606821402907372E-2</v>
      </c>
      <c r="E48" s="10">
        <v>-4.5706816017627716E-2</v>
      </c>
      <c r="F48" s="10">
        <v>-2.5099994614720345E-2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6" width="8.6640625" style="10" customWidth="1"/>
    <col min="7" max="16384" width="8.83203125" style="11"/>
  </cols>
  <sheetData>
    <row r="1" spans="1:6">
      <c r="A1" s="20" t="s">
        <v>0</v>
      </c>
      <c r="B1" s="20" t="s">
        <v>7</v>
      </c>
      <c r="C1" s="20" t="s">
        <v>18</v>
      </c>
      <c r="D1" s="20" t="s">
        <v>43</v>
      </c>
      <c r="E1" s="20" t="s">
        <v>44</v>
      </c>
      <c r="F1" s="20" t="s">
        <v>45</v>
      </c>
    </row>
    <row r="2" spans="1:6">
      <c r="A2" s="20" t="s">
        <v>54</v>
      </c>
      <c r="B2" s="20" t="s">
        <v>53</v>
      </c>
      <c r="C2" s="20" t="s">
        <v>57</v>
      </c>
      <c r="D2" s="10">
        <v>4.8897572924033739E-7</v>
      </c>
      <c r="E2" s="10">
        <v>-3.6542054265737534E-2</v>
      </c>
      <c r="F2" s="10">
        <v>-3.6541566252708435E-2</v>
      </c>
    </row>
    <row r="3" spans="1:6">
      <c r="A3" s="20" t="s">
        <v>54</v>
      </c>
      <c r="B3" s="20" t="s">
        <v>55</v>
      </c>
      <c r="C3" s="20" t="s">
        <v>58</v>
      </c>
      <c r="D3" s="10">
        <v>2.6201993819086056E-7</v>
      </c>
      <c r="E3" s="10">
        <v>-2.3181293159723282E-2</v>
      </c>
      <c r="F3" s="10">
        <v>-2.318103052675724E-2</v>
      </c>
    </row>
    <row r="4" spans="1:6">
      <c r="A4" s="20" t="s">
        <v>54</v>
      </c>
      <c r="B4" s="20" t="s">
        <v>56</v>
      </c>
      <c r="C4" s="20" t="s">
        <v>59</v>
      </c>
      <c r="D4" s="10">
        <v>1.0983711717926781E-6</v>
      </c>
      <c r="E4" s="10">
        <v>-7.2416819632053375E-2</v>
      </c>
      <c r="F4" s="10">
        <v>-7.2415724396705627E-2</v>
      </c>
    </row>
    <row r="5" spans="1:6">
      <c r="A5" s="20" t="s">
        <v>1</v>
      </c>
      <c r="B5" s="20" t="s">
        <v>8</v>
      </c>
      <c r="C5" s="20" t="s">
        <v>1</v>
      </c>
      <c r="D5" s="10">
        <v>1.4766865642741323E-3</v>
      </c>
      <c r="E5" s="10">
        <v>-7.0390872657299042E-2</v>
      </c>
      <c r="F5" s="10">
        <v>-6.891418993473053E-2</v>
      </c>
    </row>
    <row r="6" spans="1:6">
      <c r="A6" s="20" t="s">
        <v>61</v>
      </c>
      <c r="B6" s="20" t="s">
        <v>53</v>
      </c>
      <c r="C6" s="20" t="s">
        <v>57</v>
      </c>
      <c r="D6" s="10">
        <v>0.22291015088558197</v>
      </c>
      <c r="E6" s="10">
        <v>-7.8948110342025757E-2</v>
      </c>
      <c r="F6" s="10">
        <v>0.14396201074123383</v>
      </c>
    </row>
    <row r="7" spans="1:6">
      <c r="A7" s="20" t="s">
        <v>61</v>
      </c>
      <c r="B7" s="20" t="s">
        <v>9</v>
      </c>
      <c r="C7" s="20" t="s">
        <v>63</v>
      </c>
      <c r="D7" s="10">
        <v>0.39829903841018677</v>
      </c>
      <c r="E7" s="10">
        <v>-7.9956449568271637E-2</v>
      </c>
      <c r="F7" s="10">
        <v>0.31834256649017334</v>
      </c>
    </row>
    <row r="8" spans="1:6">
      <c r="A8" s="20" t="s">
        <v>61</v>
      </c>
      <c r="B8" s="20" t="s">
        <v>10</v>
      </c>
      <c r="C8" s="20" t="s">
        <v>64</v>
      </c>
      <c r="D8" s="10">
        <v>0.35218700766563416</v>
      </c>
      <c r="E8" s="10">
        <v>-1.6518508782610297E-3</v>
      </c>
      <c r="F8" s="10">
        <v>0.35053515434265137</v>
      </c>
    </row>
    <row r="9" spans="1:6">
      <c r="A9" s="20" t="s">
        <v>61</v>
      </c>
      <c r="B9" s="20" t="s">
        <v>11</v>
      </c>
      <c r="C9" s="20" t="s">
        <v>65</v>
      </c>
      <c r="D9" s="10">
        <v>6.2123693525791168E-2</v>
      </c>
      <c r="E9" s="10">
        <v>-0.1139390841126442</v>
      </c>
      <c r="F9" s="10">
        <v>-5.1815390586853027E-2</v>
      </c>
    </row>
    <row r="10" spans="1:6">
      <c r="A10" s="20" t="s">
        <v>61</v>
      </c>
      <c r="B10" s="20" t="s">
        <v>12</v>
      </c>
      <c r="C10" s="20" t="s">
        <v>66</v>
      </c>
      <c r="D10" s="10">
        <v>0.70477145910263062</v>
      </c>
      <c r="E10" s="10">
        <v>-3.3550746738910675E-2</v>
      </c>
      <c r="F10" s="10">
        <v>0.67122066020965576</v>
      </c>
    </row>
    <row r="11" spans="1:6">
      <c r="A11" s="20" t="s">
        <v>61</v>
      </c>
      <c r="B11" s="20" t="s">
        <v>16</v>
      </c>
      <c r="C11" s="20" t="s">
        <v>67</v>
      </c>
      <c r="D11" s="10">
        <v>5.8934025466442108E-2</v>
      </c>
      <c r="E11" s="10">
        <v>-0.10212396085262299</v>
      </c>
      <c r="F11" s="10">
        <v>-4.3189935386180878E-2</v>
      </c>
    </row>
    <row r="12" spans="1:6">
      <c r="A12" s="20" t="s">
        <v>61</v>
      </c>
      <c r="B12" s="20" t="s">
        <v>62</v>
      </c>
      <c r="C12" s="20" t="s">
        <v>62</v>
      </c>
      <c r="D12" s="10">
        <v>0.24499714374542236</v>
      </c>
      <c r="E12" s="10">
        <v>-5.7572975754737854E-2</v>
      </c>
      <c r="F12" s="10">
        <v>0.18742416799068451</v>
      </c>
    </row>
    <row r="13" spans="1:6">
      <c r="A13" s="20" t="s">
        <v>2</v>
      </c>
      <c r="B13" s="20" t="s">
        <v>53</v>
      </c>
      <c r="C13" s="20" t="s">
        <v>57</v>
      </c>
      <c r="D13" s="10">
        <v>0.22810611128807068</v>
      </c>
      <c r="E13" s="10">
        <v>-8.2466624677181244E-2</v>
      </c>
      <c r="F13" s="10">
        <v>0.14563949406147003</v>
      </c>
    </row>
    <row r="14" spans="1:6">
      <c r="A14" s="20" t="s">
        <v>2</v>
      </c>
      <c r="B14" s="20" t="s">
        <v>9</v>
      </c>
      <c r="C14" s="20" t="s">
        <v>19</v>
      </c>
      <c r="D14" s="10">
        <v>0.30887079238891602</v>
      </c>
      <c r="E14" s="10">
        <v>-0.10358968377113342</v>
      </c>
      <c r="F14" s="10">
        <v>0.20528110861778259</v>
      </c>
    </row>
    <row r="15" spans="1:6">
      <c r="A15" s="20" t="s">
        <v>2</v>
      </c>
      <c r="B15" s="20" t="s">
        <v>10</v>
      </c>
      <c r="C15" s="20" t="s">
        <v>20</v>
      </c>
      <c r="D15" s="10">
        <v>0.30818971991539001</v>
      </c>
      <c r="E15" s="10">
        <v>-8.4212133660912514E-3</v>
      </c>
      <c r="F15" s="10">
        <v>0.29976850748062134</v>
      </c>
    </row>
    <row r="16" spans="1:6">
      <c r="A16" s="20" t="s">
        <v>2</v>
      </c>
      <c r="B16" s="20" t="s">
        <v>11</v>
      </c>
      <c r="C16" s="20" t="s">
        <v>21</v>
      </c>
      <c r="D16" s="10">
        <v>6.8819716572761536E-2</v>
      </c>
      <c r="E16" s="10">
        <v>-0.10081513226032257</v>
      </c>
      <c r="F16" s="10">
        <v>-3.1995415687561035E-2</v>
      </c>
    </row>
    <row r="17" spans="1:6">
      <c r="A17" s="20" t="s">
        <v>2</v>
      </c>
      <c r="B17" s="20" t="s">
        <v>12</v>
      </c>
      <c r="C17" s="20" t="s">
        <v>22</v>
      </c>
      <c r="D17" s="10">
        <v>0.34115520119667053</v>
      </c>
      <c r="E17" s="10">
        <v>-8.4878258407115936E-2</v>
      </c>
      <c r="F17" s="10">
        <v>0.256276935338974</v>
      </c>
    </row>
    <row r="18" spans="1:6">
      <c r="A18" s="20" t="s">
        <v>3</v>
      </c>
      <c r="B18" s="20" t="s">
        <v>53</v>
      </c>
      <c r="C18" s="20" t="s">
        <v>57</v>
      </c>
      <c r="D18" s="10">
        <v>0.18139113485813141</v>
      </c>
      <c r="E18" s="10">
        <v>-9.1191716492176056E-2</v>
      </c>
      <c r="F18" s="10">
        <v>9.0199410915374756E-2</v>
      </c>
    </row>
    <row r="19" spans="1:6">
      <c r="A19" s="20" t="s">
        <v>3</v>
      </c>
      <c r="B19" s="20" t="s">
        <v>9</v>
      </c>
      <c r="C19" s="20" t="s">
        <v>60</v>
      </c>
      <c r="D19" s="10">
        <v>0.18119253218173981</v>
      </c>
      <c r="E19" s="10">
        <v>-9.1212339699268341E-2</v>
      </c>
      <c r="F19" s="10">
        <v>8.9980192482471466E-2</v>
      </c>
    </row>
    <row r="20" spans="1:6">
      <c r="A20" s="20" t="s">
        <v>3</v>
      </c>
      <c r="B20" s="20" t="s">
        <v>9</v>
      </c>
      <c r="C20" s="20" t="s">
        <v>23</v>
      </c>
      <c r="D20" s="10">
        <v>0.19812579452991486</v>
      </c>
      <c r="E20" s="10">
        <v>-9.8993204534053802E-2</v>
      </c>
      <c r="F20" s="10">
        <v>9.9132589995861053E-2</v>
      </c>
    </row>
    <row r="21" spans="1:6">
      <c r="A21" s="20" t="s">
        <v>3</v>
      </c>
      <c r="B21" s="20" t="s">
        <v>9</v>
      </c>
      <c r="C21" s="20" t="s">
        <v>24</v>
      </c>
      <c r="D21" s="10">
        <v>8.6018092930316925E-2</v>
      </c>
      <c r="E21" s="10">
        <v>-4.7479499131441116E-2</v>
      </c>
      <c r="F21" s="10">
        <v>3.853859007358551E-2</v>
      </c>
    </row>
    <row r="22" spans="1:6">
      <c r="A22" s="20" t="s">
        <v>3</v>
      </c>
      <c r="B22" s="20" t="s">
        <v>13</v>
      </c>
      <c r="C22" s="20" t="s">
        <v>25</v>
      </c>
      <c r="D22" s="10">
        <v>1.0596379041671753</v>
      </c>
      <c r="E22" s="10">
        <v>0</v>
      </c>
      <c r="F22" s="10">
        <v>1.0596379041671753</v>
      </c>
    </row>
    <row r="23" spans="1:6">
      <c r="A23" s="20" t="s">
        <v>4</v>
      </c>
      <c r="B23" s="20" t="s">
        <v>53</v>
      </c>
      <c r="C23" s="20" t="s">
        <v>57</v>
      </c>
      <c r="D23" s="10">
        <v>0.26416793465614319</v>
      </c>
      <c r="E23" s="10">
        <v>-0.16922436654567719</v>
      </c>
      <c r="F23" s="10">
        <v>9.4943560659885406E-2</v>
      </c>
    </row>
    <row r="24" spans="1:6">
      <c r="A24" s="20" t="s">
        <v>4</v>
      </c>
      <c r="B24" s="20" t="s">
        <v>14</v>
      </c>
      <c r="C24" s="20" t="s">
        <v>26</v>
      </c>
      <c r="D24" s="10">
        <v>0.8810420036315918</v>
      </c>
      <c r="E24" s="10">
        <v>-4.9803555011749268E-2</v>
      </c>
      <c r="F24" s="10">
        <v>0.83123844861984253</v>
      </c>
    </row>
    <row r="25" spans="1:6">
      <c r="A25" s="20" t="s">
        <v>4</v>
      </c>
      <c r="B25" s="20" t="s">
        <v>9</v>
      </c>
      <c r="C25" s="20" t="s">
        <v>60</v>
      </c>
      <c r="D25" s="10">
        <v>3.4351930022239685E-2</v>
      </c>
      <c r="E25" s="10">
        <v>-0.21371455490589142</v>
      </c>
      <c r="F25" s="10">
        <v>-0.17936262488365173</v>
      </c>
    </row>
    <row r="26" spans="1:6">
      <c r="A26" s="20" t="s">
        <v>4</v>
      </c>
      <c r="B26" s="20" t="s">
        <v>9</v>
      </c>
      <c r="C26" s="20" t="s">
        <v>27</v>
      </c>
      <c r="D26" s="10">
        <v>4.4333163648843765E-2</v>
      </c>
      <c r="E26" s="10">
        <v>-0.15809419751167297</v>
      </c>
      <c r="F26" s="10">
        <v>-0.11376102268695831</v>
      </c>
    </row>
    <row r="27" spans="1:6">
      <c r="A27" s="20" t="s">
        <v>4</v>
      </c>
      <c r="B27" s="20" t="s">
        <v>9</v>
      </c>
      <c r="C27" s="20" t="s">
        <v>28</v>
      </c>
      <c r="D27" s="10">
        <v>8.6640408262610435E-3</v>
      </c>
      <c r="E27" s="10">
        <v>-0.37245392799377441</v>
      </c>
      <c r="F27" s="10">
        <v>-0.36378991603851318</v>
      </c>
    </row>
    <row r="28" spans="1:6">
      <c r="A28" s="20" t="s">
        <v>4</v>
      </c>
      <c r="B28" s="20" t="s">
        <v>9</v>
      </c>
      <c r="C28" s="20" t="s">
        <v>29</v>
      </c>
      <c r="D28" s="10">
        <v>1.6543976962566376E-2</v>
      </c>
      <c r="E28" s="10">
        <v>-0.32470017671585083</v>
      </c>
      <c r="F28" s="10">
        <v>-0.30815619230270386</v>
      </c>
    </row>
    <row r="29" spans="1:6">
      <c r="A29" s="20" t="s">
        <v>4</v>
      </c>
      <c r="B29" s="20" t="s">
        <v>9</v>
      </c>
      <c r="C29" s="20" t="s">
        <v>30</v>
      </c>
      <c r="D29" s="10">
        <v>8.4726384375244379E-4</v>
      </c>
      <c r="E29" s="10">
        <v>-0.34351286292076111</v>
      </c>
      <c r="F29" s="10">
        <v>-0.34266558289527893</v>
      </c>
    </row>
    <row r="30" spans="1:6">
      <c r="A30" s="20" t="s">
        <v>5</v>
      </c>
      <c r="B30" s="20" t="s">
        <v>53</v>
      </c>
      <c r="C30" s="20" t="s">
        <v>57</v>
      </c>
      <c r="D30" s="10">
        <v>0.29214423894882202</v>
      </c>
      <c r="E30" s="10">
        <v>-0.11329993605613708</v>
      </c>
      <c r="F30" s="10">
        <v>0.17884427309036255</v>
      </c>
    </row>
    <row r="31" spans="1:6">
      <c r="A31" s="20" t="s">
        <v>5</v>
      </c>
      <c r="B31" s="20" t="s">
        <v>11</v>
      </c>
      <c r="C31" s="20" t="s">
        <v>51</v>
      </c>
      <c r="D31" s="10">
        <v>0.21896946430206299</v>
      </c>
      <c r="E31" s="10">
        <v>-0.12059994786977768</v>
      </c>
      <c r="F31" s="10">
        <v>9.8369508981704712E-2</v>
      </c>
    </row>
    <row r="32" spans="1:6">
      <c r="A32" s="20" t="s">
        <v>5</v>
      </c>
      <c r="B32" s="20" t="s">
        <v>15</v>
      </c>
      <c r="C32" s="20" t="s">
        <v>60</v>
      </c>
      <c r="D32" s="10">
        <v>0.32713970541954041</v>
      </c>
      <c r="E32" s="10">
        <v>-0.10133174806833267</v>
      </c>
      <c r="F32" s="10">
        <v>0.22580799460411072</v>
      </c>
    </row>
    <row r="33" spans="1:6">
      <c r="A33" s="20" t="s">
        <v>5</v>
      </c>
      <c r="B33" s="20" t="s">
        <v>15</v>
      </c>
      <c r="C33" s="20" t="s">
        <v>31</v>
      </c>
      <c r="D33" s="10">
        <v>0.27425217628479004</v>
      </c>
      <c r="E33" s="10">
        <v>-0.13683642446994781</v>
      </c>
      <c r="F33" s="10">
        <v>0.13741575181484222</v>
      </c>
    </row>
    <row r="34" spans="1:6">
      <c r="A34" s="20" t="s">
        <v>5</v>
      </c>
      <c r="B34" s="20" t="s">
        <v>15</v>
      </c>
      <c r="C34" s="20" t="s">
        <v>32</v>
      </c>
      <c r="D34" s="10">
        <v>0.14976876974105835</v>
      </c>
      <c r="E34" s="10">
        <v>-0.16597911715507507</v>
      </c>
      <c r="F34" s="10">
        <v>-1.6210351139307022E-2</v>
      </c>
    </row>
    <row r="35" spans="1:6">
      <c r="A35" s="20" t="s">
        <v>5</v>
      </c>
      <c r="B35" s="20" t="s">
        <v>15</v>
      </c>
      <c r="C35" s="20" t="s">
        <v>33</v>
      </c>
      <c r="D35" s="10">
        <v>0.49522924423217773</v>
      </c>
      <c r="E35" s="10">
        <v>-2.6186335831880569E-2</v>
      </c>
      <c r="F35" s="10">
        <v>0.46904289722442627</v>
      </c>
    </row>
    <row r="36" spans="1:6">
      <c r="A36" s="20" t="s">
        <v>5</v>
      </c>
      <c r="B36" s="20" t="s">
        <v>15</v>
      </c>
      <c r="C36" s="20" t="s">
        <v>34</v>
      </c>
      <c r="D36" s="10">
        <v>8.361005038022995E-2</v>
      </c>
      <c r="E36" s="10">
        <v>-3.6942925304174423E-2</v>
      </c>
      <c r="F36" s="10">
        <v>4.6667125076055527E-2</v>
      </c>
    </row>
    <row r="37" spans="1:6">
      <c r="A37" s="20" t="s">
        <v>5</v>
      </c>
      <c r="B37" s="20" t="s">
        <v>16</v>
      </c>
      <c r="C37" s="20" t="s">
        <v>60</v>
      </c>
      <c r="D37" s="10">
        <v>0.47037452459335327</v>
      </c>
      <c r="E37" s="10">
        <v>-0.11143607646226883</v>
      </c>
      <c r="F37" s="10">
        <v>0.35893845558166504</v>
      </c>
    </row>
    <row r="38" spans="1:6">
      <c r="A38" s="20" t="s">
        <v>5</v>
      </c>
      <c r="B38" s="20" t="s">
        <v>16</v>
      </c>
      <c r="C38" s="20" t="s">
        <v>35</v>
      </c>
      <c r="D38" s="10">
        <v>8.4996908903121948E-2</v>
      </c>
      <c r="E38" s="10">
        <v>-0.22257114946842194</v>
      </c>
      <c r="F38" s="10">
        <v>-0.13757424056529999</v>
      </c>
    </row>
    <row r="39" spans="1:6">
      <c r="A39" s="20" t="s">
        <v>5</v>
      </c>
      <c r="B39" s="20" t="s">
        <v>16</v>
      </c>
      <c r="C39" s="20" t="s">
        <v>36</v>
      </c>
      <c r="D39" s="10">
        <v>4.3333484791219234E-3</v>
      </c>
      <c r="E39" s="10">
        <v>-9.1965042054653168E-2</v>
      </c>
      <c r="F39" s="10">
        <v>-8.7631687521934509E-2</v>
      </c>
    </row>
    <row r="40" spans="1:6">
      <c r="A40" s="20" t="s">
        <v>5</v>
      </c>
      <c r="B40" s="20" t="s">
        <v>16</v>
      </c>
      <c r="C40" s="20" t="s">
        <v>37</v>
      </c>
      <c r="D40" s="10">
        <v>4.992695152759552E-2</v>
      </c>
      <c r="E40" s="10">
        <v>-9.7830764949321747E-2</v>
      </c>
      <c r="F40" s="10">
        <v>-4.7903813421726227E-2</v>
      </c>
    </row>
    <row r="41" spans="1:6">
      <c r="A41" s="20" t="s">
        <v>5</v>
      </c>
      <c r="B41" s="20" t="s">
        <v>16</v>
      </c>
      <c r="C41" s="20" t="s">
        <v>38</v>
      </c>
      <c r="D41" s="10">
        <v>0.26215535402297974</v>
      </c>
      <c r="E41" s="10">
        <v>-1.7034189775586128E-2</v>
      </c>
      <c r="F41" s="10">
        <v>0.24512116611003876</v>
      </c>
    </row>
    <row r="42" spans="1:6">
      <c r="A42" s="20" t="s">
        <v>5</v>
      </c>
      <c r="B42" s="20" t="s">
        <v>16</v>
      </c>
      <c r="C42" s="20" t="s">
        <v>39</v>
      </c>
      <c r="D42" s="10">
        <v>0.6107863187789917</v>
      </c>
      <c r="E42" s="10">
        <v>-9.316089004278183E-2</v>
      </c>
      <c r="F42" s="10">
        <v>0.51762545108795166</v>
      </c>
    </row>
    <row r="43" spans="1:6">
      <c r="A43" s="20" t="s">
        <v>6</v>
      </c>
      <c r="B43" s="20" t="s">
        <v>53</v>
      </c>
      <c r="C43" s="20" t="s">
        <v>57</v>
      </c>
      <c r="D43" s="10">
        <v>0.12530873715877533</v>
      </c>
      <c r="E43" s="10">
        <v>-0.22404657304286957</v>
      </c>
      <c r="F43" s="10">
        <v>-9.8737835884094238E-2</v>
      </c>
    </row>
    <row r="44" spans="1:6">
      <c r="A44" s="20" t="s">
        <v>6</v>
      </c>
      <c r="B44" s="20" t="s">
        <v>8</v>
      </c>
      <c r="C44" s="20" t="s">
        <v>40</v>
      </c>
      <c r="D44" s="10">
        <v>1.3660045806318521E-3</v>
      </c>
      <c r="E44" s="10">
        <v>-0.53896123170852661</v>
      </c>
      <c r="F44" s="10">
        <v>-0.53759527206420898</v>
      </c>
    </row>
    <row r="45" spans="1:6">
      <c r="A45" s="20" t="s">
        <v>6</v>
      </c>
      <c r="B45" s="20" t="s">
        <v>17</v>
      </c>
      <c r="C45" s="20" t="s">
        <v>60</v>
      </c>
      <c r="D45" s="10">
        <v>0.14658762514591217</v>
      </c>
      <c r="E45" s="10">
        <v>-0.16998100280761719</v>
      </c>
      <c r="F45" s="10">
        <v>-2.339339442551136E-2</v>
      </c>
    </row>
    <row r="46" spans="1:6">
      <c r="A46" s="20" t="s">
        <v>6</v>
      </c>
      <c r="B46" s="20" t="s">
        <v>17</v>
      </c>
      <c r="C46" s="20" t="s">
        <v>41</v>
      </c>
      <c r="D46" s="10">
        <v>0.20648722350597382</v>
      </c>
      <c r="E46" s="10">
        <v>-0.16922762989997864</v>
      </c>
      <c r="F46" s="10">
        <v>3.7259597331285477E-2</v>
      </c>
    </row>
    <row r="47" spans="1:6">
      <c r="A47" s="20" t="s">
        <v>6</v>
      </c>
      <c r="B47" s="20" t="s">
        <v>17</v>
      </c>
      <c r="C47" s="20" t="s">
        <v>42</v>
      </c>
      <c r="D47" s="10">
        <v>8.1344492733478546E-2</v>
      </c>
      <c r="E47" s="10">
        <v>-0.17080160975456238</v>
      </c>
      <c r="F47" s="10">
        <v>-8.9457117021083832E-2</v>
      </c>
    </row>
    <row r="48" spans="1:6">
      <c r="A48" s="20" t="s">
        <v>68</v>
      </c>
      <c r="B48" s="20" t="s">
        <v>68</v>
      </c>
      <c r="C48" s="20" t="s">
        <v>68</v>
      </c>
      <c r="D48" s="10">
        <v>7.5399287045001984E-2</v>
      </c>
      <c r="E48" s="10">
        <v>-9.9893674254417419E-2</v>
      </c>
      <c r="F48" s="10">
        <v>-2.4494390934705734E-2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48"/>
  <sheetViews>
    <sheetView workbookViewId="0">
      <selection activeCell="L17" sqref="L17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3" t="s">
        <v>0</v>
      </c>
      <c r="B1" s="23" t="s">
        <v>7</v>
      </c>
      <c r="C1" s="23" t="s">
        <v>18</v>
      </c>
      <c r="D1" s="23" t="s">
        <v>43</v>
      </c>
      <c r="E1" s="23" t="s">
        <v>44</v>
      </c>
      <c r="F1" s="23" t="s">
        <v>45</v>
      </c>
    </row>
    <row r="2" spans="1:6">
      <c r="A2" s="23" t="s">
        <v>54</v>
      </c>
      <c r="B2" s="23" t="s">
        <v>53</v>
      </c>
      <c r="C2" s="23" t="s">
        <v>57</v>
      </c>
      <c r="D2" s="10">
        <v>4.375669959699735E-5</v>
      </c>
      <c r="E2" s="10">
        <v>-8.0910148099064827E-3</v>
      </c>
      <c r="F2" s="10">
        <v>-8.0472584813833237E-3</v>
      </c>
    </row>
    <row r="3" spans="1:6">
      <c r="A3" s="23" t="s">
        <v>54</v>
      </c>
      <c r="B3" s="23" t="s">
        <v>55</v>
      </c>
      <c r="C3" s="23" t="s">
        <v>58</v>
      </c>
      <c r="D3" s="10">
        <v>2.229353049187921E-5</v>
      </c>
      <c r="E3" s="10">
        <v>-5.0088320858776569E-3</v>
      </c>
      <c r="F3" s="10">
        <v>-4.9865385517477989E-3</v>
      </c>
    </row>
    <row r="4" spans="1:6">
      <c r="A4" s="23" t="s">
        <v>54</v>
      </c>
      <c r="B4" s="23" t="s">
        <v>56</v>
      </c>
      <c r="C4" s="23" t="s">
        <v>59</v>
      </c>
      <c r="D4" s="10">
        <v>1.0145395208382979E-4</v>
      </c>
      <c r="E4" s="10">
        <v>-1.6376536339521408E-2</v>
      </c>
      <c r="F4" s="10">
        <v>-1.6275081783533096E-2</v>
      </c>
    </row>
    <row r="5" spans="1:6">
      <c r="A5" s="23" t="s">
        <v>1</v>
      </c>
      <c r="B5" s="23" t="s">
        <v>8</v>
      </c>
      <c r="C5" s="23" t="s">
        <v>1</v>
      </c>
      <c r="D5" s="10">
        <v>8.0339930718764663E-4</v>
      </c>
      <c r="E5" s="10">
        <v>-0.19873273372650146</v>
      </c>
      <c r="F5" s="10">
        <v>-0.19792932271957397</v>
      </c>
    </row>
    <row r="6" spans="1:6">
      <c r="A6" s="23" t="s">
        <v>61</v>
      </c>
      <c r="B6" s="23" t="s">
        <v>53</v>
      </c>
      <c r="C6" s="23" t="s">
        <v>57</v>
      </c>
      <c r="D6" s="10">
        <v>1.8824568018317223E-2</v>
      </c>
      <c r="E6" s="10">
        <v>-6.4165540039539337E-2</v>
      </c>
      <c r="F6" s="10">
        <v>-4.5340973883867264E-2</v>
      </c>
    </row>
    <row r="7" spans="1:6">
      <c r="A7" s="23" t="s">
        <v>61</v>
      </c>
      <c r="B7" s="23" t="s">
        <v>9</v>
      </c>
      <c r="C7" s="23" t="s">
        <v>63</v>
      </c>
      <c r="D7" s="10">
        <v>6.422824808396399E-4</v>
      </c>
      <c r="E7" s="10">
        <v>-0.11110019683837891</v>
      </c>
      <c r="F7" s="10">
        <v>-0.11045791208744049</v>
      </c>
    </row>
    <row r="8" spans="1:6">
      <c r="A8" s="23" t="s">
        <v>61</v>
      </c>
      <c r="B8" s="23" t="s">
        <v>10</v>
      </c>
      <c r="C8" s="23" t="s">
        <v>64</v>
      </c>
      <c r="D8" s="10">
        <v>2.2967725992202759E-2</v>
      </c>
      <c r="E8" s="10">
        <v>-4.0376149117946625E-2</v>
      </c>
      <c r="F8" s="10">
        <v>-1.7408424988389015E-2</v>
      </c>
    </row>
    <row r="9" spans="1:6">
      <c r="A9" s="23" t="s">
        <v>61</v>
      </c>
      <c r="B9" s="23" t="s">
        <v>11</v>
      </c>
      <c r="C9" s="23" t="s">
        <v>65</v>
      </c>
      <c r="D9" s="10">
        <v>2.0725889131426811E-2</v>
      </c>
      <c r="E9" s="10">
        <v>-1.5212681610137224E-3</v>
      </c>
      <c r="F9" s="10">
        <v>1.9204620271921158E-2</v>
      </c>
    </row>
    <row r="10" spans="1:6">
      <c r="A10" s="23" t="s">
        <v>61</v>
      </c>
      <c r="B10" s="23" t="s">
        <v>12</v>
      </c>
      <c r="C10" s="23" t="s">
        <v>66</v>
      </c>
      <c r="D10" s="10">
        <v>2.0859709475189447E-3</v>
      </c>
      <c r="E10" s="10">
        <v>-0.21933743357658386</v>
      </c>
      <c r="F10" s="10">
        <v>-0.21725146472454071</v>
      </c>
    </row>
    <row r="11" spans="1:6">
      <c r="A11" s="23" t="s">
        <v>61</v>
      </c>
      <c r="B11" s="23" t="s">
        <v>16</v>
      </c>
      <c r="C11" s="23" t="s">
        <v>67</v>
      </c>
      <c r="D11" s="10">
        <v>6.3499477691948414E-3</v>
      </c>
      <c r="E11" s="10">
        <v>-0.22589781880378723</v>
      </c>
      <c r="F11" s="10">
        <v>-0.21954788267612457</v>
      </c>
    </row>
    <row r="12" spans="1:6">
      <c r="A12" s="23" t="s">
        <v>61</v>
      </c>
      <c r="B12" s="23" t="s">
        <v>62</v>
      </c>
      <c r="C12" s="23" t="s">
        <v>62</v>
      </c>
      <c r="D12" s="10">
        <v>4.5989632606506348E-2</v>
      </c>
      <c r="E12" s="10">
        <v>-2.8405630961060524E-2</v>
      </c>
      <c r="F12" s="10">
        <v>1.7584001645445824E-2</v>
      </c>
    </row>
    <row r="13" spans="1:6">
      <c r="A13" s="23" t="s">
        <v>2</v>
      </c>
      <c r="B13" s="23" t="s">
        <v>53</v>
      </c>
      <c r="C13" s="23" t="s">
        <v>57</v>
      </c>
      <c r="D13" s="10">
        <v>1.522833202034235E-2</v>
      </c>
      <c r="E13" s="10">
        <v>-5.6166131049394608E-2</v>
      </c>
      <c r="F13" s="10">
        <v>-4.0937799960374832E-2</v>
      </c>
    </row>
    <row r="14" spans="1:6">
      <c r="A14" s="23" t="s">
        <v>2</v>
      </c>
      <c r="B14" s="23" t="s">
        <v>9</v>
      </c>
      <c r="C14" s="23" t="s">
        <v>19</v>
      </c>
      <c r="D14" s="10">
        <v>5.2032084204256535E-4</v>
      </c>
      <c r="E14" s="10">
        <v>-0.1080978736281395</v>
      </c>
      <c r="F14" s="10">
        <v>-0.10757755488157272</v>
      </c>
    </row>
    <row r="15" spans="1:6">
      <c r="A15" s="23" t="s">
        <v>2</v>
      </c>
      <c r="B15" s="23" t="s">
        <v>10</v>
      </c>
      <c r="C15" s="23" t="s">
        <v>20</v>
      </c>
      <c r="D15" s="10">
        <v>2.0822999998927116E-2</v>
      </c>
      <c r="E15" s="10">
        <v>-8.5738249123096466E-2</v>
      </c>
      <c r="F15" s="10">
        <v>-6.49152472615242E-2</v>
      </c>
    </row>
    <row r="16" spans="1:6">
      <c r="A16" s="23" t="s">
        <v>2</v>
      </c>
      <c r="B16" s="23" t="s">
        <v>11</v>
      </c>
      <c r="C16" s="23" t="s">
        <v>21</v>
      </c>
      <c r="D16" s="10">
        <v>2.2834004834294319E-2</v>
      </c>
      <c r="E16" s="10">
        <v>-4.1556484065949917E-3</v>
      </c>
      <c r="F16" s="10">
        <v>1.867835596203804E-2</v>
      </c>
    </row>
    <row r="17" spans="1:6">
      <c r="A17" s="23" t="s">
        <v>2</v>
      </c>
      <c r="B17" s="23" t="s">
        <v>12</v>
      </c>
      <c r="C17" s="23" t="s">
        <v>22</v>
      </c>
      <c r="D17" s="10">
        <v>6.3482378609478474E-3</v>
      </c>
      <c r="E17" s="10">
        <v>-4.64741550385952E-2</v>
      </c>
      <c r="F17" s="10">
        <v>-4.012591764330864E-2</v>
      </c>
    </row>
    <row r="18" spans="1:6">
      <c r="A18" s="23" t="s">
        <v>3</v>
      </c>
      <c r="B18" s="23" t="s">
        <v>53</v>
      </c>
      <c r="C18" s="23" t="s">
        <v>57</v>
      </c>
      <c r="D18" s="10">
        <v>9.6225380897521973E-2</v>
      </c>
      <c r="E18" s="10">
        <v>-0.10623364895582199</v>
      </c>
      <c r="F18" s="10">
        <v>-1.0008281096816063E-2</v>
      </c>
    </row>
    <row r="19" spans="1:6">
      <c r="A19" s="23" t="s">
        <v>3</v>
      </c>
      <c r="B19" s="23" t="s">
        <v>9</v>
      </c>
      <c r="C19" s="23" t="s">
        <v>60</v>
      </c>
      <c r="D19" s="10">
        <v>9.6237927675247192E-2</v>
      </c>
      <c r="E19" s="10">
        <v>-0.10626080632209778</v>
      </c>
      <c r="F19" s="10">
        <v>-1.0022883303463459E-2</v>
      </c>
    </row>
    <row r="20" spans="1:6">
      <c r="A20" s="23" t="s">
        <v>3</v>
      </c>
      <c r="B20" s="23" t="s">
        <v>9</v>
      </c>
      <c r="C20" s="23" t="s">
        <v>23</v>
      </c>
      <c r="D20" s="10">
        <v>9.6319720149040222E-2</v>
      </c>
      <c r="E20" s="10">
        <v>-8.9888930320739746E-2</v>
      </c>
      <c r="F20" s="10">
        <v>6.4307958818972111E-3</v>
      </c>
    </row>
    <row r="21" spans="1:6">
      <c r="A21" s="23" t="s">
        <v>3</v>
      </c>
      <c r="B21" s="23" t="s">
        <v>9</v>
      </c>
      <c r="C21" s="23" t="s">
        <v>24</v>
      </c>
      <c r="D21" s="10">
        <v>9.5713198184967041E-2</v>
      </c>
      <c r="E21" s="10">
        <v>-0.21128448843955994</v>
      </c>
      <c r="F21" s="10">
        <v>-0.1155712902545929</v>
      </c>
    </row>
    <row r="22" spans="1:6">
      <c r="A22" s="23" t="s">
        <v>3</v>
      </c>
      <c r="B22" s="23" t="s">
        <v>13</v>
      </c>
      <c r="C22" s="23" t="s">
        <v>25</v>
      </c>
      <c r="D22" s="10">
        <v>4.7124072909355164E-2</v>
      </c>
      <c r="E22" s="10">
        <v>0</v>
      </c>
      <c r="F22" s="10">
        <v>4.7124072909355164E-2</v>
      </c>
    </row>
    <row r="23" spans="1:6">
      <c r="A23" s="23" t="s">
        <v>4</v>
      </c>
      <c r="B23" s="23" t="s">
        <v>53</v>
      </c>
      <c r="C23" s="23" t="s">
        <v>57</v>
      </c>
      <c r="D23" s="10">
        <v>8.2735322415828705E-2</v>
      </c>
      <c r="E23" s="10">
        <v>-0.15543468296527863</v>
      </c>
      <c r="F23" s="10">
        <v>-7.2699368000030518E-2</v>
      </c>
    </row>
    <row r="24" spans="1:6">
      <c r="A24" s="23" t="s">
        <v>4</v>
      </c>
      <c r="B24" s="23" t="s">
        <v>14</v>
      </c>
      <c r="C24" s="23" t="s">
        <v>26</v>
      </c>
      <c r="D24" s="10">
        <v>4.6173084527254105E-2</v>
      </c>
      <c r="E24" s="10">
        <v>-5.417168140411377E-2</v>
      </c>
      <c r="F24" s="10">
        <v>-7.9985978081822395E-3</v>
      </c>
    </row>
    <row r="25" spans="1:6">
      <c r="A25" s="23" t="s">
        <v>4</v>
      </c>
      <c r="B25" s="23" t="s">
        <v>9</v>
      </c>
      <c r="C25" s="23" t="s">
        <v>60</v>
      </c>
      <c r="D25" s="10">
        <v>9.8653435707092285E-2</v>
      </c>
      <c r="E25" s="10">
        <v>-0.19952157139778137</v>
      </c>
      <c r="F25" s="10">
        <v>-0.10086812078952789</v>
      </c>
    </row>
    <row r="26" spans="1:6">
      <c r="A26" s="23" t="s">
        <v>4</v>
      </c>
      <c r="B26" s="23" t="s">
        <v>9</v>
      </c>
      <c r="C26" s="23" t="s">
        <v>27</v>
      </c>
      <c r="D26" s="10">
        <v>0.10126221179962158</v>
      </c>
      <c r="E26" s="10">
        <v>-0.19136041402816772</v>
      </c>
      <c r="F26" s="10">
        <v>-9.0098202228546143E-2</v>
      </c>
    </row>
    <row r="27" spans="1:6">
      <c r="A27" s="23" t="s">
        <v>4</v>
      </c>
      <c r="B27" s="23" t="s">
        <v>9</v>
      </c>
      <c r="C27" s="23" t="s">
        <v>28</v>
      </c>
      <c r="D27" s="10">
        <v>6.6207423806190491E-3</v>
      </c>
      <c r="E27" s="10">
        <v>-0.1672694981098175</v>
      </c>
      <c r="F27" s="10">
        <v>-0.16064874827861786</v>
      </c>
    </row>
    <row r="28" spans="1:6">
      <c r="A28" s="23" t="s">
        <v>4</v>
      </c>
      <c r="B28" s="23" t="s">
        <v>9</v>
      </c>
      <c r="C28" s="23" t="s">
        <v>29</v>
      </c>
      <c r="D28" s="10">
        <v>0.19151188433170319</v>
      </c>
      <c r="E28" s="10">
        <v>-0.34721523523330688</v>
      </c>
      <c r="F28" s="10">
        <v>-0.1557033509016037</v>
      </c>
    </row>
    <row r="29" spans="1:6">
      <c r="A29" s="23" t="s">
        <v>4</v>
      </c>
      <c r="B29" s="23" t="s">
        <v>9</v>
      </c>
      <c r="C29" s="23" t="s">
        <v>30</v>
      </c>
      <c r="D29" s="10">
        <v>3.5144953471899498E-6</v>
      </c>
      <c r="E29" s="10">
        <v>-6.3640938606113195E-4</v>
      </c>
      <c r="F29" s="10">
        <v>-6.3289486570283771E-4</v>
      </c>
    </row>
    <row r="30" spans="1:6">
      <c r="A30" s="23" t="s">
        <v>5</v>
      </c>
      <c r="B30" s="23" t="s">
        <v>53</v>
      </c>
      <c r="C30" s="23" t="s">
        <v>57</v>
      </c>
      <c r="D30" s="10">
        <v>5.0152051262557507E-3</v>
      </c>
      <c r="E30" s="10">
        <v>-0.56274998188018799</v>
      </c>
      <c r="F30" s="10">
        <v>-0.55773472785949707</v>
      </c>
    </row>
    <row r="31" spans="1:6">
      <c r="A31" s="23" t="s">
        <v>5</v>
      </c>
      <c r="B31" s="23" t="s">
        <v>11</v>
      </c>
      <c r="C31" s="23" t="s">
        <v>51</v>
      </c>
      <c r="D31" s="10">
        <v>6.9624902680516243E-3</v>
      </c>
      <c r="E31" s="10">
        <v>-0.56048154830932617</v>
      </c>
      <c r="F31" s="10">
        <v>-0.55351907014846802</v>
      </c>
    </row>
    <row r="32" spans="1:6">
      <c r="A32" s="23" t="s">
        <v>5</v>
      </c>
      <c r="B32" s="23" t="s">
        <v>15</v>
      </c>
      <c r="C32" s="23" t="s">
        <v>60</v>
      </c>
      <c r="D32" s="10">
        <v>2.382377628237009E-3</v>
      </c>
      <c r="E32" s="10">
        <v>-0.57937109470367432</v>
      </c>
      <c r="F32" s="10">
        <v>-0.57698869705200195</v>
      </c>
    </row>
    <row r="33" spans="1:6">
      <c r="A33" s="23" t="s">
        <v>5</v>
      </c>
      <c r="B33" s="23" t="s">
        <v>15</v>
      </c>
      <c r="C33" s="23" t="s">
        <v>31</v>
      </c>
      <c r="D33" s="10">
        <v>3.5451108124107122E-3</v>
      </c>
      <c r="E33" s="10">
        <v>-0.64937257766723633</v>
      </c>
      <c r="F33" s="10">
        <v>-0.64582747220993042</v>
      </c>
    </row>
    <row r="34" spans="1:6">
      <c r="A34" s="23" t="s">
        <v>5</v>
      </c>
      <c r="B34" s="23" t="s">
        <v>15</v>
      </c>
      <c r="C34" s="23" t="s">
        <v>32</v>
      </c>
      <c r="D34" s="10">
        <v>8.2268245751038194E-4</v>
      </c>
      <c r="E34" s="10">
        <v>-3.9851861074566841E-3</v>
      </c>
      <c r="F34" s="10">
        <v>-3.1625034753233194E-3</v>
      </c>
    </row>
    <row r="35" spans="1:6">
      <c r="A35" s="23" t="s">
        <v>5</v>
      </c>
      <c r="B35" s="23" t="s">
        <v>15</v>
      </c>
      <c r="C35" s="23" t="s">
        <v>33</v>
      </c>
      <c r="D35" s="10">
        <v>4.202007403364405E-5</v>
      </c>
      <c r="E35" s="10">
        <v>-0.5464097261428833</v>
      </c>
      <c r="F35" s="10">
        <v>-0.54636770486831665</v>
      </c>
    </row>
    <row r="36" spans="1:6">
      <c r="A36" s="23" t="s">
        <v>5</v>
      </c>
      <c r="B36" s="23" t="s">
        <v>15</v>
      </c>
      <c r="C36" s="23" t="s">
        <v>34</v>
      </c>
      <c r="D36" s="10">
        <v>0</v>
      </c>
      <c r="E36" s="10">
        <v>0</v>
      </c>
      <c r="F36" s="10">
        <v>0</v>
      </c>
    </row>
    <row r="37" spans="1:6">
      <c r="A37" s="23" t="s">
        <v>5</v>
      </c>
      <c r="B37" s="23" t="s">
        <v>16</v>
      </c>
      <c r="C37" s="23" t="s">
        <v>60</v>
      </c>
      <c r="D37" s="10">
        <v>3.4833920653909445E-3</v>
      </c>
      <c r="E37" s="10">
        <v>-0.50984793901443481</v>
      </c>
      <c r="F37" s="10">
        <v>-0.50636452436447144</v>
      </c>
    </row>
    <row r="38" spans="1:6">
      <c r="A38" s="23" t="s">
        <v>5</v>
      </c>
      <c r="B38" s="23" t="s">
        <v>16</v>
      </c>
      <c r="C38" s="23" t="s">
        <v>35</v>
      </c>
      <c r="D38" s="10">
        <v>0</v>
      </c>
      <c r="E38" s="10">
        <v>-0.11807341873645782</v>
      </c>
      <c r="F38" s="10">
        <v>-0.11807341873645782</v>
      </c>
    </row>
    <row r="39" spans="1:6">
      <c r="A39" s="23" t="s">
        <v>5</v>
      </c>
      <c r="B39" s="23" t="s">
        <v>16</v>
      </c>
      <c r="C39" s="23" t="s">
        <v>36</v>
      </c>
      <c r="D39" s="10">
        <v>0</v>
      </c>
      <c r="E39" s="10">
        <v>0</v>
      </c>
      <c r="F39" s="10">
        <v>0</v>
      </c>
    </row>
    <row r="40" spans="1:6">
      <c r="A40" s="23" t="s">
        <v>5</v>
      </c>
      <c r="B40" s="23" t="s">
        <v>16</v>
      </c>
      <c r="C40" s="23" t="s">
        <v>37</v>
      </c>
      <c r="D40" s="10">
        <v>0</v>
      </c>
      <c r="E40" s="10">
        <v>-0.28008463978767395</v>
      </c>
      <c r="F40" s="10">
        <v>-0.28008463978767395</v>
      </c>
    </row>
    <row r="41" spans="1:6">
      <c r="A41" s="23" t="s">
        <v>5</v>
      </c>
      <c r="B41" s="23" t="s">
        <v>16</v>
      </c>
      <c r="C41" s="23" t="s">
        <v>38</v>
      </c>
      <c r="D41" s="10">
        <v>0</v>
      </c>
      <c r="E41" s="10">
        <v>-0.77292674779891968</v>
      </c>
      <c r="F41" s="10">
        <v>-0.77292674779891968</v>
      </c>
    </row>
    <row r="42" spans="1:6">
      <c r="A42" s="23" t="s">
        <v>5</v>
      </c>
      <c r="B42" s="23" t="s">
        <v>16</v>
      </c>
      <c r="C42" s="23" t="s">
        <v>39</v>
      </c>
      <c r="D42" s="10">
        <v>4.3764300644397736E-3</v>
      </c>
      <c r="E42" s="10">
        <v>-0.57673090696334839</v>
      </c>
      <c r="F42" s="10">
        <v>-0.57235443592071533</v>
      </c>
    </row>
    <row r="43" spans="1:6">
      <c r="A43" s="23" t="s">
        <v>6</v>
      </c>
      <c r="B43" s="23" t="s">
        <v>53</v>
      </c>
      <c r="C43" s="23" t="s">
        <v>57</v>
      </c>
      <c r="D43" s="10">
        <v>2.6778329163789749E-2</v>
      </c>
      <c r="E43" s="10">
        <v>-0.3919329047203064</v>
      </c>
      <c r="F43" s="10">
        <v>-0.36515459418296814</v>
      </c>
    </row>
    <row r="44" spans="1:6">
      <c r="A44" s="23" t="s">
        <v>6</v>
      </c>
      <c r="B44" s="23" t="s">
        <v>8</v>
      </c>
      <c r="C44" s="23" t="s">
        <v>40</v>
      </c>
      <c r="D44" s="10">
        <v>1.1326459934934974E-3</v>
      </c>
      <c r="E44" s="10">
        <v>-0.77287697792053223</v>
      </c>
      <c r="F44" s="10">
        <v>-0.77174431085586548</v>
      </c>
    </row>
    <row r="45" spans="1:6">
      <c r="A45" s="23" t="s">
        <v>6</v>
      </c>
      <c r="B45" s="23" t="s">
        <v>17</v>
      </c>
      <c r="C45" s="23" t="s">
        <v>60</v>
      </c>
      <c r="D45" s="10">
        <v>3.1127003952860832E-2</v>
      </c>
      <c r="E45" s="10">
        <v>-0.32733717560768127</v>
      </c>
      <c r="F45" s="10">
        <v>-0.29621016979217529</v>
      </c>
    </row>
    <row r="46" spans="1:6">
      <c r="A46" s="23" t="s">
        <v>6</v>
      </c>
      <c r="B46" s="23" t="s">
        <v>17</v>
      </c>
      <c r="C46" s="23" t="s">
        <v>41</v>
      </c>
      <c r="D46" s="10">
        <v>4.5108802616596222E-2</v>
      </c>
      <c r="E46" s="10">
        <v>-0.28504583239555359</v>
      </c>
      <c r="F46" s="10">
        <v>-0.23993700742721558</v>
      </c>
    </row>
    <row r="47" spans="1:6">
      <c r="A47" s="23" t="s">
        <v>6</v>
      </c>
      <c r="B47" s="23" t="s">
        <v>17</v>
      </c>
      <c r="C47" s="23" t="s">
        <v>42</v>
      </c>
      <c r="D47" s="10">
        <v>1.6170183196663857E-2</v>
      </c>
      <c r="E47" s="10">
        <v>-0.37257769703865051</v>
      </c>
      <c r="F47" s="10">
        <v>-0.3564075231552124</v>
      </c>
    </row>
    <row r="48" spans="1:6">
      <c r="A48" s="23" t="s">
        <v>68</v>
      </c>
      <c r="B48" s="23" t="s">
        <v>68</v>
      </c>
      <c r="C48" s="23" t="s">
        <v>68</v>
      </c>
      <c r="D48" s="10">
        <v>1.8279349431395531E-2</v>
      </c>
      <c r="E48" s="10">
        <v>-0.12570182979106903</v>
      </c>
      <c r="F48" s="10">
        <v>-0.10742247849702835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8"/>
  <sheetViews>
    <sheetView workbookViewId="0">
      <selection activeCell="P21" sqref="P2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4" t="s">
        <v>0</v>
      </c>
      <c r="B1" s="24" t="s">
        <v>7</v>
      </c>
      <c r="C1" s="24" t="s">
        <v>18</v>
      </c>
      <c r="D1" s="24" t="s">
        <v>43</v>
      </c>
      <c r="E1" s="24" t="s">
        <v>44</v>
      </c>
      <c r="F1" s="24" t="s">
        <v>45</v>
      </c>
    </row>
    <row r="2" spans="1:6">
      <c r="A2" s="24" t="s">
        <v>54</v>
      </c>
      <c r="B2" s="24" t="s">
        <v>53</v>
      </c>
      <c r="C2" s="24" t="s">
        <v>57</v>
      </c>
      <c r="D2" s="10">
        <v>9.2356121967895888E-6</v>
      </c>
      <c r="E2" s="10">
        <v>-8.2476204261183739E-3</v>
      </c>
      <c r="F2" s="10">
        <v>-8.2383854314684868E-3</v>
      </c>
    </row>
    <row r="3" spans="1:6">
      <c r="A3" s="24" t="s">
        <v>54</v>
      </c>
      <c r="B3" s="24" t="s">
        <v>55</v>
      </c>
      <c r="C3" s="24" t="s">
        <v>58</v>
      </c>
      <c r="D3" s="10">
        <v>4.8396987040177919E-6</v>
      </c>
      <c r="E3" s="10">
        <v>-5.2335401996970177E-3</v>
      </c>
      <c r="F3" s="10">
        <v>-5.2287005819380283E-3</v>
      </c>
    </row>
    <row r="4" spans="1:6">
      <c r="A4" s="24" t="s">
        <v>54</v>
      </c>
      <c r="B4" s="24" t="s">
        <v>56</v>
      </c>
      <c r="C4" s="24" t="s">
        <v>59</v>
      </c>
      <c r="D4" s="10">
        <v>2.1039009880041704E-5</v>
      </c>
      <c r="E4" s="10">
        <v>-1.6340680420398712E-2</v>
      </c>
      <c r="F4" s="10">
        <v>-1.6319641843438148E-2</v>
      </c>
    </row>
    <row r="5" spans="1:6">
      <c r="A5" s="24" t="s">
        <v>1</v>
      </c>
      <c r="B5" s="24" t="s">
        <v>8</v>
      </c>
      <c r="C5" s="24" t="s">
        <v>1</v>
      </c>
      <c r="D5" s="10">
        <v>2.6507766451686621E-3</v>
      </c>
      <c r="E5" s="10">
        <v>-0.21256065368652344</v>
      </c>
      <c r="F5" s="10">
        <v>-0.20990987122058868</v>
      </c>
    </row>
    <row r="6" spans="1:6">
      <c r="A6" s="24" t="s">
        <v>61</v>
      </c>
      <c r="B6" s="24" t="s">
        <v>53</v>
      </c>
      <c r="C6" s="24" t="s">
        <v>57</v>
      </c>
      <c r="D6" s="10">
        <v>0.16637352108955383</v>
      </c>
      <c r="E6" s="10">
        <v>-0.13420362770557404</v>
      </c>
      <c r="F6" s="10">
        <v>3.2169897109270096E-2</v>
      </c>
    </row>
    <row r="7" spans="1:6">
      <c r="A7" s="24" t="s">
        <v>61</v>
      </c>
      <c r="B7" s="24" t="s">
        <v>9</v>
      </c>
      <c r="C7" s="24" t="s">
        <v>63</v>
      </c>
      <c r="D7" s="10">
        <v>0.31202861666679382</v>
      </c>
      <c r="E7" s="10">
        <v>-0.126453697681427</v>
      </c>
      <c r="F7" s="10">
        <v>0.18557491898536682</v>
      </c>
    </row>
    <row r="8" spans="1:6">
      <c r="A8" s="24" t="s">
        <v>61</v>
      </c>
      <c r="B8" s="24" t="s">
        <v>10</v>
      </c>
      <c r="C8" s="24" t="s">
        <v>64</v>
      </c>
      <c r="D8" s="10">
        <v>0.36784714460372925</v>
      </c>
      <c r="E8" s="10">
        <v>-9.7518572583794594E-3</v>
      </c>
      <c r="F8" s="10">
        <v>0.35809528827667236</v>
      </c>
    </row>
    <row r="9" spans="1:6">
      <c r="A9" s="24" t="s">
        <v>61</v>
      </c>
      <c r="B9" s="24" t="s">
        <v>11</v>
      </c>
      <c r="C9" s="24" t="s">
        <v>65</v>
      </c>
      <c r="D9" s="10">
        <v>4.3800540268421173E-2</v>
      </c>
      <c r="E9" s="10">
        <v>-0.15465474128723145</v>
      </c>
      <c r="F9" s="10">
        <v>-0.11085420846939087</v>
      </c>
    </row>
    <row r="10" spans="1:6">
      <c r="A10" s="24" t="s">
        <v>61</v>
      </c>
      <c r="B10" s="24" t="s">
        <v>12</v>
      </c>
      <c r="C10" s="24" t="s">
        <v>66</v>
      </c>
      <c r="D10" s="10">
        <v>0.28543967008590698</v>
      </c>
      <c r="E10" s="10">
        <v>-0.10801071673631668</v>
      </c>
      <c r="F10" s="10">
        <v>0.1774289608001709</v>
      </c>
    </row>
    <row r="11" spans="1:6">
      <c r="A11" s="24" t="s">
        <v>61</v>
      </c>
      <c r="B11" s="24" t="s">
        <v>16</v>
      </c>
      <c r="C11" s="24" t="s">
        <v>67</v>
      </c>
      <c r="D11" s="10">
        <v>2.4520119652152061E-2</v>
      </c>
      <c r="E11" s="10">
        <v>-0.20769813656806946</v>
      </c>
      <c r="F11" s="10">
        <v>-0.18317802250385284</v>
      </c>
    </row>
    <row r="12" spans="1:6">
      <c r="A12" s="24" t="s">
        <v>61</v>
      </c>
      <c r="B12" s="24" t="s">
        <v>62</v>
      </c>
      <c r="C12" s="24" t="s">
        <v>62</v>
      </c>
      <c r="D12" s="10">
        <v>0.16074275970458984</v>
      </c>
      <c r="E12" s="10">
        <v>-0.11001874506473541</v>
      </c>
      <c r="F12" s="10">
        <v>5.072401836514473E-2</v>
      </c>
    </row>
    <row r="13" spans="1:6">
      <c r="A13" s="24" t="s">
        <v>2</v>
      </c>
      <c r="B13" s="24" t="s">
        <v>53</v>
      </c>
      <c r="C13" s="24" t="s">
        <v>57</v>
      </c>
      <c r="D13" s="10">
        <v>0.17890505492687225</v>
      </c>
      <c r="E13" s="10">
        <v>-0.12515360116958618</v>
      </c>
      <c r="F13" s="10">
        <v>5.3751427680253983E-2</v>
      </c>
    </row>
    <row r="14" spans="1:6">
      <c r="A14" s="24" t="s">
        <v>2</v>
      </c>
      <c r="B14" s="24" t="s">
        <v>9</v>
      </c>
      <c r="C14" s="24" t="s">
        <v>19</v>
      </c>
      <c r="D14" s="10">
        <v>0.23770974576473236</v>
      </c>
      <c r="E14" s="10">
        <v>-0.15794344246387482</v>
      </c>
      <c r="F14" s="10">
        <v>7.9766295850276947E-2</v>
      </c>
    </row>
    <row r="15" spans="1:6">
      <c r="A15" s="24" t="s">
        <v>2</v>
      </c>
      <c r="B15" s="24" t="s">
        <v>10</v>
      </c>
      <c r="C15" s="24" t="s">
        <v>20</v>
      </c>
      <c r="D15" s="10">
        <v>0.31862401962280273</v>
      </c>
      <c r="E15" s="10">
        <v>-2.3616157472133636E-2</v>
      </c>
      <c r="F15" s="10">
        <v>0.29500788450241089</v>
      </c>
    </row>
    <row r="16" spans="1:6">
      <c r="A16" s="24" t="s">
        <v>2</v>
      </c>
      <c r="B16" s="24" t="s">
        <v>11</v>
      </c>
      <c r="C16" s="24" t="s">
        <v>21</v>
      </c>
      <c r="D16" s="10">
        <v>5.4470602422952652E-2</v>
      </c>
      <c r="E16" s="10">
        <v>-0.13714359700679779</v>
      </c>
      <c r="F16" s="10">
        <v>-8.2672998309135437E-2</v>
      </c>
    </row>
    <row r="17" spans="1:6">
      <c r="A17" s="24" t="s">
        <v>2</v>
      </c>
      <c r="B17" s="24" t="s">
        <v>12</v>
      </c>
      <c r="C17" s="24" t="s">
        <v>22</v>
      </c>
      <c r="D17" s="10">
        <v>0.15756073594093323</v>
      </c>
      <c r="E17" s="10">
        <v>-0.15643219649791718</v>
      </c>
      <c r="F17" s="10">
        <v>1.1285403743386269E-3</v>
      </c>
    </row>
    <row r="18" spans="1:6">
      <c r="A18" s="24" t="s">
        <v>3</v>
      </c>
      <c r="B18" s="24" t="s">
        <v>53</v>
      </c>
      <c r="C18" s="24" t="s">
        <v>57</v>
      </c>
      <c r="D18" s="10">
        <v>0.14717179536819458</v>
      </c>
      <c r="E18" s="10">
        <v>-0.16323316097259521</v>
      </c>
      <c r="F18" s="10">
        <v>-1.6061363741755486E-2</v>
      </c>
    </row>
    <row r="19" spans="1:6">
      <c r="A19" s="24" t="s">
        <v>3</v>
      </c>
      <c r="B19" s="24" t="s">
        <v>9</v>
      </c>
      <c r="C19" s="24" t="s">
        <v>60</v>
      </c>
      <c r="D19" s="10">
        <v>0.14720506966114044</v>
      </c>
      <c r="E19" s="10">
        <v>-0.16320639848709106</v>
      </c>
      <c r="F19" s="10">
        <v>-1.6001326963305473E-2</v>
      </c>
    </row>
    <row r="20" spans="1:6">
      <c r="A20" s="24" t="s">
        <v>3</v>
      </c>
      <c r="B20" s="24" t="s">
        <v>9</v>
      </c>
      <c r="C20" s="24" t="s">
        <v>23</v>
      </c>
      <c r="D20" s="10">
        <v>0.15977425873279572</v>
      </c>
      <c r="E20" s="10">
        <v>-0.16444624960422516</v>
      </c>
      <c r="F20" s="10">
        <v>-4.6719834208488464E-3</v>
      </c>
    </row>
    <row r="21" spans="1:6">
      <c r="A21" s="24" t="s">
        <v>3</v>
      </c>
      <c r="B21" s="24" t="s">
        <v>9</v>
      </c>
      <c r="C21" s="24" t="s">
        <v>24</v>
      </c>
      <c r="D21" s="10">
        <v>7.6559282839298248E-2</v>
      </c>
      <c r="E21" s="10">
        <v>-0.15623785555362701</v>
      </c>
      <c r="F21" s="10">
        <v>-7.9678565263748169E-2</v>
      </c>
    </row>
    <row r="22" spans="1:6">
      <c r="A22" s="24" t="s">
        <v>3</v>
      </c>
      <c r="B22" s="24" t="s">
        <v>13</v>
      </c>
      <c r="C22" s="24" t="s">
        <v>25</v>
      </c>
      <c r="D22" s="10">
        <v>0</v>
      </c>
      <c r="E22" s="10">
        <v>-0.28155666589736938</v>
      </c>
      <c r="F22" s="10">
        <v>-0.28155666589736938</v>
      </c>
    </row>
    <row r="23" spans="1:6">
      <c r="A23" s="24" t="s">
        <v>4</v>
      </c>
      <c r="B23" s="24" t="s">
        <v>53</v>
      </c>
      <c r="C23" s="24" t="s">
        <v>57</v>
      </c>
      <c r="D23" s="10">
        <v>0.18277287483215332</v>
      </c>
      <c r="E23" s="10">
        <v>-0.23851747810840607</v>
      </c>
      <c r="F23" s="10">
        <v>-5.5744599550962448E-2</v>
      </c>
    </row>
    <row r="24" spans="1:6">
      <c r="A24" s="24" t="s">
        <v>4</v>
      </c>
      <c r="B24" s="24" t="s">
        <v>14</v>
      </c>
      <c r="C24" s="24" t="s">
        <v>26</v>
      </c>
      <c r="D24" s="10">
        <v>0.51045769453048706</v>
      </c>
      <c r="E24" s="10">
        <v>-0.12092567980289459</v>
      </c>
      <c r="F24" s="10">
        <v>0.38953202962875366</v>
      </c>
    </row>
    <row r="25" spans="1:6">
      <c r="A25" s="24" t="s">
        <v>4</v>
      </c>
      <c r="B25" s="24" t="s">
        <v>9</v>
      </c>
      <c r="C25" s="24" t="s">
        <v>60</v>
      </c>
      <c r="D25" s="10">
        <v>6.0694132000207901E-2</v>
      </c>
      <c r="E25" s="10">
        <v>-0.28232628107070923</v>
      </c>
      <c r="F25" s="10">
        <v>-0.22163213789463043</v>
      </c>
    </row>
    <row r="26" spans="1:6">
      <c r="A26" s="24" t="s">
        <v>4</v>
      </c>
      <c r="B26" s="24" t="s">
        <v>9</v>
      </c>
      <c r="C26" s="24" t="s">
        <v>27</v>
      </c>
      <c r="D26" s="10">
        <v>7.7713310718536377E-2</v>
      </c>
      <c r="E26" s="10">
        <v>-0.22057116031646729</v>
      </c>
      <c r="F26" s="10">
        <v>-0.14285784959793091</v>
      </c>
    </row>
    <row r="27" spans="1:6">
      <c r="A27" s="24" t="s">
        <v>4</v>
      </c>
      <c r="B27" s="24" t="s">
        <v>9</v>
      </c>
      <c r="C27" s="24" t="s">
        <v>28</v>
      </c>
      <c r="D27" s="10">
        <v>1.6305245459079742E-2</v>
      </c>
      <c r="E27" s="10">
        <v>-0.31836545467376709</v>
      </c>
      <c r="F27" s="10">
        <v>-0.30206021666526794</v>
      </c>
    </row>
    <row r="28" spans="1:6">
      <c r="A28" s="24" t="s">
        <v>4</v>
      </c>
      <c r="B28" s="24" t="s">
        <v>9</v>
      </c>
      <c r="C28" s="24" t="s">
        <v>29</v>
      </c>
      <c r="D28" s="10">
        <v>3.1382441520690918E-2</v>
      </c>
      <c r="E28" s="10">
        <v>-0.48321405053138733</v>
      </c>
      <c r="F28" s="10">
        <v>-0.45183160901069641</v>
      </c>
    </row>
    <row r="29" spans="1:6">
      <c r="A29" s="24" t="s">
        <v>4</v>
      </c>
      <c r="B29" s="24" t="s">
        <v>9</v>
      </c>
      <c r="C29" s="24" t="s">
        <v>30</v>
      </c>
      <c r="D29" s="10">
        <v>1.3103355886414647E-3</v>
      </c>
      <c r="E29" s="10">
        <v>-0.39894434809684753</v>
      </c>
      <c r="F29" s="10">
        <v>-0.39763402938842773</v>
      </c>
    </row>
    <row r="30" spans="1:6">
      <c r="A30" s="24" t="s">
        <v>5</v>
      </c>
      <c r="B30" s="24" t="s">
        <v>53</v>
      </c>
      <c r="C30" s="24" t="s">
        <v>57</v>
      </c>
      <c r="D30" s="10">
        <v>0.17107680439949036</v>
      </c>
      <c r="E30" s="10">
        <v>-0.27699461579322815</v>
      </c>
      <c r="F30" s="10">
        <v>-0.1059178039431572</v>
      </c>
    </row>
    <row r="31" spans="1:6">
      <c r="A31" s="24" t="s">
        <v>5</v>
      </c>
      <c r="B31" s="24" t="s">
        <v>11</v>
      </c>
      <c r="C31" s="24" t="s">
        <v>51</v>
      </c>
      <c r="D31" s="10">
        <v>0.1454378217458725</v>
      </c>
      <c r="E31" s="10">
        <v>-0.33735847473144531</v>
      </c>
      <c r="F31" s="10">
        <v>-0.19192063808441162</v>
      </c>
    </row>
    <row r="32" spans="1:6">
      <c r="A32" s="24" t="s">
        <v>5</v>
      </c>
      <c r="B32" s="24" t="s">
        <v>15</v>
      </c>
      <c r="C32" s="24" t="s">
        <v>60</v>
      </c>
      <c r="D32" s="10">
        <v>0.17445820569992065</v>
      </c>
      <c r="E32" s="10">
        <v>-0.19556194543838501</v>
      </c>
      <c r="F32" s="10">
        <v>-2.1103737875819206E-2</v>
      </c>
    </row>
    <row r="33" spans="1:6">
      <c r="A33" s="24" t="s">
        <v>5</v>
      </c>
      <c r="B33" s="24" t="s">
        <v>15</v>
      </c>
      <c r="C33" s="24" t="s">
        <v>31</v>
      </c>
      <c r="D33" s="10">
        <v>0.16816490888595581</v>
      </c>
      <c r="E33" s="10">
        <v>-0.2137332409620285</v>
      </c>
      <c r="F33" s="10">
        <v>-4.5568328350782394E-2</v>
      </c>
    </row>
    <row r="34" spans="1:6">
      <c r="A34" s="24" t="s">
        <v>5</v>
      </c>
      <c r="B34" s="24" t="s">
        <v>15</v>
      </c>
      <c r="C34" s="24" t="s">
        <v>32</v>
      </c>
      <c r="D34" s="10">
        <v>0.13345338404178619</v>
      </c>
      <c r="E34" s="10">
        <v>-0.22390882670879364</v>
      </c>
      <c r="F34" s="10">
        <v>-9.0455435216426849E-2</v>
      </c>
    </row>
    <row r="35" spans="1:6">
      <c r="A35" s="24" t="s">
        <v>5</v>
      </c>
      <c r="B35" s="24" t="s">
        <v>15</v>
      </c>
      <c r="C35" s="24" t="s">
        <v>33</v>
      </c>
      <c r="D35" s="10">
        <v>0.21245953440666199</v>
      </c>
      <c r="E35" s="10">
        <v>-0.16188955307006836</v>
      </c>
      <c r="F35" s="10">
        <v>5.0569977611303329E-2</v>
      </c>
    </row>
    <row r="36" spans="1:6">
      <c r="A36" s="24" t="s">
        <v>5</v>
      </c>
      <c r="B36" s="24" t="s">
        <v>15</v>
      </c>
      <c r="C36" s="24" t="s">
        <v>34</v>
      </c>
      <c r="D36" s="10">
        <v>2.8636762872338295E-2</v>
      </c>
      <c r="E36" s="10">
        <v>-0.13080416619777679</v>
      </c>
      <c r="F36" s="10">
        <v>-0.10216740518808365</v>
      </c>
    </row>
    <row r="37" spans="1:6">
      <c r="A37" s="24" t="s">
        <v>5</v>
      </c>
      <c r="B37" s="24" t="s">
        <v>16</v>
      </c>
      <c r="C37" s="24" t="s">
        <v>60</v>
      </c>
      <c r="D37" s="10">
        <v>0.25019910931587219</v>
      </c>
      <c r="E37" s="10">
        <v>-0.22866292297840118</v>
      </c>
      <c r="F37" s="10">
        <v>2.1536201238632202E-2</v>
      </c>
    </row>
    <row r="38" spans="1:6">
      <c r="A38" s="24" t="s">
        <v>5</v>
      </c>
      <c r="B38" s="24" t="s">
        <v>16</v>
      </c>
      <c r="C38" s="24" t="s">
        <v>35</v>
      </c>
      <c r="D38" s="10">
        <v>5.0443243235349655E-2</v>
      </c>
      <c r="E38" s="10">
        <v>-0.20120720565319061</v>
      </c>
      <c r="F38" s="10">
        <v>-0.15076395869255066</v>
      </c>
    </row>
    <row r="39" spans="1:6">
      <c r="A39" s="24" t="s">
        <v>5</v>
      </c>
      <c r="B39" s="24" t="s">
        <v>16</v>
      </c>
      <c r="C39" s="24" t="s">
        <v>36</v>
      </c>
      <c r="D39" s="10">
        <v>0</v>
      </c>
      <c r="E39" s="10">
        <v>-0.2181100994348526</v>
      </c>
      <c r="F39" s="10">
        <v>-0.2181100994348526</v>
      </c>
    </row>
    <row r="40" spans="1:6">
      <c r="A40" s="24" t="s">
        <v>5</v>
      </c>
      <c r="B40" s="24" t="s">
        <v>16</v>
      </c>
      <c r="C40" s="24" t="s">
        <v>37</v>
      </c>
      <c r="D40" s="10">
        <v>2.9459754005074501E-2</v>
      </c>
      <c r="E40" s="10">
        <v>-0.31394928693771362</v>
      </c>
      <c r="F40" s="10">
        <v>-0.28448954224586487</v>
      </c>
    </row>
    <row r="41" spans="1:6">
      <c r="A41" s="24" t="s">
        <v>5</v>
      </c>
      <c r="B41" s="24" t="s">
        <v>16</v>
      </c>
      <c r="C41" s="24" t="s">
        <v>38</v>
      </c>
      <c r="D41" s="10">
        <v>2.5386236608028412E-2</v>
      </c>
      <c r="E41" s="10">
        <v>-0.29605638980865479</v>
      </c>
      <c r="F41" s="10">
        <v>-0.27067014575004578</v>
      </c>
    </row>
    <row r="42" spans="1:6">
      <c r="A42" s="24" t="s">
        <v>5</v>
      </c>
      <c r="B42" s="24" t="s">
        <v>16</v>
      </c>
      <c r="C42" s="24" t="s">
        <v>39</v>
      </c>
      <c r="D42" s="10">
        <v>0.32613793015480042</v>
      </c>
      <c r="E42" s="10">
        <v>-0.22445155680179596</v>
      </c>
      <c r="F42" s="10">
        <v>0.10168637335300446</v>
      </c>
    </row>
    <row r="43" spans="1:6">
      <c r="A43" s="24" t="s">
        <v>6</v>
      </c>
      <c r="B43" s="24" t="s">
        <v>53</v>
      </c>
      <c r="C43" s="24" t="s">
        <v>57</v>
      </c>
      <c r="D43" s="10">
        <v>4.2427990585565567E-2</v>
      </c>
      <c r="E43" s="10">
        <v>-0.41749384999275208</v>
      </c>
      <c r="F43" s="10">
        <v>-0.37506586313247681</v>
      </c>
    </row>
    <row r="44" spans="1:6">
      <c r="A44" s="24" t="s">
        <v>6</v>
      </c>
      <c r="B44" s="24" t="s">
        <v>8</v>
      </c>
      <c r="C44" s="24" t="s">
        <v>40</v>
      </c>
      <c r="D44" s="10">
        <v>0</v>
      </c>
      <c r="E44" s="10">
        <v>-0.76959776878356934</v>
      </c>
      <c r="F44" s="10">
        <v>-0.76959776878356934</v>
      </c>
    </row>
    <row r="45" spans="1:6">
      <c r="A45" s="24" t="s">
        <v>6</v>
      </c>
      <c r="B45" s="24" t="s">
        <v>17</v>
      </c>
      <c r="C45" s="24" t="s">
        <v>60</v>
      </c>
      <c r="D45" s="10">
        <v>4.97121661901474E-2</v>
      </c>
      <c r="E45" s="10">
        <v>-0.35704353451728821</v>
      </c>
      <c r="F45" s="10">
        <v>-0.30733141303062439</v>
      </c>
    </row>
    <row r="46" spans="1:6">
      <c r="A46" s="24" t="s">
        <v>6</v>
      </c>
      <c r="B46" s="24" t="s">
        <v>17</v>
      </c>
      <c r="C46" s="24" t="s">
        <v>41</v>
      </c>
      <c r="D46" s="10">
        <v>8.3792299032211304E-2</v>
      </c>
      <c r="E46" s="10">
        <v>-0.31523218750953674</v>
      </c>
      <c r="F46" s="10">
        <v>-0.23143987357616425</v>
      </c>
    </row>
    <row r="47" spans="1:6">
      <c r="A47" s="24" t="s">
        <v>6</v>
      </c>
      <c r="B47" s="24" t="s">
        <v>17</v>
      </c>
      <c r="C47" s="24" t="s">
        <v>42</v>
      </c>
      <c r="D47" s="10">
        <v>1.2591803446412086E-2</v>
      </c>
      <c r="E47" s="10">
        <v>-0.40258485078811646</v>
      </c>
      <c r="F47" s="10">
        <v>-0.38999307155609131</v>
      </c>
    </row>
    <row r="48" spans="1:6">
      <c r="A48" s="24" t="s">
        <v>68</v>
      </c>
      <c r="B48" s="24" t="s">
        <v>68</v>
      </c>
      <c r="C48" s="24" t="s">
        <v>68</v>
      </c>
      <c r="D48" s="10">
        <v>4.7550950199365616E-2</v>
      </c>
      <c r="E48" s="10">
        <v>-0.15168768167495728</v>
      </c>
      <c r="F48" s="10">
        <v>-0.10413672775030136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8"/>
  <sheetViews>
    <sheetView workbookViewId="0">
      <selection activeCell="N18" sqref="N18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7" t="s">
        <v>0</v>
      </c>
      <c r="B1" s="27" t="s">
        <v>7</v>
      </c>
      <c r="C1" s="27" t="s">
        <v>18</v>
      </c>
      <c r="D1" s="27" t="s">
        <v>43</v>
      </c>
      <c r="E1" s="27" t="s">
        <v>44</v>
      </c>
      <c r="F1" s="27" t="s">
        <v>45</v>
      </c>
    </row>
    <row r="2" spans="1:6">
      <c r="A2" s="27" t="s">
        <v>54</v>
      </c>
      <c r="B2" s="27" t="s">
        <v>53</v>
      </c>
      <c r="C2" s="27" t="s">
        <v>57</v>
      </c>
      <c r="D2" s="10">
        <v>4.3604595703072846E-5</v>
      </c>
      <c r="E2" s="10">
        <v>-4.3068710714578629E-2</v>
      </c>
      <c r="F2" s="10">
        <v>-4.3025106191635132E-2</v>
      </c>
    </row>
    <row r="3" spans="1:6">
      <c r="A3" s="27" t="s">
        <v>54</v>
      </c>
      <c r="B3" s="27" t="s">
        <v>55</v>
      </c>
      <c r="C3" s="27" t="s">
        <v>58</v>
      </c>
      <c r="D3" s="10">
        <v>2.2193329641595483E-5</v>
      </c>
      <c r="E3" s="10">
        <v>-2.6493297889828682E-2</v>
      </c>
      <c r="F3" s="10">
        <v>-2.6471104472875595E-2</v>
      </c>
    </row>
    <row r="4" spans="1:6">
      <c r="A4" s="27" t="s">
        <v>54</v>
      </c>
      <c r="B4" s="27" t="s">
        <v>56</v>
      </c>
      <c r="C4" s="27" t="s">
        <v>59</v>
      </c>
      <c r="D4" s="10">
        <v>1.0116231715073809E-4</v>
      </c>
      <c r="E4" s="10">
        <v>-8.7626710534095764E-2</v>
      </c>
      <c r="F4" s="10">
        <v>-8.7525546550750732E-2</v>
      </c>
    </row>
    <row r="5" spans="1:6">
      <c r="A5" s="27" t="s">
        <v>1</v>
      </c>
      <c r="B5" s="27" t="s">
        <v>8</v>
      </c>
      <c r="C5" s="27" t="s">
        <v>1</v>
      </c>
      <c r="D5" s="10">
        <v>3.0189333483576775E-4</v>
      </c>
      <c r="E5" s="10">
        <v>-8.5977807641029358E-2</v>
      </c>
      <c r="F5" s="10">
        <v>-8.5675917565822601E-2</v>
      </c>
    </row>
    <row r="6" spans="1:6">
      <c r="A6" s="27" t="s">
        <v>61</v>
      </c>
      <c r="B6" s="27" t="s">
        <v>53</v>
      </c>
      <c r="C6" s="27" t="s">
        <v>57</v>
      </c>
      <c r="D6" s="10">
        <v>1.5763428062200546E-2</v>
      </c>
      <c r="E6" s="10">
        <v>-4.1552480310201645E-2</v>
      </c>
      <c r="F6" s="10">
        <v>-2.5789050385355949E-2</v>
      </c>
    </row>
    <row r="7" spans="1:6">
      <c r="A7" s="27" t="s">
        <v>61</v>
      </c>
      <c r="B7" s="27" t="s">
        <v>9</v>
      </c>
      <c r="C7" s="27" t="s">
        <v>63</v>
      </c>
      <c r="D7" s="10">
        <v>1.5580815961584449E-3</v>
      </c>
      <c r="E7" s="10">
        <v>-4.8670817166566849E-2</v>
      </c>
      <c r="F7" s="10">
        <v>-4.7112733125686646E-2</v>
      </c>
    </row>
    <row r="8" spans="1:6">
      <c r="A8" s="27" t="s">
        <v>61</v>
      </c>
      <c r="B8" s="27" t="s">
        <v>10</v>
      </c>
      <c r="C8" s="27" t="s">
        <v>64</v>
      </c>
      <c r="D8" s="10">
        <v>2.2616483271121979E-2</v>
      </c>
      <c r="E8" s="10">
        <v>-6.2230098992586136E-2</v>
      </c>
      <c r="F8" s="10">
        <v>-3.9613619446754456E-2</v>
      </c>
    </row>
    <row r="9" spans="1:6">
      <c r="A9" s="27" t="s">
        <v>61</v>
      </c>
      <c r="B9" s="27" t="s">
        <v>11</v>
      </c>
      <c r="C9" s="27" t="s">
        <v>65</v>
      </c>
      <c r="D9" s="10">
        <v>1.5292584896087646E-2</v>
      </c>
      <c r="E9" s="10">
        <v>-1.1908035958185792E-4</v>
      </c>
      <c r="F9" s="10">
        <v>1.5173504129052162E-2</v>
      </c>
    </row>
    <row r="10" spans="1:6">
      <c r="A10" s="27" t="s">
        <v>61</v>
      </c>
      <c r="B10" s="27" t="s">
        <v>12</v>
      </c>
      <c r="C10" s="27" t="s">
        <v>66</v>
      </c>
      <c r="D10" s="10">
        <v>2.9464563354849815E-2</v>
      </c>
      <c r="E10" s="10">
        <v>-0.12998715043067932</v>
      </c>
      <c r="F10" s="10">
        <v>-0.10052258521318436</v>
      </c>
    </row>
    <row r="11" spans="1:6">
      <c r="A11" s="27" t="s">
        <v>61</v>
      </c>
      <c r="B11" s="27" t="s">
        <v>16</v>
      </c>
      <c r="C11" s="27" t="s">
        <v>67</v>
      </c>
      <c r="D11" s="10">
        <v>2.7366241556592286E-4</v>
      </c>
      <c r="E11" s="10">
        <v>-8.6135409772396088E-2</v>
      </c>
      <c r="F11" s="10">
        <v>-8.5861749947071075E-2</v>
      </c>
    </row>
    <row r="12" spans="1:6">
      <c r="A12" s="27" t="s">
        <v>61</v>
      </c>
      <c r="B12" s="27" t="s">
        <v>62</v>
      </c>
      <c r="C12" s="27" t="s">
        <v>62</v>
      </c>
      <c r="D12" s="10">
        <v>3.3958230167627335E-2</v>
      </c>
      <c r="E12" s="10">
        <v>-2.9339399188756943E-2</v>
      </c>
      <c r="F12" s="10">
        <v>4.6188309788703918E-3</v>
      </c>
    </row>
    <row r="13" spans="1:6">
      <c r="A13" s="27" t="s">
        <v>2</v>
      </c>
      <c r="B13" s="27" t="s">
        <v>53</v>
      </c>
      <c r="C13" s="27" t="s">
        <v>57</v>
      </c>
      <c r="D13" s="10">
        <v>1.1841134168207645E-2</v>
      </c>
      <c r="E13" s="10">
        <v>-4.441317543387413E-2</v>
      </c>
      <c r="F13" s="10">
        <v>-3.2572045922279358E-2</v>
      </c>
    </row>
    <row r="14" spans="1:6">
      <c r="A14" s="27" t="s">
        <v>2</v>
      </c>
      <c r="B14" s="27" t="s">
        <v>9</v>
      </c>
      <c r="C14" s="27" t="s">
        <v>19</v>
      </c>
      <c r="D14" s="10">
        <v>2.7089396025985479E-3</v>
      </c>
      <c r="E14" s="10">
        <v>-5.3920287638902664E-2</v>
      </c>
      <c r="F14" s="10">
        <v>-5.1211349666118622E-2</v>
      </c>
    </row>
    <row r="15" spans="1:6">
      <c r="A15" s="27" t="s">
        <v>2</v>
      </c>
      <c r="B15" s="27" t="s">
        <v>10</v>
      </c>
      <c r="C15" s="27" t="s">
        <v>20</v>
      </c>
      <c r="D15" s="10">
        <v>2.053866907954216E-2</v>
      </c>
      <c r="E15" s="10">
        <v>-0.10209767520427704</v>
      </c>
      <c r="F15" s="10">
        <v>-8.1559009850025177E-2</v>
      </c>
    </row>
    <row r="16" spans="1:6">
      <c r="A16" s="27" t="s">
        <v>2</v>
      </c>
      <c r="B16" s="27" t="s">
        <v>11</v>
      </c>
      <c r="C16" s="27" t="s">
        <v>21</v>
      </c>
      <c r="D16" s="10">
        <v>1.2136476114392281E-2</v>
      </c>
      <c r="E16" s="10">
        <v>-1.1007949942722917E-3</v>
      </c>
      <c r="F16" s="10">
        <v>1.1035681702196598E-2</v>
      </c>
    </row>
    <row r="17" spans="1:6">
      <c r="A17" s="27" t="s">
        <v>2</v>
      </c>
      <c r="B17" s="27" t="s">
        <v>12</v>
      </c>
      <c r="C17" s="27" t="s">
        <v>22</v>
      </c>
      <c r="D17" s="10">
        <v>7.4620987288653851E-3</v>
      </c>
      <c r="E17" s="10">
        <v>-1.9811723381280899E-2</v>
      </c>
      <c r="F17" s="10">
        <v>-1.2349626049399376E-2</v>
      </c>
    </row>
    <row r="18" spans="1:6">
      <c r="A18" s="27" t="s">
        <v>3</v>
      </c>
      <c r="B18" s="27" t="s">
        <v>53</v>
      </c>
      <c r="C18" s="27" t="s">
        <v>57</v>
      </c>
      <c r="D18" s="10">
        <v>9.1776862740516663E-2</v>
      </c>
      <c r="E18" s="10">
        <v>-5.9205081313848495E-2</v>
      </c>
      <c r="F18" s="10">
        <v>3.257177397608757E-2</v>
      </c>
    </row>
    <row r="19" spans="1:6">
      <c r="A19" s="27" t="s">
        <v>3</v>
      </c>
      <c r="B19" s="27" t="s">
        <v>9</v>
      </c>
      <c r="C19" s="27" t="s">
        <v>60</v>
      </c>
      <c r="D19" s="10">
        <v>9.1678425669670105E-2</v>
      </c>
      <c r="E19" s="10">
        <v>-5.9219975024461746E-2</v>
      </c>
      <c r="F19" s="10">
        <v>3.2458450645208359E-2</v>
      </c>
    </row>
    <row r="20" spans="1:6">
      <c r="A20" s="27" t="s">
        <v>3</v>
      </c>
      <c r="B20" s="27" t="s">
        <v>9</v>
      </c>
      <c r="C20" s="27" t="s">
        <v>23</v>
      </c>
      <c r="D20" s="10">
        <v>9.4108745455741882E-2</v>
      </c>
      <c r="E20" s="10">
        <v>-5.4114650934934616E-2</v>
      </c>
      <c r="F20" s="10">
        <v>3.9994094520807266E-2</v>
      </c>
    </row>
    <row r="21" spans="1:6">
      <c r="A21" s="27" t="s">
        <v>3</v>
      </c>
      <c r="B21" s="27" t="s">
        <v>9</v>
      </c>
      <c r="C21" s="27" t="s">
        <v>24</v>
      </c>
      <c r="D21" s="10">
        <v>7.6835788786411285E-2</v>
      </c>
      <c r="E21" s="10">
        <v>-9.0399593114852905E-2</v>
      </c>
      <c r="F21" s="10">
        <v>-1.3563803397119045E-2</v>
      </c>
    </row>
    <row r="22" spans="1:6">
      <c r="A22" s="27" t="s">
        <v>3</v>
      </c>
      <c r="B22" s="27" t="s">
        <v>13</v>
      </c>
      <c r="C22" s="27" t="s">
        <v>25</v>
      </c>
      <c r="D22" s="10">
        <v>0.48298510909080505</v>
      </c>
      <c r="E22" s="10">
        <v>0</v>
      </c>
      <c r="F22" s="10">
        <v>0.48298510909080505</v>
      </c>
    </row>
    <row r="23" spans="1:6">
      <c r="A23" s="27" t="s">
        <v>4</v>
      </c>
      <c r="B23" s="27" t="s">
        <v>53</v>
      </c>
      <c r="C23" s="27" t="s">
        <v>57</v>
      </c>
      <c r="D23" s="10">
        <v>7.5825564563274384E-2</v>
      </c>
      <c r="E23" s="10">
        <v>-0.1969815194606781</v>
      </c>
      <c r="F23" s="10">
        <v>-0.12115595489740372</v>
      </c>
    </row>
    <row r="24" spans="1:6">
      <c r="A24" s="27" t="s">
        <v>4</v>
      </c>
      <c r="B24" s="27" t="s">
        <v>14</v>
      </c>
      <c r="C24" s="27" t="s">
        <v>26</v>
      </c>
      <c r="D24" s="10">
        <v>0.21216060221195221</v>
      </c>
      <c r="E24" s="10">
        <v>-2.9965639114379883E-2</v>
      </c>
      <c r="F24" s="10">
        <v>0.18219494819641113</v>
      </c>
    </row>
    <row r="25" spans="1:6">
      <c r="A25" s="27" t="s">
        <v>4</v>
      </c>
      <c r="B25" s="27" t="s">
        <v>9</v>
      </c>
      <c r="C25" s="27" t="s">
        <v>60</v>
      </c>
      <c r="D25" s="10">
        <v>2.5674527511000633E-2</v>
      </c>
      <c r="E25" s="10">
        <v>-0.2584185004234314</v>
      </c>
      <c r="F25" s="10">
        <v>-0.23274396359920502</v>
      </c>
    </row>
    <row r="26" spans="1:6">
      <c r="A26" s="27" t="s">
        <v>4</v>
      </c>
      <c r="B26" s="27" t="s">
        <v>9</v>
      </c>
      <c r="C26" s="27" t="s">
        <v>27</v>
      </c>
      <c r="D26" s="10">
        <v>3.3012561500072479E-2</v>
      </c>
      <c r="E26" s="10">
        <v>-0.24147224426269531</v>
      </c>
      <c r="F26" s="10">
        <v>-0.20845969021320343</v>
      </c>
    </row>
    <row r="27" spans="1:6">
      <c r="A27" s="27" t="s">
        <v>4</v>
      </c>
      <c r="B27" s="27" t="s">
        <v>9</v>
      </c>
      <c r="C27" s="27" t="s">
        <v>28</v>
      </c>
      <c r="D27" s="10">
        <v>6.9244331680238247E-3</v>
      </c>
      <c r="E27" s="10">
        <v>-8.5157036781311035E-2</v>
      </c>
      <c r="F27" s="10">
        <v>-7.8232608735561371E-2</v>
      </c>
    </row>
    <row r="28" spans="1:6">
      <c r="A28" s="27" t="s">
        <v>4</v>
      </c>
      <c r="B28" s="27" t="s">
        <v>9</v>
      </c>
      <c r="C28" s="27" t="s">
        <v>29</v>
      </c>
      <c r="D28" s="10">
        <v>1.3406176120042801E-2</v>
      </c>
      <c r="E28" s="10">
        <v>-0.49003705382347107</v>
      </c>
      <c r="F28" s="10">
        <v>-0.47663086652755737</v>
      </c>
    </row>
    <row r="29" spans="1:6">
      <c r="A29" s="27" t="s">
        <v>4</v>
      </c>
      <c r="B29" s="27" t="s">
        <v>9</v>
      </c>
      <c r="C29" s="27" t="s">
        <v>30</v>
      </c>
      <c r="D29" s="10">
        <v>2.0171793948975392E-5</v>
      </c>
      <c r="E29" s="10">
        <v>-6.1783865094184875E-3</v>
      </c>
      <c r="F29" s="10">
        <v>-6.1582149937748909E-3</v>
      </c>
    </row>
    <row r="30" spans="1:6">
      <c r="A30" s="27" t="s">
        <v>5</v>
      </c>
      <c r="B30" s="27" t="s">
        <v>53</v>
      </c>
      <c r="C30" s="27" t="s">
        <v>57</v>
      </c>
      <c r="D30" s="10">
        <v>8.0442138016223907E-2</v>
      </c>
      <c r="E30" s="10">
        <v>-0.29655224084854126</v>
      </c>
      <c r="F30" s="10">
        <v>-0.21611012518405914</v>
      </c>
    </row>
    <row r="31" spans="1:6">
      <c r="A31" s="27" t="s">
        <v>5</v>
      </c>
      <c r="B31" s="27" t="s">
        <v>11</v>
      </c>
      <c r="C31" s="27" t="s">
        <v>51</v>
      </c>
      <c r="D31" s="10">
        <v>0.14449219405651093</v>
      </c>
      <c r="E31" s="10">
        <v>-0.21335580945014954</v>
      </c>
      <c r="F31" s="10">
        <v>-6.8863607943058014E-2</v>
      </c>
    </row>
    <row r="32" spans="1:6">
      <c r="A32" s="27" t="s">
        <v>5</v>
      </c>
      <c r="B32" s="27" t="s">
        <v>15</v>
      </c>
      <c r="C32" s="27" t="s">
        <v>60</v>
      </c>
      <c r="D32" s="10">
        <v>1.9526835530996323E-3</v>
      </c>
      <c r="E32" s="10">
        <v>-0.39978644251823425</v>
      </c>
      <c r="F32" s="10">
        <v>-0.39783376455307007</v>
      </c>
    </row>
    <row r="33" spans="1:6">
      <c r="A33" s="27" t="s">
        <v>5</v>
      </c>
      <c r="B33" s="27" t="s">
        <v>15</v>
      </c>
      <c r="C33" s="27" t="s">
        <v>31</v>
      </c>
      <c r="D33" s="10">
        <v>2.5651173200458288E-3</v>
      </c>
      <c r="E33" s="10">
        <v>-0.40318536758422852</v>
      </c>
      <c r="F33" s="10">
        <v>-0.40062025189399719</v>
      </c>
    </row>
    <row r="34" spans="1:6">
      <c r="A34" s="27" t="s">
        <v>5</v>
      </c>
      <c r="B34" s="27" t="s">
        <v>15</v>
      </c>
      <c r="C34" s="27" t="s">
        <v>32</v>
      </c>
      <c r="D34" s="10">
        <v>4.065038519911468E-4</v>
      </c>
      <c r="E34" s="10">
        <v>-8.1366263329982758E-3</v>
      </c>
      <c r="F34" s="10">
        <v>-7.7301226556301117E-3</v>
      </c>
    </row>
    <row r="35" spans="1:6">
      <c r="A35" s="27" t="s">
        <v>5</v>
      </c>
      <c r="B35" s="27" t="s">
        <v>15</v>
      </c>
      <c r="C35" s="27" t="s">
        <v>33</v>
      </c>
      <c r="D35" s="10">
        <v>8.1284891348332167E-4</v>
      </c>
      <c r="E35" s="10">
        <v>-0.48250219225883484</v>
      </c>
      <c r="F35" s="10">
        <v>-0.48168933391571045</v>
      </c>
    </row>
    <row r="36" spans="1:6">
      <c r="A36" s="27" t="s">
        <v>5</v>
      </c>
      <c r="B36" s="27" t="s">
        <v>15</v>
      </c>
      <c r="C36" s="27" t="s">
        <v>34</v>
      </c>
      <c r="D36" s="10">
        <v>6.7504850449040532E-4</v>
      </c>
      <c r="E36" s="10">
        <v>0</v>
      </c>
      <c r="F36" s="10">
        <v>6.7504850449040532E-4</v>
      </c>
    </row>
    <row r="37" spans="1:6">
      <c r="A37" s="27" t="s">
        <v>5</v>
      </c>
      <c r="B37" s="27" t="s">
        <v>16</v>
      </c>
      <c r="C37" s="27" t="s">
        <v>60</v>
      </c>
      <c r="D37" s="10">
        <v>3.9290310814976692E-3</v>
      </c>
      <c r="E37" s="10">
        <v>-0.39069730043411255</v>
      </c>
      <c r="F37" s="10">
        <v>-0.38676828145980835</v>
      </c>
    </row>
    <row r="38" spans="1:6">
      <c r="A38" s="27" t="s">
        <v>5</v>
      </c>
      <c r="B38" s="27" t="s">
        <v>16</v>
      </c>
      <c r="C38" s="27" t="s">
        <v>35</v>
      </c>
      <c r="D38" s="10">
        <v>0</v>
      </c>
      <c r="E38" s="10">
        <v>-0.10817199945449829</v>
      </c>
      <c r="F38" s="10">
        <v>-0.10817199945449829</v>
      </c>
    </row>
    <row r="39" spans="1:6">
      <c r="A39" s="27" t="s">
        <v>5</v>
      </c>
      <c r="B39" s="27" t="s">
        <v>16</v>
      </c>
      <c r="C39" s="27" t="s">
        <v>36</v>
      </c>
      <c r="D39" s="10">
        <v>0</v>
      </c>
      <c r="E39" s="10">
        <v>0</v>
      </c>
      <c r="F39" s="10">
        <v>0</v>
      </c>
    </row>
    <row r="40" spans="1:6">
      <c r="A40" s="27" t="s">
        <v>5</v>
      </c>
      <c r="B40" s="27" t="s">
        <v>16</v>
      </c>
      <c r="C40" s="27" t="s">
        <v>37</v>
      </c>
      <c r="D40" s="10">
        <v>0</v>
      </c>
      <c r="E40" s="10">
        <v>-0.29056590795516968</v>
      </c>
      <c r="F40" s="10">
        <v>-0.29056590795516968</v>
      </c>
    </row>
    <row r="41" spans="1:6">
      <c r="A41" s="27" t="s">
        <v>5</v>
      </c>
      <c r="B41" s="27" t="s">
        <v>16</v>
      </c>
      <c r="C41" s="27" t="s">
        <v>38</v>
      </c>
      <c r="D41" s="10">
        <v>3.2607617322355509E-4</v>
      </c>
      <c r="E41" s="10">
        <v>-0.70043700933456421</v>
      </c>
      <c r="F41" s="10">
        <v>-0.70011097192764282</v>
      </c>
    </row>
    <row r="42" spans="1:6">
      <c r="A42" s="27" t="s">
        <v>5</v>
      </c>
      <c r="B42" s="27" t="s">
        <v>16</v>
      </c>
      <c r="C42" s="27" t="s">
        <v>39</v>
      </c>
      <c r="D42" s="10">
        <v>4.9896696582436562E-3</v>
      </c>
      <c r="E42" s="10">
        <v>-0.43180200457572937</v>
      </c>
      <c r="F42" s="10">
        <v>-0.42681235074996948</v>
      </c>
    </row>
    <row r="43" spans="1:6">
      <c r="A43" s="27" t="s">
        <v>6</v>
      </c>
      <c r="B43" s="27" t="s">
        <v>53</v>
      </c>
      <c r="C43" s="27" t="s">
        <v>57</v>
      </c>
      <c r="D43" s="10">
        <v>2.6569388806819916E-2</v>
      </c>
      <c r="E43" s="10">
        <v>-0.27179494500160217</v>
      </c>
      <c r="F43" s="10">
        <v>-0.24522556364536285</v>
      </c>
    </row>
    <row r="44" spans="1:6">
      <c r="A44" s="27" t="s">
        <v>6</v>
      </c>
      <c r="B44" s="27" t="s">
        <v>8</v>
      </c>
      <c r="C44" s="27" t="s">
        <v>40</v>
      </c>
      <c r="D44" s="10">
        <v>2.5169580908368516E-7</v>
      </c>
      <c r="E44" s="10">
        <v>-0.60413885116577148</v>
      </c>
      <c r="F44" s="10">
        <v>-0.60413855314254761</v>
      </c>
    </row>
    <row r="45" spans="1:6">
      <c r="A45" s="27" t="s">
        <v>6</v>
      </c>
      <c r="B45" s="27" t="s">
        <v>17</v>
      </c>
      <c r="C45" s="27" t="s">
        <v>60</v>
      </c>
      <c r="D45" s="10">
        <v>3.1076071783900261E-2</v>
      </c>
      <c r="E45" s="10">
        <v>-0.21542248129844666</v>
      </c>
      <c r="F45" s="10">
        <v>-0.18434640765190125</v>
      </c>
    </row>
    <row r="46" spans="1:6">
      <c r="A46" s="27" t="s">
        <v>6</v>
      </c>
      <c r="B46" s="27" t="s">
        <v>17</v>
      </c>
      <c r="C46" s="27" t="s">
        <v>41</v>
      </c>
      <c r="D46" s="10">
        <v>3.9701357483863831E-2</v>
      </c>
      <c r="E46" s="10">
        <v>-0.19511719048023224</v>
      </c>
      <c r="F46" s="10">
        <v>-0.15541583299636841</v>
      </c>
    </row>
    <row r="47" spans="1:6">
      <c r="A47" s="27" t="s">
        <v>6</v>
      </c>
      <c r="B47" s="27" t="s">
        <v>17</v>
      </c>
      <c r="C47" s="27" t="s">
        <v>42</v>
      </c>
      <c r="D47" s="10">
        <v>2.1836873143911362E-2</v>
      </c>
      <c r="E47" s="10">
        <v>-0.23717300593852997</v>
      </c>
      <c r="F47" s="10">
        <v>-0.21533612906932831</v>
      </c>
    </row>
    <row r="48" spans="1:6">
      <c r="A48" s="27" t="s">
        <v>68</v>
      </c>
      <c r="B48" s="27" t="s">
        <v>68</v>
      </c>
      <c r="C48" s="27" t="s">
        <v>68</v>
      </c>
      <c r="D48" s="10">
        <v>2.0057801157236099E-2</v>
      </c>
      <c r="E48" s="10">
        <v>-8.1398651003837585E-2</v>
      </c>
      <c r="F48" s="10">
        <v>-6.1340849846601486E-2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8"/>
  <sheetViews>
    <sheetView workbookViewId="0">
      <selection activeCell="C9" sqref="C9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8" t="s">
        <v>0</v>
      </c>
      <c r="B1" s="28" t="s">
        <v>7</v>
      </c>
      <c r="C1" s="28" t="s">
        <v>18</v>
      </c>
      <c r="D1" s="28" t="s">
        <v>43</v>
      </c>
      <c r="E1" s="28" t="s">
        <v>44</v>
      </c>
      <c r="F1" s="28" t="s">
        <v>45</v>
      </c>
    </row>
    <row r="2" spans="1:6">
      <c r="A2" s="28" t="s">
        <v>54</v>
      </c>
      <c r="B2" s="28" t="s">
        <v>53</v>
      </c>
      <c r="C2" s="28" t="s">
        <v>57</v>
      </c>
      <c r="D2" s="10">
        <v>5.6490121096430812E-6</v>
      </c>
      <c r="E2" s="10">
        <v>-4.3931316584348679E-2</v>
      </c>
      <c r="F2" s="10">
        <v>-4.3925665318965912E-2</v>
      </c>
    </row>
    <row r="3" spans="1:6">
      <c r="A3" s="28" t="s">
        <v>54</v>
      </c>
      <c r="B3" s="28" t="s">
        <v>55</v>
      </c>
      <c r="C3" s="28" t="s">
        <v>58</v>
      </c>
      <c r="D3" s="10">
        <v>2.3851941932662157E-6</v>
      </c>
      <c r="E3" s="10">
        <v>-2.7721941471099854E-2</v>
      </c>
      <c r="F3" s="10">
        <v>-2.7719557285308838E-2</v>
      </c>
    </row>
    <row r="4" spans="1:6">
      <c r="A4" s="28" t="s">
        <v>54</v>
      </c>
      <c r="B4" s="28" t="s">
        <v>56</v>
      </c>
      <c r="C4" s="28" t="s">
        <v>59</v>
      </c>
      <c r="D4" s="10">
        <v>1.4412636119232047E-5</v>
      </c>
      <c r="E4" s="10">
        <v>-8.7454840540885925E-2</v>
      </c>
      <c r="F4" s="10">
        <v>-8.7440423667430878E-2</v>
      </c>
    </row>
    <row r="5" spans="1:6">
      <c r="A5" s="28" t="s">
        <v>1</v>
      </c>
      <c r="B5" s="28" t="s">
        <v>8</v>
      </c>
      <c r="C5" s="28" t="s">
        <v>1</v>
      </c>
      <c r="D5" s="10">
        <v>3.2301237806677818E-3</v>
      </c>
      <c r="E5" s="10">
        <v>-9.7599640488624573E-2</v>
      </c>
      <c r="F5" s="10">
        <v>-9.4369515776634216E-2</v>
      </c>
    </row>
    <row r="6" spans="1:6">
      <c r="A6" s="28" t="s">
        <v>61</v>
      </c>
      <c r="B6" s="28" t="s">
        <v>53</v>
      </c>
      <c r="C6" s="28" t="s">
        <v>57</v>
      </c>
      <c r="D6" s="10">
        <v>0.15836039185523987</v>
      </c>
      <c r="E6" s="10">
        <v>-0.11366749554872513</v>
      </c>
      <c r="F6" s="10">
        <v>4.4692881405353546E-2</v>
      </c>
    </row>
    <row r="7" spans="1:6">
      <c r="A7" s="28" t="s">
        <v>61</v>
      </c>
      <c r="B7" s="28" t="s">
        <v>9</v>
      </c>
      <c r="C7" s="28" t="s">
        <v>63</v>
      </c>
      <c r="D7" s="10">
        <v>0.24916346371173859</v>
      </c>
      <c r="E7" s="10">
        <v>-0.11101346462965012</v>
      </c>
      <c r="F7" s="10">
        <v>0.13815000653266907</v>
      </c>
    </row>
    <row r="8" spans="1:6">
      <c r="A8" s="28" t="s">
        <v>61</v>
      </c>
      <c r="B8" s="28" t="s">
        <v>10</v>
      </c>
      <c r="C8" s="28" t="s">
        <v>64</v>
      </c>
      <c r="D8" s="10">
        <v>0.33785441517829895</v>
      </c>
      <c r="E8" s="10">
        <v>-4.6289931051433086E-3</v>
      </c>
      <c r="F8" s="10">
        <v>0.33322539925575256</v>
      </c>
    </row>
    <row r="9" spans="1:6">
      <c r="A9" s="28" t="s">
        <v>61</v>
      </c>
      <c r="B9" s="28" t="s">
        <v>11</v>
      </c>
      <c r="C9" s="28" t="s">
        <v>65</v>
      </c>
      <c r="D9" s="10">
        <v>4.3635934591293335E-2</v>
      </c>
      <c r="E9" s="10">
        <v>-0.14675791561603546</v>
      </c>
      <c r="F9" s="10">
        <v>-0.10312198847532272</v>
      </c>
    </row>
    <row r="10" spans="1:6">
      <c r="A10" s="28" t="s">
        <v>61</v>
      </c>
      <c r="B10" s="28" t="s">
        <v>12</v>
      </c>
      <c r="C10" s="28" t="s">
        <v>66</v>
      </c>
      <c r="D10" s="10">
        <v>0.37201657891273499</v>
      </c>
      <c r="E10" s="10">
        <v>-8.1078410148620605E-2</v>
      </c>
      <c r="F10" s="10">
        <v>0.29093816876411438</v>
      </c>
    </row>
    <row r="11" spans="1:6">
      <c r="A11" s="28" t="s">
        <v>61</v>
      </c>
      <c r="B11" s="28" t="s">
        <v>16</v>
      </c>
      <c r="C11" s="28" t="s">
        <v>67</v>
      </c>
      <c r="D11" s="10">
        <v>5.6295167654752731E-2</v>
      </c>
      <c r="E11" s="10">
        <v>-0.16290798783302307</v>
      </c>
      <c r="F11" s="10">
        <v>-0.10661281645298004</v>
      </c>
    </row>
    <row r="12" spans="1:6">
      <c r="A12" s="28" t="s">
        <v>61</v>
      </c>
      <c r="B12" s="28" t="s">
        <v>62</v>
      </c>
      <c r="C12" s="28" t="s">
        <v>62</v>
      </c>
      <c r="D12" s="10">
        <v>0.15265920758247375</v>
      </c>
      <c r="E12" s="10">
        <v>-8.3137370645999908E-2</v>
      </c>
      <c r="F12" s="10">
        <v>6.9521844387054443E-2</v>
      </c>
    </row>
    <row r="13" spans="1:6">
      <c r="A13" s="28" t="s">
        <v>2</v>
      </c>
      <c r="B13" s="28" t="s">
        <v>53</v>
      </c>
      <c r="C13" s="28" t="s">
        <v>57</v>
      </c>
      <c r="D13" s="10">
        <v>0.15882134437561035</v>
      </c>
      <c r="E13" s="10">
        <v>-0.11364768445491791</v>
      </c>
      <c r="F13" s="10">
        <v>4.5173674821853638E-2</v>
      </c>
    </row>
    <row r="14" spans="1:6">
      <c r="A14" s="28" t="s">
        <v>2</v>
      </c>
      <c r="B14" s="28" t="s">
        <v>9</v>
      </c>
      <c r="C14" s="28" t="s">
        <v>19</v>
      </c>
      <c r="D14" s="10">
        <v>0.18996457755565643</v>
      </c>
      <c r="E14" s="10">
        <v>-0.13966237008571625</v>
      </c>
      <c r="F14" s="10">
        <v>5.0302203744649887E-2</v>
      </c>
    </row>
    <row r="15" spans="1:6">
      <c r="A15" s="28" t="s">
        <v>2</v>
      </c>
      <c r="B15" s="28" t="s">
        <v>10</v>
      </c>
      <c r="C15" s="28" t="s">
        <v>20</v>
      </c>
      <c r="D15" s="10">
        <v>0.29454529285430908</v>
      </c>
      <c r="E15" s="10">
        <v>-2.117958664894104E-2</v>
      </c>
      <c r="F15" s="10">
        <v>0.27336570620536804</v>
      </c>
    </row>
    <row r="16" spans="1:6">
      <c r="A16" s="28" t="s">
        <v>2</v>
      </c>
      <c r="B16" s="28" t="s">
        <v>11</v>
      </c>
      <c r="C16" s="28" t="s">
        <v>21</v>
      </c>
      <c r="D16" s="10">
        <v>4.6727888286113739E-2</v>
      </c>
      <c r="E16" s="10">
        <v>-0.13000780344009399</v>
      </c>
      <c r="F16" s="10">
        <v>-8.3279915153980255E-2</v>
      </c>
    </row>
    <row r="17" spans="1:6">
      <c r="A17" s="28" t="s">
        <v>2</v>
      </c>
      <c r="B17" s="28" t="s">
        <v>12</v>
      </c>
      <c r="C17" s="28" t="s">
        <v>22</v>
      </c>
      <c r="D17" s="10">
        <v>0.18642254173755646</v>
      </c>
      <c r="E17" s="10">
        <v>-0.13705751299858093</v>
      </c>
      <c r="F17" s="10">
        <v>4.9365028738975525E-2</v>
      </c>
    </row>
    <row r="18" spans="1:6">
      <c r="A18" s="28" t="s">
        <v>3</v>
      </c>
      <c r="B18" s="28" t="s">
        <v>53</v>
      </c>
      <c r="C18" s="28" t="s">
        <v>57</v>
      </c>
      <c r="D18" s="10">
        <v>0.15150433778762817</v>
      </c>
      <c r="E18" s="10">
        <v>-0.1266811192035675</v>
      </c>
      <c r="F18" s="10">
        <v>2.4823237210512161E-2</v>
      </c>
    </row>
    <row r="19" spans="1:6">
      <c r="A19" s="28" t="s">
        <v>3</v>
      </c>
      <c r="B19" s="28" t="s">
        <v>9</v>
      </c>
      <c r="C19" s="28" t="s">
        <v>60</v>
      </c>
      <c r="D19" s="10">
        <v>0.15149736404418945</v>
      </c>
      <c r="E19" s="10">
        <v>-0.12670968472957611</v>
      </c>
      <c r="F19" s="10">
        <v>2.4787703529000282E-2</v>
      </c>
    </row>
    <row r="20" spans="1:6">
      <c r="A20" s="28" t="s">
        <v>3</v>
      </c>
      <c r="B20" s="28" t="s">
        <v>9</v>
      </c>
      <c r="C20" s="28" t="s">
        <v>23</v>
      </c>
      <c r="D20" s="10">
        <v>0.16385239362716675</v>
      </c>
      <c r="E20" s="10">
        <v>-0.1330147385597229</v>
      </c>
      <c r="F20" s="10">
        <v>3.0837660655379295E-2</v>
      </c>
    </row>
    <row r="21" spans="1:6">
      <c r="A21" s="28" t="s">
        <v>3</v>
      </c>
      <c r="B21" s="28" t="s">
        <v>9</v>
      </c>
      <c r="C21" s="28" t="s">
        <v>24</v>
      </c>
      <c r="D21" s="10">
        <v>8.205530047416687E-2</v>
      </c>
      <c r="E21" s="10">
        <v>-9.1271728277206421E-2</v>
      </c>
      <c r="F21" s="10">
        <v>-9.2164305970072746E-3</v>
      </c>
    </row>
    <row r="22" spans="1:6">
      <c r="A22" s="28" t="s">
        <v>3</v>
      </c>
      <c r="B22" s="28" t="s">
        <v>13</v>
      </c>
      <c r="C22" s="28" t="s">
        <v>25</v>
      </c>
      <c r="D22" s="10">
        <v>0.18231756985187531</v>
      </c>
      <c r="E22" s="10">
        <v>-3.6273887963034213E-4</v>
      </c>
      <c r="F22" s="10">
        <v>0.18195483088493347</v>
      </c>
    </row>
    <row r="23" spans="1:6">
      <c r="A23" s="28" t="s">
        <v>4</v>
      </c>
      <c r="B23" s="28" t="s">
        <v>53</v>
      </c>
      <c r="C23" s="28" t="s">
        <v>57</v>
      </c>
      <c r="D23" s="10">
        <v>0.1820913702249527</v>
      </c>
      <c r="E23" s="10">
        <v>-0.25810271501541138</v>
      </c>
      <c r="F23" s="10">
        <v>-7.6011352241039276E-2</v>
      </c>
    </row>
    <row r="24" spans="1:6">
      <c r="A24" s="28" t="s">
        <v>4</v>
      </c>
      <c r="B24" s="28" t="s">
        <v>14</v>
      </c>
      <c r="C24" s="28" t="s">
        <v>26</v>
      </c>
      <c r="D24" s="10">
        <v>0.5636756420135498</v>
      </c>
      <c r="E24" s="10">
        <v>-9.7122244536876678E-2</v>
      </c>
      <c r="F24" s="10">
        <v>0.46655339002609253</v>
      </c>
    </row>
    <row r="25" spans="1:6">
      <c r="A25" s="28" t="s">
        <v>4</v>
      </c>
      <c r="B25" s="28" t="s">
        <v>9</v>
      </c>
      <c r="C25" s="28" t="s">
        <v>60</v>
      </c>
      <c r="D25" s="10">
        <v>3.9932429790496826E-2</v>
      </c>
      <c r="E25" s="10">
        <v>-0.31807592511177063</v>
      </c>
      <c r="F25" s="10">
        <v>-0.27814352512359619</v>
      </c>
    </row>
    <row r="26" spans="1:6">
      <c r="A26" s="28" t="s">
        <v>4</v>
      </c>
      <c r="B26" s="28" t="s">
        <v>9</v>
      </c>
      <c r="C26" s="28" t="s">
        <v>27</v>
      </c>
      <c r="D26" s="10">
        <v>5.5764082819223404E-2</v>
      </c>
      <c r="E26" s="10">
        <v>-0.25024834275245667</v>
      </c>
      <c r="F26" s="10">
        <v>-0.19448427855968475</v>
      </c>
    </row>
    <row r="27" spans="1:6">
      <c r="A27" s="28" t="s">
        <v>4</v>
      </c>
      <c r="B27" s="28" t="s">
        <v>9</v>
      </c>
      <c r="C27" s="28" t="s">
        <v>28</v>
      </c>
      <c r="D27" s="10">
        <v>8.9116888120770454E-3</v>
      </c>
      <c r="E27" s="10">
        <v>-0.36733794212341309</v>
      </c>
      <c r="F27" s="10">
        <v>-0.35842627286911011</v>
      </c>
    </row>
    <row r="28" spans="1:6">
      <c r="A28" s="28" t="s">
        <v>4</v>
      </c>
      <c r="B28" s="28" t="s">
        <v>9</v>
      </c>
      <c r="C28" s="28" t="s">
        <v>29</v>
      </c>
      <c r="D28" s="10">
        <v>2.6015425100922585E-4</v>
      </c>
      <c r="E28" s="10">
        <v>-0.58260893821716309</v>
      </c>
      <c r="F28" s="10">
        <v>-0.58234882354736328</v>
      </c>
    </row>
    <row r="29" spans="1:6">
      <c r="A29" s="28" t="s">
        <v>4</v>
      </c>
      <c r="B29" s="28" t="s">
        <v>9</v>
      </c>
      <c r="C29" s="28" t="s">
        <v>30</v>
      </c>
      <c r="D29" s="10">
        <v>6.4615281298756599E-3</v>
      </c>
      <c r="E29" s="10">
        <v>-0.30320057272911072</v>
      </c>
      <c r="F29" s="10">
        <v>-0.29673907160758972</v>
      </c>
    </row>
    <row r="30" spans="1:6">
      <c r="A30" s="28" t="s">
        <v>5</v>
      </c>
      <c r="B30" s="28" t="s">
        <v>53</v>
      </c>
      <c r="C30" s="28" t="s">
        <v>57</v>
      </c>
      <c r="D30" s="10">
        <v>0.2245904952287674</v>
      </c>
      <c r="E30" s="10">
        <v>-0.19152918457984924</v>
      </c>
      <c r="F30" s="10">
        <v>3.3061280846595764E-2</v>
      </c>
    </row>
    <row r="31" spans="1:6">
      <c r="A31" s="28" t="s">
        <v>5</v>
      </c>
      <c r="B31" s="28" t="s">
        <v>11</v>
      </c>
      <c r="C31" s="28" t="s">
        <v>51</v>
      </c>
      <c r="D31" s="10">
        <v>0.20089583098888397</v>
      </c>
      <c r="E31" s="10">
        <v>-0.18064698576927185</v>
      </c>
      <c r="F31" s="10">
        <v>2.0248841494321823E-2</v>
      </c>
    </row>
    <row r="32" spans="1:6">
      <c r="A32" s="28" t="s">
        <v>5</v>
      </c>
      <c r="B32" s="28" t="s">
        <v>15</v>
      </c>
      <c r="C32" s="28" t="s">
        <v>60</v>
      </c>
      <c r="D32" s="10">
        <v>0.24300074577331543</v>
      </c>
      <c r="E32" s="10">
        <v>-0.20528820157051086</v>
      </c>
      <c r="F32" s="10">
        <v>3.771253302693367E-2</v>
      </c>
    </row>
    <row r="33" spans="1:6">
      <c r="A33" s="28" t="s">
        <v>5</v>
      </c>
      <c r="B33" s="28" t="s">
        <v>15</v>
      </c>
      <c r="C33" s="28" t="s">
        <v>31</v>
      </c>
      <c r="D33" s="10">
        <v>0.20902574062347412</v>
      </c>
      <c r="E33" s="10">
        <v>-0.25751203298568726</v>
      </c>
      <c r="F33" s="10">
        <v>-4.8486296087503433E-2</v>
      </c>
    </row>
    <row r="34" spans="1:6">
      <c r="A34" s="28" t="s">
        <v>5</v>
      </c>
      <c r="B34" s="28" t="s">
        <v>15</v>
      </c>
      <c r="C34" s="28" t="s">
        <v>32</v>
      </c>
      <c r="D34" s="10">
        <v>0.14139446616172791</v>
      </c>
      <c r="E34" s="10">
        <v>-0.236141636967659</v>
      </c>
      <c r="F34" s="10">
        <v>-9.4747163355350494E-2</v>
      </c>
    </row>
    <row r="35" spans="1:6">
      <c r="A35" s="28" t="s">
        <v>5</v>
      </c>
      <c r="B35" s="28" t="s">
        <v>15</v>
      </c>
      <c r="C35" s="28" t="s">
        <v>33</v>
      </c>
      <c r="D35" s="10">
        <v>0.35173049569129944</v>
      </c>
      <c r="E35" s="10">
        <v>-9.9424012005329132E-2</v>
      </c>
      <c r="F35" s="10">
        <v>0.2523064911365509</v>
      </c>
    </row>
    <row r="36" spans="1:6">
      <c r="A36" s="28" t="s">
        <v>5</v>
      </c>
      <c r="B36" s="28" t="s">
        <v>15</v>
      </c>
      <c r="C36" s="28" t="s">
        <v>34</v>
      </c>
      <c r="D36" s="10">
        <v>6.4319618046283722E-2</v>
      </c>
      <c r="E36" s="10">
        <v>-0.15825361013412476</v>
      </c>
      <c r="F36" s="10">
        <v>-9.3933984637260437E-2</v>
      </c>
    </row>
    <row r="37" spans="1:6">
      <c r="A37" s="28" t="s">
        <v>5</v>
      </c>
      <c r="B37" s="28" t="s">
        <v>16</v>
      </c>
      <c r="C37" s="28" t="s">
        <v>60</v>
      </c>
      <c r="D37" s="10">
        <v>0.26901265978813171</v>
      </c>
      <c r="E37" s="10">
        <v>-0.20197252929210663</v>
      </c>
      <c r="F37" s="10">
        <v>6.7040137946605682E-2</v>
      </c>
    </row>
    <row r="38" spans="1:6">
      <c r="A38" s="28" t="s">
        <v>5</v>
      </c>
      <c r="B38" s="28" t="s">
        <v>16</v>
      </c>
      <c r="C38" s="28" t="s">
        <v>35</v>
      </c>
      <c r="D38" s="10">
        <v>2.2913001477718353E-2</v>
      </c>
      <c r="E38" s="10">
        <v>-0.18347977101802826</v>
      </c>
      <c r="F38" s="10">
        <v>-0.16056676208972931</v>
      </c>
    </row>
    <row r="39" spans="1:6">
      <c r="A39" s="28" t="s">
        <v>5</v>
      </c>
      <c r="B39" s="28" t="s">
        <v>16</v>
      </c>
      <c r="C39" s="28" t="s">
        <v>36</v>
      </c>
      <c r="D39" s="10">
        <v>0</v>
      </c>
      <c r="E39" s="10">
        <v>-0.25751039385795593</v>
      </c>
      <c r="F39" s="10">
        <v>-0.25751039385795593</v>
      </c>
    </row>
    <row r="40" spans="1:6">
      <c r="A40" s="28" t="s">
        <v>5</v>
      </c>
      <c r="B40" s="28" t="s">
        <v>16</v>
      </c>
      <c r="C40" s="28" t="s">
        <v>37</v>
      </c>
      <c r="D40" s="10">
        <v>2.7187490835785866E-2</v>
      </c>
      <c r="E40" s="10">
        <v>-0.20176856219768524</v>
      </c>
      <c r="F40" s="10">
        <v>-0.17458106577396393</v>
      </c>
    </row>
    <row r="41" spans="1:6">
      <c r="A41" s="28" t="s">
        <v>5</v>
      </c>
      <c r="B41" s="28" t="s">
        <v>16</v>
      </c>
      <c r="C41" s="28" t="s">
        <v>38</v>
      </c>
      <c r="D41" s="10">
        <v>8.3312764763832092E-2</v>
      </c>
      <c r="E41" s="10">
        <v>-0.194562166929245</v>
      </c>
      <c r="F41" s="10">
        <v>-0.11124939471483231</v>
      </c>
    </row>
    <row r="42" spans="1:6">
      <c r="A42" s="28" t="s">
        <v>5</v>
      </c>
      <c r="B42" s="28" t="s">
        <v>16</v>
      </c>
      <c r="C42" s="28" t="s">
        <v>39</v>
      </c>
      <c r="D42" s="10">
        <v>0.35618755221366882</v>
      </c>
      <c r="E42" s="10">
        <v>-0.20400980114936829</v>
      </c>
      <c r="F42" s="10">
        <v>0.15217775106430054</v>
      </c>
    </row>
    <row r="43" spans="1:6">
      <c r="A43" s="28" t="s">
        <v>6</v>
      </c>
      <c r="B43" s="28" t="s">
        <v>53</v>
      </c>
      <c r="C43" s="28" t="s">
        <v>57</v>
      </c>
      <c r="D43" s="10">
        <v>4.635283350944519E-2</v>
      </c>
      <c r="E43" s="10">
        <v>-0.29911956191062927</v>
      </c>
      <c r="F43" s="10">
        <v>-0.25276672840118408</v>
      </c>
    </row>
    <row r="44" spans="1:6">
      <c r="A44" s="28" t="s">
        <v>6</v>
      </c>
      <c r="B44" s="28" t="s">
        <v>8</v>
      </c>
      <c r="C44" s="28" t="s">
        <v>40</v>
      </c>
      <c r="D44" s="10">
        <v>4.7926369006745517E-5</v>
      </c>
      <c r="E44" s="10">
        <v>-0.61425787210464478</v>
      </c>
      <c r="F44" s="10">
        <v>-0.61420994997024536</v>
      </c>
    </row>
    <row r="45" spans="1:6">
      <c r="A45" s="28" t="s">
        <v>6</v>
      </c>
      <c r="B45" s="28" t="s">
        <v>17</v>
      </c>
      <c r="C45" s="28" t="s">
        <v>60</v>
      </c>
      <c r="D45" s="10">
        <v>5.4302610456943512E-2</v>
      </c>
      <c r="E45" s="10">
        <v>-0.24501563608646393</v>
      </c>
      <c r="F45" s="10">
        <v>-0.19071303308010101</v>
      </c>
    </row>
    <row r="46" spans="1:6">
      <c r="A46" s="28" t="s">
        <v>6</v>
      </c>
      <c r="B46" s="28" t="s">
        <v>17</v>
      </c>
      <c r="C46" s="28" t="s">
        <v>41</v>
      </c>
      <c r="D46" s="10">
        <v>8.5515603423118591E-2</v>
      </c>
      <c r="E46" s="10">
        <v>-0.2365977019071579</v>
      </c>
      <c r="F46" s="10">
        <v>-0.15108208358287811</v>
      </c>
    </row>
    <row r="47" spans="1:6">
      <c r="A47" s="28" t="s">
        <v>6</v>
      </c>
      <c r="B47" s="28" t="s">
        <v>17</v>
      </c>
      <c r="C47" s="28" t="s">
        <v>42</v>
      </c>
      <c r="D47" s="10">
        <v>2.0305166020989418E-2</v>
      </c>
      <c r="E47" s="10">
        <v>-0.25418451428413391</v>
      </c>
      <c r="F47" s="10">
        <v>-0.23387934267520905</v>
      </c>
    </row>
    <row r="48" spans="1:6">
      <c r="A48" s="28" t="s">
        <v>68</v>
      </c>
      <c r="B48" s="28" t="s">
        <v>68</v>
      </c>
      <c r="C48" s="28" t="s">
        <v>68</v>
      </c>
      <c r="D48" s="10">
        <v>5.0625905394554138E-2</v>
      </c>
      <c r="E48" s="10">
        <v>-0.11037518829107285</v>
      </c>
      <c r="F48" s="10">
        <v>-5.9749286621809006E-2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8"/>
  <sheetViews>
    <sheetView workbookViewId="0">
      <selection activeCell="O23" sqref="O23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31" t="s">
        <v>0</v>
      </c>
      <c r="B1" s="31" t="s">
        <v>7</v>
      </c>
      <c r="C1" s="31" t="s">
        <v>18</v>
      </c>
      <c r="D1" s="31" t="s">
        <v>43</v>
      </c>
      <c r="E1" s="31" t="s">
        <v>44</v>
      </c>
      <c r="F1" s="31" t="s">
        <v>45</v>
      </c>
    </row>
    <row r="2" spans="1:6">
      <c r="A2" s="31" t="s">
        <v>54</v>
      </c>
      <c r="B2" s="31" t="s">
        <v>53</v>
      </c>
      <c r="C2" s="31" t="s">
        <v>57</v>
      </c>
      <c r="D2" s="10">
        <v>1.4197255040926393E-5</v>
      </c>
      <c r="E2" s="10">
        <v>-0.1789221316576004</v>
      </c>
      <c r="F2" s="10">
        <v>-0.17890793085098267</v>
      </c>
    </row>
    <row r="3" spans="1:6">
      <c r="A3" s="31" t="s">
        <v>54</v>
      </c>
      <c r="B3" s="31" t="s">
        <v>55</v>
      </c>
      <c r="C3" s="31" t="s">
        <v>58</v>
      </c>
      <c r="D3" s="10">
        <v>5.9533481362450402E-6</v>
      </c>
      <c r="E3" s="10">
        <v>-0.11326736211776733</v>
      </c>
      <c r="F3" s="10">
        <v>-0.11326140910387039</v>
      </c>
    </row>
    <row r="4" spans="1:6">
      <c r="A4" s="31" t="s">
        <v>54</v>
      </c>
      <c r="B4" s="31" t="s">
        <v>56</v>
      </c>
      <c r="C4" s="31" t="s">
        <v>59</v>
      </c>
      <c r="D4" s="10">
        <v>3.6358513170853257E-5</v>
      </c>
      <c r="E4" s="10">
        <v>-0.35541516542434692</v>
      </c>
      <c r="F4" s="10">
        <v>-0.35537880659103394</v>
      </c>
    </row>
    <row r="5" spans="1:6">
      <c r="A5" s="31" t="s">
        <v>1</v>
      </c>
      <c r="B5" s="31" t="s">
        <v>8</v>
      </c>
      <c r="C5" s="31" t="s">
        <v>1</v>
      </c>
      <c r="D5" s="10">
        <v>8.7685539619997144E-4</v>
      </c>
      <c r="E5" s="10">
        <v>-0.14878299832344055</v>
      </c>
      <c r="F5" s="10">
        <v>-0.14790615439414978</v>
      </c>
    </row>
    <row r="6" spans="1:6">
      <c r="A6" s="31" t="s">
        <v>61</v>
      </c>
      <c r="B6" s="31" t="s">
        <v>53</v>
      </c>
      <c r="C6" s="31" t="s">
        <v>57</v>
      </c>
      <c r="D6" s="10">
        <v>3.3909797668457031E-2</v>
      </c>
      <c r="E6" s="10">
        <v>-4.3621264398097992E-2</v>
      </c>
      <c r="F6" s="10">
        <v>-9.7114676609635353E-3</v>
      </c>
    </row>
    <row r="7" spans="1:6">
      <c r="A7" s="31" t="s">
        <v>61</v>
      </c>
      <c r="B7" s="31" t="s">
        <v>9</v>
      </c>
      <c r="C7" s="31" t="s">
        <v>63</v>
      </c>
      <c r="D7" s="10">
        <v>2.9651321470737457E-2</v>
      </c>
      <c r="E7" s="10">
        <v>-9.2473872005939484E-2</v>
      </c>
      <c r="F7" s="10">
        <v>-6.2822550535202026E-2</v>
      </c>
    </row>
    <row r="8" spans="1:6">
      <c r="A8" s="31" t="s">
        <v>61</v>
      </c>
      <c r="B8" s="31" t="s">
        <v>10</v>
      </c>
      <c r="C8" s="31" t="s">
        <v>64</v>
      </c>
      <c r="D8" s="10">
        <v>4.605976864695549E-2</v>
      </c>
      <c r="E8" s="10">
        <v>-4.1304867714643478E-2</v>
      </c>
      <c r="F8" s="10">
        <v>4.7549023292958736E-3</v>
      </c>
    </row>
    <row r="9" spans="1:6">
      <c r="A9" s="31" t="s">
        <v>61</v>
      </c>
      <c r="B9" s="31" t="s">
        <v>11</v>
      </c>
      <c r="C9" s="31" t="s">
        <v>65</v>
      </c>
      <c r="D9" s="10">
        <v>2.6258083060383797E-2</v>
      </c>
      <c r="E9" s="10">
        <v>-5.2321725524961948E-4</v>
      </c>
      <c r="F9" s="10">
        <v>2.5734866037964821E-2</v>
      </c>
    </row>
    <row r="10" spans="1:6">
      <c r="A10" s="31" t="s">
        <v>61</v>
      </c>
      <c r="B10" s="31" t="s">
        <v>12</v>
      </c>
      <c r="C10" s="31" t="s">
        <v>66</v>
      </c>
      <c r="D10" s="10">
        <v>0.12768895924091339</v>
      </c>
      <c r="E10" s="10">
        <v>-0.16167885065078735</v>
      </c>
      <c r="F10" s="10">
        <v>-3.3989891409873962E-2</v>
      </c>
    </row>
    <row r="11" spans="1:6">
      <c r="A11" s="31" t="s">
        <v>61</v>
      </c>
      <c r="B11" s="31" t="s">
        <v>16</v>
      </c>
      <c r="C11" s="31" t="s">
        <v>67</v>
      </c>
      <c r="D11" s="10">
        <v>4.8326255637221038E-6</v>
      </c>
      <c r="E11" s="10">
        <v>-8.2110948860645294E-2</v>
      </c>
      <c r="F11" s="10">
        <v>-8.2106113433837891E-2</v>
      </c>
    </row>
    <row r="12" spans="1:6">
      <c r="A12" s="31" t="s">
        <v>61</v>
      </c>
      <c r="B12" s="31" t="s">
        <v>62</v>
      </c>
      <c r="C12" s="31" t="s">
        <v>62</v>
      </c>
      <c r="D12" s="10">
        <v>4.994191974401474E-2</v>
      </c>
      <c r="E12" s="10">
        <v>-3.1818974763154984E-2</v>
      </c>
      <c r="F12" s="10">
        <v>1.8122944980859756E-2</v>
      </c>
    </row>
    <row r="13" spans="1:6">
      <c r="A13" s="31" t="s">
        <v>2</v>
      </c>
      <c r="B13" s="31" t="s">
        <v>53</v>
      </c>
      <c r="C13" s="31" t="s">
        <v>57</v>
      </c>
      <c r="D13" s="10">
        <v>2.7300246059894562E-2</v>
      </c>
      <c r="E13" s="10">
        <v>-4.602668434381485E-2</v>
      </c>
      <c r="F13" s="10">
        <v>-1.8726442009210587E-2</v>
      </c>
    </row>
    <row r="14" spans="1:6">
      <c r="A14" s="31" t="s">
        <v>2</v>
      </c>
      <c r="B14" s="31" t="s">
        <v>9</v>
      </c>
      <c r="C14" s="31" t="s">
        <v>19</v>
      </c>
      <c r="D14" s="10">
        <v>2.0144464448094368E-2</v>
      </c>
      <c r="E14" s="10">
        <v>-8.9896813035011292E-2</v>
      </c>
      <c r="F14" s="10">
        <v>-6.9752342998981476E-2</v>
      </c>
    </row>
    <row r="15" spans="1:6">
      <c r="A15" s="31" t="s">
        <v>2</v>
      </c>
      <c r="B15" s="31" t="s">
        <v>10</v>
      </c>
      <c r="C15" s="31" t="s">
        <v>20</v>
      </c>
      <c r="D15" s="10">
        <v>4.2114164680242538E-2</v>
      </c>
      <c r="E15" s="10">
        <v>-7.6541535556316376E-2</v>
      </c>
      <c r="F15" s="10">
        <v>-3.4427370876073837E-2</v>
      </c>
    </row>
    <row r="16" spans="1:6">
      <c r="A16" s="31" t="s">
        <v>2</v>
      </c>
      <c r="B16" s="31" t="s">
        <v>11</v>
      </c>
      <c r="C16" s="31" t="s">
        <v>21</v>
      </c>
      <c r="D16" s="10">
        <v>2.0454874262213707E-2</v>
      </c>
      <c r="E16" s="10">
        <v>-1.4485297724604607E-3</v>
      </c>
      <c r="F16" s="10">
        <v>1.9006343558430672E-2</v>
      </c>
    </row>
    <row r="17" spans="1:6">
      <c r="A17" s="31" t="s">
        <v>2</v>
      </c>
      <c r="B17" s="31" t="s">
        <v>12</v>
      </c>
      <c r="C17" s="31" t="s">
        <v>22</v>
      </c>
      <c r="D17" s="10">
        <v>2.842102013528347E-2</v>
      </c>
      <c r="E17" s="10">
        <v>-2.6389390230178833E-2</v>
      </c>
      <c r="F17" s="10">
        <v>2.0316301379352808E-3</v>
      </c>
    </row>
    <row r="18" spans="1:6">
      <c r="A18" s="31" t="s">
        <v>3</v>
      </c>
      <c r="B18" s="31" t="s">
        <v>53</v>
      </c>
      <c r="C18" s="31" t="s">
        <v>57</v>
      </c>
      <c r="D18" s="10">
        <v>8.8286086916923523E-2</v>
      </c>
      <c r="E18" s="10">
        <v>-4.0934242308139801E-2</v>
      </c>
      <c r="F18" s="10">
        <v>4.7351844608783722E-2</v>
      </c>
    </row>
    <row r="19" spans="1:6">
      <c r="A19" s="31" t="s">
        <v>3</v>
      </c>
      <c r="B19" s="31" t="s">
        <v>9</v>
      </c>
      <c r="C19" s="31" t="s">
        <v>60</v>
      </c>
      <c r="D19" s="10">
        <v>8.8105618953704834E-2</v>
      </c>
      <c r="E19" s="10">
        <v>-4.0896933525800705E-2</v>
      </c>
      <c r="F19" s="10">
        <v>4.7208692878484726E-2</v>
      </c>
    </row>
    <row r="20" spans="1:6">
      <c r="A20" s="31" t="s">
        <v>3</v>
      </c>
      <c r="B20" s="31" t="s">
        <v>9</v>
      </c>
      <c r="C20" s="31" t="s">
        <v>23</v>
      </c>
      <c r="D20" s="10">
        <v>7.5126312673091888E-2</v>
      </c>
      <c r="E20" s="10">
        <v>-2.9603831470012665E-2</v>
      </c>
      <c r="F20" s="10">
        <v>4.5522481203079224E-2</v>
      </c>
    </row>
    <row r="21" spans="1:6">
      <c r="A21" s="31" t="s">
        <v>3</v>
      </c>
      <c r="B21" s="31" t="s">
        <v>9</v>
      </c>
      <c r="C21" s="31" t="s">
        <v>24</v>
      </c>
      <c r="D21" s="10">
        <v>0.17010685801506042</v>
      </c>
      <c r="E21" s="10">
        <v>-0.11224497854709625</v>
      </c>
      <c r="F21" s="10">
        <v>5.7861875742673874E-2</v>
      </c>
    </row>
    <row r="22" spans="1:6">
      <c r="A22" s="31" t="s">
        <v>3</v>
      </c>
      <c r="B22" s="31" t="s">
        <v>13</v>
      </c>
      <c r="C22" s="31" t="s">
        <v>25</v>
      </c>
      <c r="D22" s="10">
        <v>0.80203580856323242</v>
      </c>
      <c r="E22" s="10">
        <v>-0.18849629163742065</v>
      </c>
      <c r="F22" s="10">
        <v>0.61353945732116699</v>
      </c>
    </row>
    <row r="23" spans="1:6">
      <c r="A23" s="31" t="s">
        <v>4</v>
      </c>
      <c r="B23" s="31" t="s">
        <v>53</v>
      </c>
      <c r="C23" s="31" t="s">
        <v>57</v>
      </c>
      <c r="D23" s="10">
        <v>2.1498726680874825E-2</v>
      </c>
      <c r="E23" s="10">
        <v>-0.12229548394680023</v>
      </c>
      <c r="F23" s="10">
        <v>-0.10079675167798996</v>
      </c>
    </row>
    <row r="24" spans="1:6">
      <c r="A24" s="31" t="s">
        <v>4</v>
      </c>
      <c r="B24" s="31" t="s">
        <v>14</v>
      </c>
      <c r="C24" s="31" t="s">
        <v>26</v>
      </c>
      <c r="D24" s="10">
        <v>7.0761390030384064E-2</v>
      </c>
      <c r="E24" s="10">
        <v>-2.0699452608823776E-2</v>
      </c>
      <c r="F24" s="10">
        <v>5.0061933696269989E-2</v>
      </c>
    </row>
    <row r="25" spans="1:6">
      <c r="A25" s="31" t="s">
        <v>4</v>
      </c>
      <c r="B25" s="31" t="s">
        <v>9</v>
      </c>
      <c r="C25" s="31" t="s">
        <v>60</v>
      </c>
      <c r="D25" s="10">
        <v>3.6845074500888586E-3</v>
      </c>
      <c r="E25" s="10">
        <v>-0.15903434157371521</v>
      </c>
      <c r="F25" s="10">
        <v>-0.15534985065460205</v>
      </c>
    </row>
    <row r="26" spans="1:6">
      <c r="A26" s="31" t="s">
        <v>4</v>
      </c>
      <c r="B26" s="31" t="s">
        <v>9</v>
      </c>
      <c r="C26" s="31" t="s">
        <v>27</v>
      </c>
      <c r="D26" s="10">
        <v>8.4929796867072582E-4</v>
      </c>
      <c r="E26" s="10">
        <v>-0.15315486490726471</v>
      </c>
      <c r="F26" s="10">
        <v>-0.15230555832386017</v>
      </c>
    </row>
    <row r="27" spans="1:6">
      <c r="A27" s="31" t="s">
        <v>4</v>
      </c>
      <c r="B27" s="31" t="s">
        <v>9</v>
      </c>
      <c r="C27" s="31" t="s">
        <v>28</v>
      </c>
      <c r="D27" s="10">
        <v>3.7268519401550293E-2</v>
      </c>
      <c r="E27" s="10">
        <v>-0.10982425510883331</v>
      </c>
      <c r="F27" s="10">
        <v>-7.255573570728302E-2</v>
      </c>
    </row>
    <row r="28" spans="1:6">
      <c r="A28" s="31" t="s">
        <v>4</v>
      </c>
      <c r="B28" s="31" t="s">
        <v>9</v>
      </c>
      <c r="C28" s="31" t="s">
        <v>29</v>
      </c>
      <c r="D28" s="10">
        <v>2.293048964929767E-6</v>
      </c>
      <c r="E28" s="10">
        <v>-0.25598254799842834</v>
      </c>
      <c r="F28" s="10">
        <v>-0.25598025321960449</v>
      </c>
    </row>
    <row r="29" spans="1:6">
      <c r="A29" s="31" t="s">
        <v>4</v>
      </c>
      <c r="B29" s="31" t="s">
        <v>9</v>
      </c>
      <c r="C29" s="31" t="s">
        <v>30</v>
      </c>
      <c r="D29" s="10">
        <v>4.8999554564943537E-5</v>
      </c>
      <c r="E29" s="10">
        <v>-7.4208690784871578E-4</v>
      </c>
      <c r="F29" s="10">
        <v>-6.9308740785345435E-4</v>
      </c>
    </row>
    <row r="30" spans="1:6">
      <c r="A30" s="31" t="s">
        <v>5</v>
      </c>
      <c r="B30" s="31" t="s">
        <v>53</v>
      </c>
      <c r="C30" s="31" t="s">
        <v>57</v>
      </c>
      <c r="D30" s="10">
        <v>5.3225632756948471E-2</v>
      </c>
      <c r="E30" s="10">
        <v>-0.13386191427707672</v>
      </c>
      <c r="F30" s="10">
        <v>-8.0636270344257355E-2</v>
      </c>
    </row>
    <row r="31" spans="1:6">
      <c r="A31" s="31" t="s">
        <v>5</v>
      </c>
      <c r="B31" s="31" t="s">
        <v>11</v>
      </c>
      <c r="C31" s="31" t="s">
        <v>51</v>
      </c>
      <c r="D31" s="10">
        <v>9.4684801995754242E-2</v>
      </c>
      <c r="E31" s="10">
        <v>-6.8159729242324829E-2</v>
      </c>
      <c r="F31" s="10">
        <v>2.6525072753429413E-2</v>
      </c>
    </row>
    <row r="32" spans="1:6">
      <c r="A32" s="31" t="s">
        <v>5</v>
      </c>
      <c r="B32" s="31" t="s">
        <v>15</v>
      </c>
      <c r="C32" s="31" t="s">
        <v>60</v>
      </c>
      <c r="D32" s="10">
        <v>8.1331934779882431E-4</v>
      </c>
      <c r="E32" s="10">
        <v>-0.17818726599216461</v>
      </c>
      <c r="F32" s="10">
        <v>-0.17737396061420441</v>
      </c>
    </row>
    <row r="33" spans="1:6">
      <c r="A33" s="31" t="s">
        <v>5</v>
      </c>
      <c r="B33" s="31" t="s">
        <v>15</v>
      </c>
      <c r="C33" s="31" t="s">
        <v>31</v>
      </c>
      <c r="D33" s="10">
        <v>1.0206246515735984E-3</v>
      </c>
      <c r="E33" s="10">
        <v>-0.11906690895557404</v>
      </c>
      <c r="F33" s="10">
        <v>-0.11804628372192383</v>
      </c>
    </row>
    <row r="34" spans="1:6">
      <c r="A34" s="31" t="s">
        <v>5</v>
      </c>
      <c r="B34" s="31" t="s">
        <v>15</v>
      </c>
      <c r="C34" s="31" t="s">
        <v>32</v>
      </c>
      <c r="D34" s="10">
        <v>0</v>
      </c>
      <c r="E34" s="10">
        <v>-1.3076135888695717E-2</v>
      </c>
      <c r="F34" s="10">
        <v>-1.3076135888695717E-2</v>
      </c>
    </row>
    <row r="35" spans="1:6">
      <c r="A35" s="31" t="s">
        <v>5</v>
      </c>
      <c r="B35" s="31" t="s">
        <v>15</v>
      </c>
      <c r="C35" s="31" t="s">
        <v>33</v>
      </c>
      <c r="D35" s="10">
        <v>5.0806609215214849E-4</v>
      </c>
      <c r="E35" s="10">
        <v>-0.35935339331626892</v>
      </c>
      <c r="F35" s="10">
        <v>-0.3588452935218811</v>
      </c>
    </row>
    <row r="36" spans="1:6">
      <c r="A36" s="31" t="s">
        <v>5</v>
      </c>
      <c r="B36" s="31" t="s">
        <v>15</v>
      </c>
      <c r="C36" s="31" t="s">
        <v>34</v>
      </c>
      <c r="D36" s="10">
        <v>0</v>
      </c>
      <c r="E36" s="10">
        <v>0</v>
      </c>
      <c r="F36" s="10">
        <v>0</v>
      </c>
    </row>
    <row r="37" spans="1:6">
      <c r="A37" s="31" t="s">
        <v>5</v>
      </c>
      <c r="B37" s="31" t="s">
        <v>16</v>
      </c>
      <c r="C37" s="31" t="s">
        <v>60</v>
      </c>
      <c r="D37" s="10">
        <v>2.1554098930209875E-3</v>
      </c>
      <c r="E37" s="10">
        <v>-0.37200081348419189</v>
      </c>
      <c r="F37" s="10">
        <v>-0.36984542012214661</v>
      </c>
    </row>
    <row r="38" spans="1:6">
      <c r="A38" s="31" t="s">
        <v>5</v>
      </c>
      <c r="B38" s="31" t="s">
        <v>16</v>
      </c>
      <c r="C38" s="31" t="s">
        <v>35</v>
      </c>
      <c r="D38" s="10">
        <v>0</v>
      </c>
      <c r="E38" s="10">
        <v>-0.12962375581264496</v>
      </c>
      <c r="F38" s="10">
        <v>-0.12962375581264496</v>
      </c>
    </row>
    <row r="39" spans="1:6">
      <c r="A39" s="31" t="s">
        <v>5</v>
      </c>
      <c r="B39" s="31" t="s">
        <v>16</v>
      </c>
      <c r="C39" s="31" t="s">
        <v>36</v>
      </c>
      <c r="D39" s="10">
        <v>6.0501362895593047E-5</v>
      </c>
      <c r="E39" s="10">
        <v>-5.3085299441590905E-5</v>
      </c>
      <c r="F39" s="10">
        <v>7.4160629992547911E-6</v>
      </c>
    </row>
    <row r="40" spans="1:6">
      <c r="A40" s="31" t="s">
        <v>5</v>
      </c>
      <c r="B40" s="31" t="s">
        <v>16</v>
      </c>
      <c r="C40" s="31" t="s">
        <v>37</v>
      </c>
      <c r="D40" s="10">
        <v>0</v>
      </c>
      <c r="E40" s="10">
        <v>-6.259484589099884E-2</v>
      </c>
      <c r="F40" s="10">
        <v>-6.259484589099884E-2</v>
      </c>
    </row>
    <row r="41" spans="1:6">
      <c r="A41" s="31" t="s">
        <v>5</v>
      </c>
      <c r="B41" s="31" t="s">
        <v>16</v>
      </c>
      <c r="C41" s="31" t="s">
        <v>38</v>
      </c>
      <c r="D41" s="10">
        <v>0</v>
      </c>
      <c r="E41" s="10">
        <v>-0.77292674779891968</v>
      </c>
      <c r="F41" s="10">
        <v>-0.77292674779891968</v>
      </c>
    </row>
    <row r="42" spans="1:6">
      <c r="A42" s="31" t="s">
        <v>5</v>
      </c>
      <c r="B42" s="31" t="s">
        <v>16</v>
      </c>
      <c r="C42" s="31" t="s">
        <v>39</v>
      </c>
      <c r="D42" s="10">
        <v>2.7101151645183563E-3</v>
      </c>
      <c r="E42" s="10">
        <v>-0.42385056614875793</v>
      </c>
      <c r="F42" s="10">
        <v>-0.42114043235778809</v>
      </c>
    </row>
    <row r="43" spans="1:6">
      <c r="A43" s="31" t="s">
        <v>6</v>
      </c>
      <c r="B43" s="31" t="s">
        <v>53</v>
      </c>
      <c r="C43" s="31" t="s">
        <v>57</v>
      </c>
      <c r="D43" s="10">
        <v>3.3261753618717194E-2</v>
      </c>
      <c r="E43" s="10">
        <v>-0.24535682797431946</v>
      </c>
      <c r="F43" s="10">
        <v>-0.21209506690502167</v>
      </c>
    </row>
    <row r="44" spans="1:6">
      <c r="A44" s="31" t="s">
        <v>6</v>
      </c>
      <c r="B44" s="31" t="s">
        <v>8</v>
      </c>
      <c r="C44" s="31" t="s">
        <v>40</v>
      </c>
      <c r="D44" s="10">
        <v>1.7188442870974541E-3</v>
      </c>
      <c r="E44" s="10">
        <v>-0.65485328435897827</v>
      </c>
      <c r="F44" s="10">
        <v>-0.65313446521759033</v>
      </c>
    </row>
    <row r="45" spans="1:6">
      <c r="A45" s="31" t="s">
        <v>6</v>
      </c>
      <c r="B45" s="31" t="s">
        <v>17</v>
      </c>
      <c r="C45" s="31" t="s">
        <v>60</v>
      </c>
      <c r="D45" s="10">
        <v>3.860507532954216E-2</v>
      </c>
      <c r="E45" s="10">
        <v>-0.17598877847194672</v>
      </c>
      <c r="F45" s="10">
        <v>-0.13738369941711426</v>
      </c>
    </row>
    <row r="46" spans="1:6">
      <c r="A46" s="31" t="s">
        <v>6</v>
      </c>
      <c r="B46" s="31" t="s">
        <v>17</v>
      </c>
      <c r="C46" s="31" t="s">
        <v>41</v>
      </c>
      <c r="D46" s="10">
        <v>5.6030113250017166E-2</v>
      </c>
      <c r="E46" s="10">
        <v>-0.19017544388771057</v>
      </c>
      <c r="F46" s="10">
        <v>-0.13414531946182251</v>
      </c>
    </row>
    <row r="47" spans="1:6">
      <c r="A47" s="31" t="s">
        <v>6</v>
      </c>
      <c r="B47" s="31" t="s">
        <v>17</v>
      </c>
      <c r="C47" s="31" t="s">
        <v>42</v>
      </c>
      <c r="D47" s="10">
        <v>1.99277363717556E-2</v>
      </c>
      <c r="E47" s="10">
        <v>-0.16078254580497742</v>
      </c>
      <c r="F47" s="10">
        <v>-0.14085480570793152</v>
      </c>
    </row>
    <row r="48" spans="1:6">
      <c r="A48" s="31" t="s">
        <v>68</v>
      </c>
      <c r="B48" s="31" t="s">
        <v>68</v>
      </c>
      <c r="C48" s="31" t="s">
        <v>68</v>
      </c>
      <c r="D48" s="10">
        <v>2.2147722542285919E-2</v>
      </c>
      <c r="E48" s="10">
        <v>-7.8300014138221741E-2</v>
      </c>
      <c r="F48" s="10">
        <v>-5.6152287870645523E-2</v>
      </c>
    </row>
  </sheetData>
  <sheetProtection insert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5FE9-C9DB-3147-BB6E-09AFBD7F0C5A}">
  <dimension ref="A1:I100"/>
  <sheetViews>
    <sheetView workbookViewId="0">
      <selection activeCell="A43" sqref="A43:XFD43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8" width="15.83203125" customWidth="1"/>
    <col min="9" max="9" width="17.5" customWidth="1"/>
  </cols>
  <sheetData>
    <row r="1" spans="1:9">
      <c r="A1" s="5" t="str">
        <f>SSP5_h!A1</f>
        <v>Super-region</v>
      </c>
      <c r="B1" s="5" t="str">
        <f>SSP5_h!B1</f>
        <v>Biome</v>
      </c>
      <c r="C1" s="5" t="str">
        <f>SSP5_h!C1</f>
        <v>Sub-region</v>
      </c>
      <c r="D1" s="6" t="s">
        <v>46</v>
      </c>
      <c r="E1" s="6" t="s">
        <v>47</v>
      </c>
      <c r="F1" s="13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SSP5_h!A2</f>
        <v>Alaska</v>
      </c>
      <c r="B2" s="2" t="str">
        <f>SSP5_h!B2</f>
        <v>TOTAL</v>
      </c>
      <c r="C2" s="2" t="str">
        <f>SSP5_h!C2</f>
        <v>TOTAL (SUPREG)</v>
      </c>
      <c r="D2" s="2">
        <f>SSP5_h!D2-SSP5_o!D2</f>
        <v>-61936688</v>
      </c>
      <c r="E2" s="2">
        <f>-(SSP5_h!E2-SSP5_o!E2)</f>
        <v>-2977038336</v>
      </c>
      <c r="F2" s="2">
        <f>SSP5_h!F2-SSP5_o!F2</f>
        <v>2915041280</v>
      </c>
      <c r="G2" s="3">
        <f>D2/SSP5_o!D2</f>
        <v>-0.99945470811263681</v>
      </c>
      <c r="H2" s="3">
        <f>-E2/SSP5_o!E2</f>
        <v>-3.8118858740199663E-3</v>
      </c>
      <c r="I2" s="4">
        <f>F2/SSP5_o!F2</f>
        <v>-3.7327993729434146E-3</v>
      </c>
    </row>
    <row r="3" spans="1:9">
      <c r="A3" s="2" t="str">
        <f>SSP5_h!A3</f>
        <v>Alaska</v>
      </c>
      <c r="B3" s="2" t="str">
        <f>SSP5_h!B3</f>
        <v>Tundra</v>
      </c>
      <c r="C3" s="2" t="str">
        <f>SSP5_h!C3</f>
        <v>Alaskan forest</v>
      </c>
      <c r="D3" s="2">
        <f>SSP5_h!D3-SSP5_o!D3</f>
        <v>-18906592</v>
      </c>
      <c r="E3" s="2">
        <f>-(SSP5_h!E3-SSP5_o!E3)</f>
        <v>4327571456</v>
      </c>
      <c r="F3" s="2">
        <f>SSP5_h!F3-SSP5_o!F3</f>
        <v>-4346478592</v>
      </c>
      <c r="G3" s="3">
        <f>D3/SSP5_o!D3</f>
        <v>-0.99821587566545644</v>
      </c>
      <c r="H3" s="3">
        <f>-E3/SSP5_o!E3</f>
        <v>1.2009141230963574E-2</v>
      </c>
      <c r="I3" s="4">
        <f>F3/SSP5_o!F3</f>
        <v>1.2062243080333353E-2</v>
      </c>
    </row>
    <row r="4" spans="1:9">
      <c r="A4" s="2" t="str">
        <f>SSP5_h!A4</f>
        <v>Alaska</v>
      </c>
      <c r="B4" s="2" t="str">
        <f>SSP5_h!B4</f>
        <v>Bor. forest</v>
      </c>
      <c r="C4" s="2" t="str">
        <f>SSP5_h!C4</f>
        <v>Alaskan tundra</v>
      </c>
      <c r="D4" s="2">
        <f>SSP5_h!D4-SSP5_o!D4</f>
        <v>-43030096</v>
      </c>
      <c r="E4" s="2">
        <f>-(SSP5_h!E4-SSP5_o!E4)</f>
        <v>-7304577024</v>
      </c>
      <c r="F4" s="2">
        <f>SSP5_h!F4-SSP5_o!F4</f>
        <v>7261552640</v>
      </c>
      <c r="G4" s="3">
        <f>D4/SSP5_o!D4</f>
        <v>-1</v>
      </c>
      <c r="H4" s="3">
        <f>-E4/SSP5_o!E4</f>
        <v>-1.7365724090663417E-2</v>
      </c>
      <c r="I4" s="4">
        <f>F4/SSP5_o!F4</f>
        <v>-1.7265204938266988E-2</v>
      </c>
    </row>
    <row r="5" spans="1:9">
      <c r="A5" s="2" t="str">
        <f>SSP5_h!A5</f>
        <v>Amazon</v>
      </c>
      <c r="B5" s="2" t="str">
        <f>SSP5_h!B5</f>
        <v>Trop. rainforest</v>
      </c>
      <c r="C5" s="2" t="str">
        <f>SSP5_h!C5</f>
        <v>Amazon</v>
      </c>
      <c r="D5" s="2">
        <f>SSP5_h!D5-SSP5_o!D5</f>
        <v>23098831872</v>
      </c>
      <c r="E5" s="2">
        <f>-(SSP5_h!E5-SSP5_o!E5)</f>
        <v>42282909696</v>
      </c>
      <c r="F5" s="2">
        <f>SSP5_h!F5-SSP5_o!F5</f>
        <v>-19184091136</v>
      </c>
      <c r="G5" s="3">
        <f>D5/SSP5_o!D5</f>
        <v>4.892287682513671</v>
      </c>
      <c r="H5" s="3">
        <f>-E5/SSP5_o!E5</f>
        <v>5.2779042109950977E-2</v>
      </c>
      <c r="I5" s="4">
        <f>F5/SSP5_o!F5</f>
        <v>2.4088233938763554E-2</v>
      </c>
    </row>
    <row r="6" spans="1:9">
      <c r="A6" s="2" t="str">
        <f>SSP5_h!A6</f>
        <v>China</v>
      </c>
      <c r="B6" s="2" t="str">
        <f>SSP5_h!B6</f>
        <v>TOTAL</v>
      </c>
      <c r="C6" s="2" t="str">
        <f>SSP5_h!C6</f>
        <v>TOTAL (SUPREG)</v>
      </c>
      <c r="D6" s="2">
        <f>SSP5_h!D6-SSP5_o!D6</f>
        <v>453080883200</v>
      </c>
      <c r="E6" s="2">
        <f>-(SSP5_h!E6-SSP5_o!E6)</f>
        <v>349604044800</v>
      </c>
      <c r="F6" s="2">
        <f>SSP5_h!F6-SSP5_o!F6</f>
        <v>103476822016</v>
      </c>
      <c r="G6" s="3">
        <f>D6/SSP5_o!D6</f>
        <v>4.3495513549319345</v>
      </c>
      <c r="H6" s="3">
        <f>-E6/SSP5_o!E6</f>
        <v>2.6089881004963806</v>
      </c>
      <c r="I6" s="4">
        <f>F6/SSP5_o!F6</f>
        <v>-3.4685828550276603</v>
      </c>
    </row>
    <row r="7" spans="1:9">
      <c r="A7" s="2" t="str">
        <f>SSP5_h!A7</f>
        <v>China</v>
      </c>
      <c r="B7" s="2" t="str">
        <f>SSP5_h!B7</f>
        <v>Temp. forest</v>
      </c>
      <c r="C7" s="2" t="str">
        <f>SSP5_h!C7</f>
        <v>E China temp for</v>
      </c>
      <c r="D7" s="2">
        <f>SSP5_h!D7-SSP5_o!D7</f>
        <v>193174733824</v>
      </c>
      <c r="E7" s="2">
        <f>-(SSP5_h!E7-SSP5_o!E7)</f>
        <v>100995612672</v>
      </c>
      <c r="F7" s="2">
        <f>SSP5_h!F7-SSP5_o!F7</f>
        <v>92179120128</v>
      </c>
      <c r="G7" s="3">
        <f>D7/SSP5_o!D7</f>
        <v>12.348840713694377</v>
      </c>
      <c r="H7" s="3">
        <f>-E7/SSP5_o!E7</f>
        <v>2.0701574510156875</v>
      </c>
      <c r="I7" s="4">
        <f>F7/SSP5_o!F7</f>
        <v>-2.7812300719855494</v>
      </c>
    </row>
    <row r="8" spans="1:9">
      <c r="A8" s="2" t="str">
        <f>SSP5_h!A8</f>
        <v>China</v>
      </c>
      <c r="B8" s="2" t="str">
        <f>SSP5_h!B8</f>
        <v>Montane gr/shr</v>
      </c>
      <c r="C8" s="2" t="str">
        <f>SSP5_h!C8</f>
        <v>China Tib. Plat. steppe</v>
      </c>
      <c r="D8" s="2">
        <f>SSP5_h!D8-SSP5_o!D8</f>
        <v>103655538688</v>
      </c>
      <c r="E8" s="2">
        <f>-(SSP5_h!E8-SSP5_o!E8)</f>
        <v>-27933056000</v>
      </c>
      <c r="F8" s="2">
        <f>SSP5_h!F8-SSP5_o!F8</f>
        <v>131588595712</v>
      </c>
      <c r="G8" s="3">
        <f>D8/SSP5_o!D8</f>
        <v>2.6255517942729178</v>
      </c>
      <c r="H8" s="3">
        <f>-E8/SSP5_o!E8</f>
        <v>-0.78898193401404237</v>
      </c>
      <c r="I8" s="4">
        <f>F8/SSP5_o!F8</f>
        <v>32.286910815862996</v>
      </c>
    </row>
    <row r="9" spans="1:9">
      <c r="A9" s="2" t="str">
        <f>SSP5_h!A9</f>
        <v>China</v>
      </c>
      <c r="B9" s="2" t="str">
        <f>SSP5_h!B9</f>
        <v>Desert/xeric</v>
      </c>
      <c r="C9" s="2" t="str">
        <f>SSP5_h!C9</f>
        <v>China xeric/desert</v>
      </c>
      <c r="D9" s="2">
        <f>SSP5_h!D9-SSP5_o!D9</f>
        <v>20143808512</v>
      </c>
      <c r="E9" s="2">
        <f>-(SSP5_h!E9-SSP5_o!E9)</f>
        <v>153453815552</v>
      </c>
      <c r="F9" s="2">
        <f>SSP5_h!F9-SSP5_o!F9</f>
        <v>-133310003200</v>
      </c>
      <c r="G9" s="3">
        <f>D9/SSP5_o!D9</f>
        <v>0.83253732045695816</v>
      </c>
      <c r="H9" s="3">
        <f>-E9/SSP5_o!E9</f>
        <v>318.28835988528579</v>
      </c>
      <c r="I9" s="4">
        <f>F9/SSP5_o!F9</f>
        <v>-5.6216780593851547</v>
      </c>
    </row>
    <row r="10" spans="1:9">
      <c r="A10" s="2" t="str">
        <f>SSP5_h!A10</f>
        <v>China</v>
      </c>
      <c r="B10" s="2" t="str">
        <f>SSP5_h!B10</f>
        <v>Temp. grass/sav/shr</v>
      </c>
      <c r="C10" s="2" t="str">
        <f>SSP5_h!C10</f>
        <v>China temp grass</v>
      </c>
      <c r="D10" s="2">
        <f>SSP5_h!D10-SSP5_o!D10</f>
        <v>45248285696</v>
      </c>
      <c r="E10" s="2">
        <f>-(SSP5_h!E10-SSP5_o!E10)</f>
        <v>2822312960</v>
      </c>
      <c r="F10" s="2">
        <f>SSP5_h!F10-SSP5_o!F10</f>
        <v>42425971712</v>
      </c>
      <c r="G10" s="3">
        <f>D10/SSP5_o!D10</f>
        <v>6.4286027699228692</v>
      </c>
      <c r="H10" s="3">
        <f>-E10/SSP5_o!E10</f>
        <v>0.31667936295647758</v>
      </c>
      <c r="I10" s="4">
        <f>F10/SSP5_o!F10</f>
        <v>-22.643826422671584</v>
      </c>
    </row>
    <row r="11" spans="1:9">
      <c r="A11" s="2" t="str">
        <f>SSP5_h!A11</f>
        <v>China</v>
      </c>
      <c r="B11" s="2" t="str">
        <f>SSP5_h!B11</f>
        <v>(Sub)trop. wet for.</v>
      </c>
      <c r="C11" s="2" t="str">
        <f>SSP5_h!C11</f>
        <v>China subt wet for</v>
      </c>
      <c r="D11" s="2">
        <f>SSP5_h!D11-SSP5_o!D11</f>
        <v>46627448064</v>
      </c>
      <c r="E11" s="2">
        <f>-(SSP5_h!E11-SSP5_o!E11)</f>
        <v>100074883072</v>
      </c>
      <c r="F11" s="2">
        <f>SSP5_h!F11-SSP5_o!F11</f>
        <v>-53447434240</v>
      </c>
      <c r="G11" s="3">
        <f>D11/SSP5_o!D11</f>
        <v>27253.998054765823</v>
      </c>
      <c r="H11" s="3">
        <f>-E11/SSP5_o!E11</f>
        <v>3.4426728443774453</v>
      </c>
      <c r="I11" s="4">
        <f>F11/SSP5_o!F11</f>
        <v>1.8387516427125845</v>
      </c>
    </row>
    <row r="12" spans="1:9">
      <c r="A12" s="2" t="str">
        <f>SSP5_h!A12</f>
        <v>China</v>
      </c>
      <c r="B12" s="2" t="str">
        <f>SSP5_h!B12</f>
        <v>China other</v>
      </c>
      <c r="C12" s="2" t="str">
        <f>SSP5_h!C12</f>
        <v>China other</v>
      </c>
      <c r="D12" s="2">
        <f>SSP5_h!D12-SSP5_o!D12</f>
        <v>44231049216</v>
      </c>
      <c r="E12" s="2">
        <f>-(SSP5_h!E12-SSP5_o!E12)</f>
        <v>20190482432</v>
      </c>
      <c r="F12" s="2">
        <f>SSP5_h!F12-SSP5_o!F12</f>
        <v>24040566784</v>
      </c>
      <c r="G12" s="3">
        <f>D12/SSP5_o!D12</f>
        <v>2.4836879833902472</v>
      </c>
      <c r="H12" s="3">
        <f>-E12/SSP5_o!E12</f>
        <v>1.779489926799763</v>
      </c>
      <c r="I12" s="4">
        <f>F12/SSP5_o!F12</f>
        <v>3.7200687821901539</v>
      </c>
    </row>
    <row r="13" spans="1:9">
      <c r="A13" s="2" t="str">
        <f>SSP5_h!A13</f>
        <v>East Asia</v>
      </c>
      <c r="B13" s="2" t="str">
        <f>SSP5_h!B13</f>
        <v>TOTAL</v>
      </c>
      <c r="C13" s="2" t="str">
        <f>SSP5_h!C13</f>
        <v>TOTAL (SUPREG)</v>
      </c>
      <c r="D13" s="2">
        <f>SSP5_h!D13-SSP5_o!D13</f>
        <v>396104318976</v>
      </c>
      <c r="E13" s="2">
        <f>-(SSP5_h!E13-SSP5_o!E13)</f>
        <v>266464903168</v>
      </c>
      <c r="F13" s="2">
        <f>SSP5_h!F13-SSP5_o!F13</f>
        <v>129639419904</v>
      </c>
      <c r="G13" s="3">
        <f>D13/SSP5_o!D13</f>
        <v>4.3291111156871995</v>
      </c>
      <c r="H13" s="3">
        <f>-E13/SSP5_o!E13</f>
        <v>1.7273726999796182</v>
      </c>
      <c r="I13" s="4">
        <f>F13/SSP5_o!F13</f>
        <v>-2.0655587527412491</v>
      </c>
    </row>
    <row r="14" spans="1:9">
      <c r="A14" s="2" t="str">
        <f>SSP5_h!A14</f>
        <v>East Asia</v>
      </c>
      <c r="B14" s="2" t="str">
        <f>SSP5_h!B14</f>
        <v>Temp. forest</v>
      </c>
      <c r="C14" s="2" t="str">
        <f>SSP5_h!C14</f>
        <v>E Asia temp for</v>
      </c>
      <c r="D14" s="2">
        <f>SSP5_h!D14-SSP5_o!D14</f>
        <v>194583633920</v>
      </c>
      <c r="E14" s="2">
        <f>-(SSP5_h!E14-SSP5_o!E14)</f>
        <v>136230789120</v>
      </c>
      <c r="F14" s="2">
        <f>SSP5_h!F14-SSP5_o!F14</f>
        <v>58352844800</v>
      </c>
      <c r="G14" s="3">
        <f>D14/SSP5_o!D14</f>
        <v>12.20836976125385</v>
      </c>
      <c r="H14" s="3">
        <f>-E14/SSP5_o!E14</f>
        <v>1.9153056320211956</v>
      </c>
      <c r="I14" s="4">
        <f>F14/SSP5_o!F14</f>
        <v>-1.0573294110696778</v>
      </c>
    </row>
    <row r="15" spans="1:9">
      <c r="A15" s="2" t="str">
        <f>SSP5_h!A15</f>
        <v>East Asia</v>
      </c>
      <c r="B15" s="2" t="str">
        <f>SSP5_h!B15</f>
        <v>Montane gr/shr</v>
      </c>
      <c r="C15" s="2" t="str">
        <f>SSP5_h!C15</f>
        <v>Tibetan Plat. steppe</v>
      </c>
      <c r="D15" s="2">
        <f>SSP5_h!D15-SSP5_o!D15</f>
        <v>110027784192</v>
      </c>
      <c r="E15" s="2">
        <f>-(SSP5_h!E15-SSP5_o!E15)</f>
        <v>-57956844544</v>
      </c>
      <c r="F15" s="2">
        <f>SSP5_h!F15-SSP5_o!F15</f>
        <v>167984627712</v>
      </c>
      <c r="G15" s="3">
        <f>D15/SSP5_o!D15</f>
        <v>2.7869581294127461</v>
      </c>
      <c r="H15" s="3">
        <f>-E15/SSP5_o!E15</f>
        <v>-0.80772557155396185</v>
      </c>
      <c r="I15" s="4">
        <f>F15/SSP5_o!F15</f>
        <v>-5.2050146586625718</v>
      </c>
    </row>
    <row r="16" spans="1:9">
      <c r="A16" s="2" t="str">
        <f>SSP5_h!A16</f>
        <v>East Asia</v>
      </c>
      <c r="B16" s="2" t="str">
        <f>SSP5_h!B16</f>
        <v>Desert/xeric</v>
      </c>
      <c r="C16" s="2" t="str">
        <f>SSP5_h!C16</f>
        <v>E Asia xeric/desert</v>
      </c>
      <c r="D16" s="2">
        <f>SSP5_h!D16-SSP5_o!D16</f>
        <v>31822589952</v>
      </c>
      <c r="E16" s="2">
        <f>-(SSP5_h!E16-SSP5_o!E16)</f>
        <v>157290912000</v>
      </c>
      <c r="F16" s="2">
        <f>SSP5_h!F16-SSP5_o!F16</f>
        <v>-125468321792</v>
      </c>
      <c r="G16" s="3">
        <f>D16/SSP5_o!D16</f>
        <v>1.2338613658543558</v>
      </c>
      <c r="H16" s="3">
        <f>-E16/SSP5_o!E16</f>
        <v>86.11996332157301</v>
      </c>
      <c r="I16" s="4">
        <f>F16/SSP5_o!F16</f>
        <v>-5.2355601874462945</v>
      </c>
    </row>
    <row r="17" spans="1:9">
      <c r="A17" s="2" t="str">
        <f>SSP5_h!A17</f>
        <v>East Asia</v>
      </c>
      <c r="B17" s="2" t="str">
        <f>SSP5_h!B17</f>
        <v>Temp. grass/sav/shr</v>
      </c>
      <c r="C17" s="2" t="str">
        <f>SSP5_h!C17</f>
        <v>E Asia temp grass</v>
      </c>
      <c r="D17" s="2">
        <f>SSP5_h!D17-SSP5_o!D17</f>
        <v>59670323200</v>
      </c>
      <c r="E17" s="2">
        <f>-(SSP5_h!E17-SSP5_o!E17)</f>
        <v>30900054016</v>
      </c>
      <c r="F17" s="2">
        <f>SSP5_h!F17-SSP5_o!F17</f>
        <v>28770269184</v>
      </c>
      <c r="G17" s="3">
        <f>D17/SSP5_o!D17</f>
        <v>5.7995924984035936</v>
      </c>
      <c r="H17" s="3">
        <f>-E17/SSP5_o!E17</f>
        <v>3.2345110594175317</v>
      </c>
      <c r="I17" s="4">
        <f>F17/SSP5_o!F17</f>
        <v>39.118123062957196</v>
      </c>
    </row>
    <row r="18" spans="1:9">
      <c r="A18" s="2" t="str">
        <f>SSP5_h!A18</f>
        <v>Europe+Nafr</v>
      </c>
      <c r="B18" s="2" t="str">
        <f>SSP5_h!B18</f>
        <v>TOTAL</v>
      </c>
      <c r="C18" s="2" t="str">
        <f>SSP5_h!C18</f>
        <v>TOTAL (SUPREG)</v>
      </c>
      <c r="D18" s="2">
        <f>SSP5_h!D18-SSP5_o!D18</f>
        <v>318112333824</v>
      </c>
      <c r="E18" s="2">
        <f>-(SSP5_h!E18-SSP5_o!E18)</f>
        <v>221750689792</v>
      </c>
      <c r="F18" s="2">
        <f>SSP5_h!F18-SSP5_o!F18</f>
        <v>96361627648</v>
      </c>
      <c r="G18" s="3">
        <f>D18/SSP5_o!D18</f>
        <v>1.0611729896777398</v>
      </c>
      <c r="H18" s="3">
        <f>-E18/SSP5_o!E18</f>
        <v>1.5945202910208869</v>
      </c>
      <c r="I18" s="4">
        <f>F18/SSP5_o!F18</f>
        <v>0.59962261615620038</v>
      </c>
    </row>
    <row r="19" spans="1:9">
      <c r="A19" s="2" t="str">
        <f>SSP5_h!A19</f>
        <v>Europe+Nafr</v>
      </c>
      <c r="B19" s="2" t="str">
        <f>SSP5_h!B19</f>
        <v>Temp. forest</v>
      </c>
      <c r="C19" s="2" t="str">
        <f>SSP5_h!C19</f>
        <v>TOTAL (BIOME)</v>
      </c>
      <c r="D19" s="2">
        <f>SSP5_h!D19-SSP5_o!D19</f>
        <v>159197462528</v>
      </c>
      <c r="E19" s="2">
        <f>-(SSP5_h!E19-SSP5_o!E19)</f>
        <v>110907957248</v>
      </c>
      <c r="F19" s="2">
        <f>SSP5_h!F19-SSP5_o!F19</f>
        <v>48289505280</v>
      </c>
      <c r="G19" s="3">
        <f>D19/SSP5_o!D19</f>
        <v>1.0633379689879521</v>
      </c>
      <c r="H19" s="3">
        <f>-E19/SSP5_o!E19</f>
        <v>1.5959186608426374</v>
      </c>
      <c r="I19" s="4">
        <f>F19/SSP5_o!F19</f>
        <v>0.60196270775610539</v>
      </c>
    </row>
    <row r="20" spans="1:9">
      <c r="A20" s="2" t="str">
        <f>SSP5_h!A20</f>
        <v>Europe+Nafr</v>
      </c>
      <c r="B20" s="2" t="str">
        <f>SSP5_h!B20</f>
        <v>Temp. forest</v>
      </c>
      <c r="C20" s="2" t="str">
        <f>SSP5_h!C20</f>
        <v>Eur temp br/mix for</v>
      </c>
      <c r="D20" s="2">
        <f>SSP5_h!D20-SSP5_o!D20</f>
        <v>165495439360</v>
      </c>
      <c r="E20" s="2">
        <f>-(SSP5_h!E20-SSP5_o!E20)</f>
        <v>107329310720</v>
      </c>
      <c r="F20" s="2">
        <f>SSP5_h!F20-SSP5_o!F20</f>
        <v>58166128640</v>
      </c>
      <c r="G20" s="3">
        <f>D20/SSP5_o!D20</f>
        <v>1.5015748560569078</v>
      </c>
      <c r="H20" s="3">
        <f>-E20/SSP5_o!E20</f>
        <v>2.4712884877335051</v>
      </c>
      <c r="I20" s="4">
        <f>F20/SSP5_o!F20</f>
        <v>0.87095810687773867</v>
      </c>
    </row>
    <row r="21" spans="1:9">
      <c r="A21" s="2" t="str">
        <f>SSP5_h!A21</f>
        <v>Europe+Nafr</v>
      </c>
      <c r="B21" s="2" t="str">
        <f>SSP5_h!B21</f>
        <v>Temp. forest</v>
      </c>
      <c r="C21" s="2" t="str">
        <f>SSP5_h!C21</f>
        <v>Eur temp conif for</v>
      </c>
      <c r="D21" s="2">
        <f>SSP5_h!D21-SSP5_o!D21</f>
        <v>-6297972736</v>
      </c>
      <c r="E21" s="2">
        <f>-(SSP5_h!E21-SSP5_o!E21)</f>
        <v>3578644480</v>
      </c>
      <c r="F21" s="2">
        <f>SSP5_h!F21-SSP5_o!F21</f>
        <v>-9876617216</v>
      </c>
      <c r="G21" s="3">
        <f>D21/SSP5_o!D21</f>
        <v>-0.15944131750566204</v>
      </c>
      <c r="H21" s="3">
        <f>-E21/SSP5_o!E21</f>
        <v>0.13730095159160938</v>
      </c>
      <c r="I21" s="4">
        <f>F21/SSP5_o!F21</f>
        <v>-0.73508510559166018</v>
      </c>
    </row>
    <row r="22" spans="1:9">
      <c r="A22" s="2" t="str">
        <f>SSP5_h!A22</f>
        <v>Europe+Nafr</v>
      </c>
      <c r="B22" s="2" t="str">
        <f>SSP5_h!B22</f>
        <v>Mediterranean</v>
      </c>
      <c r="C22" s="2" t="str">
        <f>SSP5_h!C22</f>
        <v>Mediterr. mediterr.</v>
      </c>
      <c r="D22" s="2">
        <f>SSP5_h!D22-SSP5_o!D22</f>
        <v>-282617464</v>
      </c>
      <c r="E22" s="2">
        <f>-(SSP5_h!E22-SSP5_o!E22)</f>
        <v>-65222624</v>
      </c>
      <c r="F22" s="2">
        <f>SSP5_h!F22-SSP5_o!F22</f>
        <v>-217394840</v>
      </c>
      <c r="G22" s="3">
        <f>D22/SSP5_o!D22</f>
        <v>-0.82014891637454224</v>
      </c>
      <c r="H22" s="3">
        <f>-E22/SSP5_o!E22</f>
        <v>-0.80534675388921639</v>
      </c>
      <c r="I22" s="4">
        <f>F22/SSP5_o!F22</f>
        <v>-0.82469654998863151</v>
      </c>
    </row>
    <row r="23" spans="1:9">
      <c r="A23" s="2" t="str">
        <f>SSP5_h!A23</f>
        <v>N. America</v>
      </c>
      <c r="B23" s="2" t="str">
        <f>SSP5_h!B23</f>
        <v>TOTAL</v>
      </c>
      <c r="C23" s="2" t="str">
        <f>SSP5_h!C23</f>
        <v>TOTAL (SUPREG)</v>
      </c>
      <c r="D23" s="2">
        <f>SSP5_h!D23-SSP5_o!D23</f>
        <v>314525450240</v>
      </c>
      <c r="E23" s="2">
        <f>-(SSP5_h!E23-SSP5_o!E23)</f>
        <v>479185534976</v>
      </c>
      <c r="F23" s="2">
        <f>SSP5_h!F23-SSP5_o!F23</f>
        <v>-164660019200</v>
      </c>
      <c r="G23" s="3">
        <f>D23/SSP5_o!D23</f>
        <v>7.8018764712002389</v>
      </c>
      <c r="H23" s="3">
        <f>-E23/SSP5_o!E23</f>
        <v>1.2033134525303795</v>
      </c>
      <c r="I23" s="4">
        <f>F23/SSP5_o!F23</f>
        <v>0.4600628941758067</v>
      </c>
    </row>
    <row r="24" spans="1:9">
      <c r="A24" s="2" t="str">
        <f>SSP5_h!A24</f>
        <v>N. America</v>
      </c>
      <c r="B24" s="2" t="str">
        <f>SSP5_h!B24</f>
        <v>Temp. grassland</v>
      </c>
      <c r="C24" s="2" t="str">
        <f>SSP5_h!C24</f>
        <v>Great Plains</v>
      </c>
      <c r="D24" s="2">
        <f>SSP5_h!D24-SSP5_o!D24</f>
        <v>246427598848</v>
      </c>
      <c r="E24" s="2">
        <f>-(SSP5_h!E24-SSP5_o!E24)</f>
        <v>79294399488</v>
      </c>
      <c r="F24" s="2">
        <f>SSP5_h!F24-SSP5_o!F24</f>
        <v>167133200384</v>
      </c>
      <c r="G24" s="3">
        <f>D24/SSP5_o!D24</f>
        <v>7.8730342601311865</v>
      </c>
      <c r="H24" s="3">
        <f>-E24/SSP5_o!E24</f>
        <v>8.6602974426960522</v>
      </c>
      <c r="I24" s="4">
        <f>F24/SSP5_o!F24</f>
        <v>7.5475195513365936</v>
      </c>
    </row>
    <row r="25" spans="1:9">
      <c r="A25" s="2" t="str">
        <f>SSP5_h!A25</f>
        <v>N. America</v>
      </c>
      <c r="B25" s="2" t="str">
        <f>SSP5_h!B25</f>
        <v>Temp. forest</v>
      </c>
      <c r="C25" s="2" t="str">
        <f>SSP5_h!C25</f>
        <v>TOTAL (BIOME)</v>
      </c>
      <c r="D25" s="2">
        <f>SSP5_h!D25-SSP5_o!D25</f>
        <v>34048933376</v>
      </c>
      <c r="E25" s="2">
        <f>-(SSP5_h!E25-SSP5_o!E25)</f>
        <v>199945584640</v>
      </c>
      <c r="F25" s="2">
        <f>SSP5_h!F25-SSP5_o!F25</f>
        <v>-165896601600</v>
      </c>
      <c r="G25" s="3">
        <f>D25/SSP5_o!D25</f>
        <v>7.5547855187024666</v>
      </c>
      <c r="H25" s="3">
        <f>-E25/SSP5_o!E25</f>
        <v>1.027824521154115</v>
      </c>
      <c r="I25" s="4">
        <f>F25/SSP5_o!F25</f>
        <v>0.87302111463453269</v>
      </c>
    </row>
    <row r="26" spans="1:9">
      <c r="A26" s="2" t="str">
        <f>SSP5_h!A26</f>
        <v>N. America</v>
      </c>
      <c r="B26" s="2" t="str">
        <f>SSP5_h!B26</f>
        <v>Temp. forest</v>
      </c>
      <c r="C26" s="2" t="str">
        <f>SSP5_h!C26</f>
        <v>E US mixed for</v>
      </c>
      <c r="D26" s="2">
        <f>SSP5_h!D26-SSP5_o!D26</f>
        <v>34669619584</v>
      </c>
      <c r="E26" s="2">
        <f>-(SSP5_h!E26-SSP5_o!E26)</f>
        <v>77753696256</v>
      </c>
      <c r="F26" s="2">
        <f>SSP5_h!F26-SSP5_o!F26</f>
        <v>-43084079104</v>
      </c>
      <c r="G26" s="3">
        <f>D26/SSP5_o!D26</f>
        <v>48.308304569302898</v>
      </c>
      <c r="H26" s="3">
        <f>-E26/SSP5_o!E26</f>
        <v>0.60079049431910536</v>
      </c>
      <c r="I26" s="4">
        <f>F26/SSP5_o!F26</f>
        <v>0.33476022476277018</v>
      </c>
    </row>
    <row r="27" spans="1:9">
      <c r="A27" s="2" t="str">
        <f>SSP5_h!A27</f>
        <v>N. America</v>
      </c>
      <c r="B27" s="2" t="str">
        <f>SSP5_h!B27</f>
        <v>Temp. forest</v>
      </c>
      <c r="C27" s="2" t="str">
        <f>SSP5_h!C27</f>
        <v>U. Midw US br/mix for</v>
      </c>
      <c r="D27" s="2">
        <f>SSP5_h!D27-SSP5_o!D27</f>
        <v>-2885199680</v>
      </c>
      <c r="E27" s="2">
        <f>-(SSP5_h!E27-SSP5_o!E27)</f>
        <v>50761339904</v>
      </c>
      <c r="F27" s="2">
        <f>SSP5_h!F27-SSP5_o!F27</f>
        <v>-53646537728</v>
      </c>
      <c r="G27" s="3">
        <f>D27/SSP5_o!D27</f>
        <v>-0.76216251317601935</v>
      </c>
      <c r="H27" s="3">
        <f>-E27/SSP5_o!E27</f>
        <v>4.5503904147696232</v>
      </c>
      <c r="I27" s="4">
        <f>F27/SSP5_o!F27</f>
        <v>7.2792021849890522</v>
      </c>
    </row>
    <row r="28" spans="1:9">
      <c r="A28" s="2" t="str">
        <f>SSP5_h!A28</f>
        <v>N. America</v>
      </c>
      <c r="B28" s="2" t="str">
        <f>SSP5_h!B28</f>
        <v>Temp. forest</v>
      </c>
      <c r="C28" s="2" t="str">
        <f>SSP5_h!C28</f>
        <v>E US conif for</v>
      </c>
      <c r="D28" s="2">
        <f>SSP5_h!D28-SSP5_o!D28</f>
        <v>1726126752</v>
      </c>
      <c r="E28" s="2">
        <f>-(SSP5_h!E28-SSP5_o!E28)</f>
        <v>36141539328</v>
      </c>
      <c r="F28" s="2">
        <f>SSP5_h!F28-SSP5_o!F28</f>
        <v>-34415411200</v>
      </c>
      <c r="G28" s="3">
        <f>D28/SSP5_o!D28</f>
        <v>3574.4126300443972</v>
      </c>
      <c r="H28" s="3">
        <f>-E28/SSP5_o!E28</f>
        <v>0.6704117846839529</v>
      </c>
      <c r="I28" s="4">
        <f>F28/SSP5_o!F28</f>
        <v>0.63839848915447417</v>
      </c>
    </row>
    <row r="29" spans="1:9">
      <c r="A29" s="2" t="str">
        <f>SSP5_h!A29</f>
        <v>N. America</v>
      </c>
      <c r="B29" s="2" t="str">
        <f>SSP5_h!B29</f>
        <v>Temp. forest</v>
      </c>
      <c r="C29" s="2" t="str">
        <f>SSP5_h!C29</f>
        <v>Texarkana conif for</v>
      </c>
      <c r="D29" s="2">
        <f>SSP5_h!D29-SSP5_o!D29</f>
        <v>538384550</v>
      </c>
      <c r="E29" s="2">
        <f>-(SSP5_h!E29-SSP5_o!E29)</f>
        <v>35288973664</v>
      </c>
      <c r="F29" s="2">
        <f>SSP5_h!F29-SSP5_o!F29</f>
        <v>-34750590392</v>
      </c>
      <c r="G29" s="3">
        <f>D29/SSP5_o!D29</f>
        <v>166.42973551627156</v>
      </c>
      <c r="H29" s="3">
        <f>-E29/SSP5_o!E29</f>
        <v>720.30214755482871</v>
      </c>
      <c r="I29" s="4">
        <f>F29/SSP5_o!F29</f>
        <v>759.45954481281558</v>
      </c>
    </row>
    <row r="30" spans="1:9">
      <c r="A30" s="2" t="str">
        <f>SSP5_h!A30</f>
        <v>South Asia</v>
      </c>
      <c r="B30" s="2" t="str">
        <f>SSP5_h!B30</f>
        <v>TOTAL</v>
      </c>
      <c r="C30" s="2" t="str">
        <f>SSP5_h!C30</f>
        <v>TOTAL (SUPREG)</v>
      </c>
      <c r="D30" s="2">
        <f>SSP5_h!D30-SSP5_o!D30</f>
        <v>494553931776</v>
      </c>
      <c r="E30" s="2">
        <f>-(SSP5_h!E30-SSP5_o!E30)</f>
        <v>144566190080</v>
      </c>
      <c r="F30" s="2">
        <f>SSP5_h!F30-SSP5_o!F30</f>
        <v>349987774464</v>
      </c>
      <c r="G30" s="3">
        <f>D30/SSP5_o!D30</f>
        <v>6.7567002246363046</v>
      </c>
      <c r="H30" s="3">
        <f>-E30/SSP5_o!E30</f>
        <v>0.46166672212765947</v>
      </c>
      <c r="I30" s="4">
        <f>F30/SSP5_o!F30</f>
        <v>-1.4586158199516575</v>
      </c>
    </row>
    <row r="31" spans="1:9">
      <c r="A31" s="2" t="str">
        <f>SSP5_h!A31</f>
        <v>South Asia</v>
      </c>
      <c r="B31" s="2" t="str">
        <f>SSP5_h!B31</f>
        <v>Desert/xeric</v>
      </c>
      <c r="C31" s="2" t="str">
        <f>SSP5_h!C31</f>
        <v>S Asia xeric/desert</v>
      </c>
      <c r="D31" s="2">
        <f>SSP5_h!D31-SSP5_o!D31</f>
        <v>111228010496</v>
      </c>
      <c r="E31" s="2">
        <f>-(SSP5_h!E31-SSP5_o!E31)</f>
        <v>76682649600</v>
      </c>
      <c r="F31" s="2">
        <f>SSP5_h!F31-SSP5_o!F31</f>
        <v>34545360896</v>
      </c>
      <c r="G31" s="3">
        <f>D31/SSP5_o!D31</f>
        <v>1.5471469657882022</v>
      </c>
      <c r="H31" s="3">
        <f>-E31/SSP5_o!E31</f>
        <v>1.4817227013466083</v>
      </c>
      <c r="I31" s="4">
        <f>F31/SSP5_o!F31</f>
        <v>1.7152633747584394</v>
      </c>
    </row>
    <row r="32" spans="1:9">
      <c r="A32" s="2" t="str">
        <f>SSP5_h!A32</f>
        <v>South Asia</v>
      </c>
      <c r="B32" s="2" t="str">
        <f>SSP5_h!B32</f>
        <v>(Sub)trop. dry for.</v>
      </c>
      <c r="C32" s="2" t="str">
        <f>SSP5_h!C32</f>
        <v>TOTAL (BIOME)</v>
      </c>
      <c r="D32" s="2">
        <f>SSP5_h!D32-SSP5_o!D32</f>
        <v>84763771584</v>
      </c>
      <c r="E32" s="2">
        <f>-(SSP5_h!E32-SSP5_o!E32)</f>
        <v>32588521472</v>
      </c>
      <c r="F32" s="2">
        <f>SSP5_h!F32-SSP5_o!F32</f>
        <v>52175255552</v>
      </c>
      <c r="G32" s="3">
        <f>D32/SSP5_o!D32</f>
        <v>215.18474739267398</v>
      </c>
      <c r="H32" s="3">
        <f>-E32/SSP5_o!E32</f>
        <v>0.37761593673663379</v>
      </c>
      <c r="I32" s="4">
        <f>F32/SSP5_o!F32</f>
        <v>-0.60734720840838896</v>
      </c>
    </row>
    <row r="33" spans="1:9">
      <c r="A33" s="2" t="str">
        <f>SSP5_h!A33</f>
        <v>South Asia</v>
      </c>
      <c r="B33" s="2" t="str">
        <f>SSP5_h!B33</f>
        <v>(Sub)trop. dry for.</v>
      </c>
      <c r="C33" s="2" t="str">
        <f>SSP5_h!C33</f>
        <v>C Ind subt dry for</v>
      </c>
      <c r="D33" s="2">
        <f>SSP5_h!D33-SSP5_o!D33</f>
        <v>52737256576</v>
      </c>
      <c r="E33" s="2">
        <f>-(SSP5_h!E33-SSP5_o!E33)</f>
        <v>28334665728</v>
      </c>
      <c r="F33" s="2">
        <f>SSP5_h!F33-SSP5_o!F33</f>
        <v>24402591744</v>
      </c>
      <c r="G33" s="3">
        <f>D33/SSP5_o!D33</f>
        <v>161.77402866237662</v>
      </c>
      <c r="H33" s="3">
        <f>-E33/SSP5_o!E33</f>
        <v>0.74504813067599429</v>
      </c>
      <c r="I33" s="4">
        <f>F33/SSP5_o!F33</f>
        <v>-0.64720361959097428</v>
      </c>
    </row>
    <row r="34" spans="1:9">
      <c r="A34" s="2" t="str">
        <f>SSP5_h!A34</f>
        <v>South Asia</v>
      </c>
      <c r="B34" s="2" t="str">
        <f>SSP5_h!B34</f>
        <v>(Sub)trop. dry for.</v>
      </c>
      <c r="C34" s="2" t="str">
        <f>SSP5_h!C34</f>
        <v>S Ind subt dry for</v>
      </c>
      <c r="D34" s="2">
        <f>SSP5_h!D34-SSP5_o!D34</f>
        <v>2194995200</v>
      </c>
      <c r="E34" s="2">
        <f>-(SSP5_h!E34-SSP5_o!E34)</f>
        <v>9686874096</v>
      </c>
      <c r="F34" s="2">
        <f>SSP5_h!F34-SSP5_o!F34</f>
        <v>-7491878896</v>
      </c>
      <c r="G34" s="3" t="e">
        <f>D34/SSP5_o!D34</f>
        <v>#DIV/0!</v>
      </c>
      <c r="H34" s="3">
        <f>-E34/SSP5_o!E34</f>
        <v>41.810326935368089</v>
      </c>
      <c r="I34" s="4">
        <f>F34/SSP5_o!F34</f>
        <v>32.336324690262032</v>
      </c>
    </row>
    <row r="35" spans="1:9">
      <c r="A35" s="2" t="str">
        <f>SSP5_h!A35</f>
        <v>South Asia</v>
      </c>
      <c r="B35" s="2" t="str">
        <f>SSP5_h!B35</f>
        <v>(Sub)trop. dry for.</v>
      </c>
      <c r="C35" s="2" t="str">
        <f>SSP5_h!C35</f>
        <v>S Ind scrub for</v>
      </c>
      <c r="D35" s="2">
        <f>SSP5_h!D35-SSP5_o!D35</f>
        <v>27280565808</v>
      </c>
      <c r="E35" s="2">
        <f>-(SSP5_h!E35-SSP5_o!E35)</f>
        <v>-7887511552</v>
      </c>
      <c r="F35" s="2">
        <f>SSP5_h!F35-SSP5_o!F35</f>
        <v>35168075776</v>
      </c>
      <c r="G35" s="3">
        <f>D35/SSP5_o!D35</f>
        <v>401.66745380861192</v>
      </c>
      <c r="H35" s="3">
        <f>-E35/SSP5_o!E35</f>
        <v>-0.16419190188911811</v>
      </c>
      <c r="I35" s="4">
        <f>F35/SSP5_o!F35</f>
        <v>-0.73311954981823046</v>
      </c>
    </row>
    <row r="36" spans="1:9">
      <c r="A36" s="2" t="str">
        <f>SSP5_h!A36</f>
        <v>South Asia</v>
      </c>
      <c r="B36" s="2" t="str">
        <f>SSP5_h!B36</f>
        <v>(Sub)trop. dry for.</v>
      </c>
      <c r="C36" s="2" t="str">
        <f>SSP5_h!C36</f>
        <v>SriL subt dry for</v>
      </c>
      <c r="D36" s="2">
        <f>SSP5_h!D36-SSP5_o!D36</f>
        <v>2550952960</v>
      </c>
      <c r="E36" s="2">
        <f>-(SSP5_h!E36-SSP5_o!E36)</f>
        <v>2454490880</v>
      </c>
      <c r="F36" s="2">
        <f>SSP5_h!F36-SSP5_o!F36</f>
        <v>96462080</v>
      </c>
      <c r="G36" s="3" t="e">
        <f>D36/SSP5_o!D36</f>
        <v>#DIV/0!</v>
      </c>
      <c r="H36" s="3" t="e">
        <f>-E36/SSP5_o!E36</f>
        <v>#DIV/0!</v>
      </c>
      <c r="I36" s="4" t="e">
        <f>F36/SSP5_o!F36</f>
        <v>#DIV/0!</v>
      </c>
    </row>
    <row r="37" spans="1:9">
      <c r="A37" s="2" t="str">
        <f>SSP5_h!A37</f>
        <v>South Asia</v>
      </c>
      <c r="B37" s="2" t="str">
        <f>SSP5_h!B37</f>
        <v>(Sub)trop. wet for.</v>
      </c>
      <c r="C37" s="2" t="str">
        <f>SSP5_h!C37</f>
        <v>TOTAL (BIOME)</v>
      </c>
      <c r="D37" s="2">
        <f>SSP5_h!D37-SSP5_o!D37</f>
        <v>106899197168</v>
      </c>
      <c r="E37" s="2">
        <f>-(SSP5_h!E37-SSP5_o!E37)</f>
        <v>1353244672</v>
      </c>
      <c r="F37" s="2">
        <f>SSP5_h!F37-SSP5_o!F37</f>
        <v>105545953280</v>
      </c>
      <c r="G37" s="3">
        <f>D37/SSP5_o!D37</f>
        <v>415.5987907127365</v>
      </c>
      <c r="H37" s="3">
        <f>-E37/SSP5_o!E37</f>
        <v>3.0483308556606824E-2</v>
      </c>
      <c r="I37" s="4">
        <f>F37/SSP5_o!F37</f>
        <v>-2.3913933595172159</v>
      </c>
    </row>
    <row r="38" spans="1:9">
      <c r="A38" s="2" t="str">
        <f>SSP5_h!A38</f>
        <v>South Asia</v>
      </c>
      <c r="B38" s="2" t="str">
        <f>SSP5_h!B38</f>
        <v>(Sub)trop. wet for.</v>
      </c>
      <c r="C38" s="2" t="str">
        <f>SSP5_h!C38</f>
        <v>W Ind subt wet for</v>
      </c>
      <c r="D38" s="2">
        <f>SSP5_h!D38-SSP5_o!D38</f>
        <v>3033011712</v>
      </c>
      <c r="E38" s="2">
        <f>-(SSP5_h!E38-SSP5_o!E38)</f>
        <v>10708394368</v>
      </c>
      <c r="F38" s="2">
        <f>SSP5_h!F38-SSP5_o!F38</f>
        <v>-7675382144</v>
      </c>
      <c r="G38" s="3" t="e">
        <f>D38/SSP5_o!D38</f>
        <v>#DIV/0!</v>
      </c>
      <c r="H38" s="3">
        <f>-E38/SSP5_o!E38</f>
        <v>7.8992359698920183</v>
      </c>
      <c r="I38" s="4">
        <f>F38/SSP5_o!F38</f>
        <v>5.6618810095126788</v>
      </c>
    </row>
    <row r="39" spans="1:9">
      <c r="A39" s="2" t="str">
        <f>SSP5_h!A39</f>
        <v>South Asia</v>
      </c>
      <c r="B39" s="2" t="str">
        <f>SSP5_h!B39</f>
        <v>(Sub)trop. wet for.</v>
      </c>
      <c r="C39" s="2" t="str">
        <f>SSP5_h!C39</f>
        <v>SriL subt wet for</v>
      </c>
      <c r="D39" s="2">
        <f>SSP5_h!D39-SSP5_o!D39</f>
        <v>-107296</v>
      </c>
      <c r="E39" s="2">
        <f>-(SSP5_h!E39-SSP5_o!E39)</f>
        <v>1710292288</v>
      </c>
      <c r="F39" s="2">
        <f>SSP5_h!F39-SSP5_o!F39</f>
        <v>-1710399584</v>
      </c>
      <c r="G39" s="3">
        <f>D39/SSP5_o!D39</f>
        <v>-1</v>
      </c>
      <c r="H39" s="3">
        <f>-E39/SSP5_o!E39</f>
        <v>18166.76886471788</v>
      </c>
      <c r="I39" s="4">
        <f>F39/SSP5_o!F39</f>
        <v>-130048.6301703163</v>
      </c>
    </row>
    <row r="40" spans="1:9">
      <c r="A40" s="2" t="str">
        <f>SSP5_h!A40</f>
        <v>South Asia</v>
      </c>
      <c r="B40" s="2" t="str">
        <f>SSP5_h!B40</f>
        <v>(Sub)trop. wet for.</v>
      </c>
      <c r="C40" s="2" t="str">
        <f>SSP5_h!C40</f>
        <v>C Ind subt wet for</v>
      </c>
      <c r="D40" s="2">
        <f>SSP5_h!D40-SSP5_o!D40</f>
        <v>1069072064</v>
      </c>
      <c r="E40" s="2">
        <f>-(SSP5_h!E40-SSP5_o!E40)</f>
        <v>3939070528</v>
      </c>
      <c r="F40" s="2">
        <f>SSP5_h!F40-SSP5_o!F40</f>
        <v>-2869998400</v>
      </c>
      <c r="G40" s="3" t="e">
        <f>D40/SSP5_o!D40</f>
        <v>#DIV/0!</v>
      </c>
      <c r="H40" s="3">
        <f>-E40/SSP5_o!E40</f>
        <v>6.7429036412328687</v>
      </c>
      <c r="I40" s="4">
        <f>F40/SSP5_o!F40</f>
        <v>4.912865236642066</v>
      </c>
    </row>
    <row r="41" spans="1:9">
      <c r="A41" s="2" t="str">
        <f>SSP5_h!A41</f>
        <v>South Asia</v>
      </c>
      <c r="B41" s="2" t="str">
        <f>SSP5_h!B41</f>
        <v>(Sub)trop. wet for.</v>
      </c>
      <c r="C41" s="2" t="str">
        <f>SSP5_h!C41</f>
        <v>E Ind subt wet for</v>
      </c>
      <c r="D41" s="2">
        <f>SSP5_h!D41-SSP5_o!D41</f>
        <v>485752416</v>
      </c>
      <c r="E41" s="2">
        <f>-(SSP5_h!E41-SSP5_o!E41)</f>
        <v>-1562261120</v>
      </c>
      <c r="F41" s="2">
        <f>SSP5_h!F41-SSP5_o!F41</f>
        <v>2048013536</v>
      </c>
      <c r="G41" s="3" t="e">
        <f>D41/SSP5_o!D41</f>
        <v>#DIV/0!</v>
      </c>
      <c r="H41" s="3">
        <f>-E41/SSP5_o!E41</f>
        <v>-0.69676655593147263</v>
      </c>
      <c r="I41" s="4">
        <f>F41/SSP5_o!F41</f>
        <v>-0.91341154158643922</v>
      </c>
    </row>
    <row r="42" spans="1:9">
      <c r="A42" s="2" t="str">
        <f>SSP5_h!A42</f>
        <v>South Asia</v>
      </c>
      <c r="B42" s="2" t="str">
        <f>SSP5_h!B42</f>
        <v>(Sub)trop. wet for.</v>
      </c>
      <c r="C42" s="2" t="str">
        <f>SSP5_h!C42</f>
        <v>NWInd+Bangl subt wet for</v>
      </c>
      <c r="D42" s="2">
        <f>SSP5_h!D42-SSP5_o!D42</f>
        <v>102311464976</v>
      </c>
      <c r="E42" s="2">
        <f>-(SSP5_h!E42-SSP5_o!E42)</f>
        <v>-13442252800</v>
      </c>
      <c r="F42" s="2">
        <f>SSP5_h!F42-SSP5_o!F42</f>
        <v>115753717760</v>
      </c>
      <c r="G42" s="3">
        <f>D42/SSP5_o!D42</f>
        <v>397.92876580451946</v>
      </c>
      <c r="H42" s="3">
        <f>-E42/SSP5_o!E42</f>
        <v>-0.33429362874114377</v>
      </c>
      <c r="I42" s="4">
        <f>F42/SSP5_o!F42</f>
        <v>-2.8971888123315686</v>
      </c>
    </row>
    <row r="43" spans="1:9">
      <c r="A43" s="2" t="str">
        <f>SSP5_h!A43</f>
        <v>Sub-Sah. Afr.</v>
      </c>
      <c r="B43" s="2" t="str">
        <f>SSP5_h!B43</f>
        <v>TOTAL</v>
      </c>
      <c r="C43" s="2" t="str">
        <f>SSP5_h!C43</f>
        <v>TOTAL (SUPREG)</v>
      </c>
      <c r="D43" s="2">
        <f>SSP5_h!D43-SSP5_o!D43</f>
        <v>406573350912</v>
      </c>
      <c r="E43" s="2">
        <f>-(SSP5_h!E43-SSP5_o!E43)</f>
        <v>412203089920</v>
      </c>
      <c r="F43" s="2">
        <f>SSP5_h!F43-SSP5_o!F43</f>
        <v>-5629542400</v>
      </c>
      <c r="G43" s="3">
        <f>D43/SSP5_o!D43</f>
        <v>0.73794408945135859</v>
      </c>
      <c r="H43" s="3">
        <f>-E43/SSP5_o!E43</f>
        <v>0.12525919252219117</v>
      </c>
      <c r="I43" s="4">
        <f>F43/SSP5_o!F43</f>
        <v>2.0546922233702558E-3</v>
      </c>
    </row>
    <row r="44" spans="1:9">
      <c r="A44" s="2" t="str">
        <f>SSP5_h!A44</f>
        <v>Sub-Sah. Afr.</v>
      </c>
      <c r="B44" s="2" t="str">
        <f>SSP5_h!B44</f>
        <v>Trop. rainforest</v>
      </c>
      <c r="C44" s="2" t="str">
        <f>SSP5_h!C44</f>
        <v>C Afr rainfor.</v>
      </c>
      <c r="D44" s="2">
        <f>SSP5_h!D44-SSP5_o!D44</f>
        <v>-1181342720</v>
      </c>
      <c r="E44" s="2">
        <f>-(SSP5_h!E44-SSP5_o!E44)</f>
        <v>13146521600</v>
      </c>
      <c r="F44" s="2">
        <f>SSP5_h!F44-SSP5_o!F44</f>
        <v>-14327808000</v>
      </c>
      <c r="G44" s="3">
        <f>D44/SSP5_o!D44</f>
        <v>-0.57072078757296918</v>
      </c>
      <c r="H44" s="3">
        <f>-E44/SSP5_o!E44</f>
        <v>1.6670597470556783E-2</v>
      </c>
      <c r="I44" s="4">
        <f>F44/SSP5_o!F44</f>
        <v>1.8216354549376756E-2</v>
      </c>
    </row>
    <row r="45" spans="1:9">
      <c r="A45" s="2" t="str">
        <f>SSP5_h!A45</f>
        <v>Sub-Sah. Afr.</v>
      </c>
      <c r="B45" s="2" t="str">
        <f>SSP5_h!B45</f>
        <v>Savanna</v>
      </c>
      <c r="C45" s="2" t="str">
        <f>SSP5_h!C45</f>
        <v>TOTAL (BIOME)</v>
      </c>
      <c r="D45" s="2">
        <f>SSP5_h!D45-SSP5_o!D45</f>
        <v>203877367808</v>
      </c>
      <c r="E45" s="2">
        <f>-(SSP5_h!E45-SSP5_o!E45)</f>
        <v>199528284160</v>
      </c>
      <c r="F45" s="2">
        <f>SSP5_h!F45-SSP5_o!F45</f>
        <v>4349165568</v>
      </c>
      <c r="G45" s="3">
        <f>D45/SSP5_o!D45</f>
        <v>0.74287932199751205</v>
      </c>
      <c r="H45" s="3">
        <f>-E45/SSP5_o!E45</f>
        <v>0.1594825418643244</v>
      </c>
      <c r="I45" s="4">
        <f>F45/SSP5_o!F45</f>
        <v>-4.4531197471365039E-3</v>
      </c>
    </row>
    <row r="46" spans="1:9">
      <c r="A46" s="2" t="str">
        <f>SSP5_h!A46</f>
        <v>Sub-Sah. Afr.</v>
      </c>
      <c r="B46" s="2" t="str">
        <f>SSP5_h!B46</f>
        <v>Savanna</v>
      </c>
      <c r="C46" s="2" t="str">
        <f>SSP5_h!C46</f>
        <v>N Afr savanna</v>
      </c>
      <c r="D46" s="2">
        <f>SSP5_h!D46-SSP5_o!D46</f>
        <v>197418369024</v>
      </c>
      <c r="E46" s="2">
        <f>-(SSP5_h!E46-SSP5_o!E46)</f>
        <v>151891148800</v>
      </c>
      <c r="F46" s="2">
        <f>SSP5_h!F46-SSP5_o!F46</f>
        <v>45527203840</v>
      </c>
      <c r="G46" s="3">
        <f>D46/SSP5_o!D46</f>
        <v>0.95803309313587481</v>
      </c>
      <c r="H46" s="3">
        <f>-E46/SSP5_o!E46</f>
        <v>0.21716632231888947</v>
      </c>
      <c r="I46" s="4">
        <f>F46/SSP5_o!F46</f>
        <v>-9.2280487304309614E-2</v>
      </c>
    </row>
    <row r="47" spans="1:9">
      <c r="A47" s="2" t="str">
        <f>SSP5_h!A47</f>
        <v>Sub-Sah. Afr.</v>
      </c>
      <c r="B47" s="2" t="str">
        <f>SSP5_h!B47</f>
        <v>Savanna</v>
      </c>
      <c r="C47" s="2" t="str">
        <f>SSP5_h!C47</f>
        <v>S Afr savanna</v>
      </c>
      <c r="D47" s="2">
        <f>SSP5_h!D47-SSP5_o!D47</f>
        <v>6458990592</v>
      </c>
      <c r="E47" s="2">
        <f>-(SSP5_h!E47-SSP5_o!E47)</f>
        <v>47637069824</v>
      </c>
      <c r="F47" s="2">
        <f>SSP5_h!F47-SSP5_o!F47</f>
        <v>-41178071040</v>
      </c>
      <c r="G47" s="3">
        <f>D47/SSP5_o!D47</f>
        <v>9.4463145222779141E-2</v>
      </c>
      <c r="H47" s="3">
        <f>-E47/SSP5_o!E47</f>
        <v>8.6349904786116233E-2</v>
      </c>
      <c r="I47" s="4">
        <f>F47/SSP5_o!F47</f>
        <v>8.5202049722705439E-2</v>
      </c>
    </row>
    <row r="48" spans="1:9">
      <c r="A48" s="2" t="str">
        <f>SSP5_h!A48</f>
        <v>World</v>
      </c>
      <c r="B48" s="2" t="str">
        <f>SSP5_h!B48</f>
        <v>World</v>
      </c>
      <c r="C48" s="2" t="str">
        <f>SSP5_h!C48</f>
        <v>World</v>
      </c>
      <c r="D48" s="2">
        <f>SSP5_h!D48-SSP5_o!D48</f>
        <v>2082259861504</v>
      </c>
      <c r="E48" s="2">
        <f>-(SSP5_h!E48-SSP5_o!E48)</f>
        <v>2086029230080</v>
      </c>
      <c r="F48" s="2">
        <f>SSP5_h!F48-SSP5_o!F48</f>
        <v>-3769368576</v>
      </c>
      <c r="G48" s="3">
        <f>D48/SSP5_o!D48</f>
        <v>1.2642378116908706</v>
      </c>
      <c r="H48" s="3">
        <f>-E48/SSP5_o!E48</f>
        <v>0.35824612523589111</v>
      </c>
      <c r="I48" s="4">
        <f>F48/SSP5_o!F48</f>
        <v>9.0265976713776064E-4</v>
      </c>
    </row>
    <row r="49" spans="1:9">
      <c r="A49" s="2">
        <f>SSP5_h!A49</f>
        <v>0</v>
      </c>
      <c r="B49" s="2">
        <f>SSP5_h!B49</f>
        <v>0</v>
      </c>
      <c r="C49" s="2">
        <f>SSP5_h!C49</f>
        <v>0</v>
      </c>
      <c r="D49" s="2">
        <f>SSP5_h!D49-SSP5_o!D49</f>
        <v>0</v>
      </c>
      <c r="E49" s="2">
        <f>-(SSP5_h!E49-SSP5_o!E49)</f>
        <v>0</v>
      </c>
      <c r="F49" s="2">
        <f>SSP5_h!F49-SSP5_o!F49</f>
        <v>0</v>
      </c>
      <c r="G49" s="3" t="e">
        <f>D49/SSP5_o!D49</f>
        <v>#DIV/0!</v>
      </c>
      <c r="H49" s="3" t="e">
        <f>-E49/SSP5_o!E49</f>
        <v>#DIV/0!</v>
      </c>
      <c r="I49" s="4" t="e">
        <f>F49/SSP5_o!F49</f>
        <v>#DIV/0!</v>
      </c>
    </row>
    <row r="50" spans="1:9">
      <c r="A50" s="2">
        <f>SSP5_h!A50</f>
        <v>0</v>
      </c>
      <c r="B50" s="2">
        <f>SSP5_h!B50</f>
        <v>0</v>
      </c>
      <c r="C50" s="2">
        <f>SSP5_h!C50</f>
        <v>0</v>
      </c>
      <c r="D50" s="2">
        <f>SSP5_h!D50-SSP5_o!D50</f>
        <v>0</v>
      </c>
      <c r="E50" s="2">
        <f>-(SSP5_h!E50-SSP5_o!E50)</f>
        <v>0</v>
      </c>
      <c r="F50" s="2">
        <f>SSP5_h!F50-SSP5_o!F50</f>
        <v>0</v>
      </c>
      <c r="G50" s="3" t="e">
        <f>D50/SSP5_o!D50</f>
        <v>#DIV/0!</v>
      </c>
      <c r="H50" s="3" t="e">
        <f>-E50/SSP5_o!E50</f>
        <v>#DIV/0!</v>
      </c>
      <c r="I50" s="4" t="e">
        <f>F50/SSP5_o!F50</f>
        <v>#DIV/0!</v>
      </c>
    </row>
    <row r="51" spans="1:9">
      <c r="A51" s="2">
        <f>SSP5_h!A51</f>
        <v>0</v>
      </c>
      <c r="B51" s="2">
        <f>SSP5_h!B51</f>
        <v>0</v>
      </c>
      <c r="C51" s="2">
        <f>SSP5_h!C51</f>
        <v>0</v>
      </c>
      <c r="D51" s="2">
        <f>SSP5_h!D51-SSP5_o!D51</f>
        <v>0</v>
      </c>
      <c r="E51" s="2">
        <f>-(SSP5_h!E51-SSP5_o!E51)</f>
        <v>0</v>
      </c>
      <c r="F51" s="2">
        <f>SSP5_h!F51-SSP5_o!F51</f>
        <v>0</v>
      </c>
      <c r="G51" s="3" t="e">
        <f>D51/SSP5_o!D51</f>
        <v>#DIV/0!</v>
      </c>
      <c r="H51" s="3" t="e">
        <f>-E51/SSP5_o!E51</f>
        <v>#DIV/0!</v>
      </c>
      <c r="I51" s="4" t="e">
        <f>F51/SSP5_o!F51</f>
        <v>#DIV/0!</v>
      </c>
    </row>
    <row r="52" spans="1:9">
      <c r="A52" s="2">
        <f>SSP5_h!A52</f>
        <v>0</v>
      </c>
      <c r="B52" s="2">
        <f>SSP5_h!B52</f>
        <v>0</v>
      </c>
      <c r="C52" s="2">
        <f>SSP5_h!C52</f>
        <v>0</v>
      </c>
      <c r="D52" s="2">
        <f>SSP5_h!D52-SSP5_o!D52</f>
        <v>0</v>
      </c>
      <c r="E52" s="2">
        <f>-(SSP5_h!E52-SSP5_o!E52)</f>
        <v>0</v>
      </c>
      <c r="F52" s="2">
        <f>SSP5_h!F52-SSP5_o!F52</f>
        <v>0</v>
      </c>
      <c r="G52" s="3" t="e">
        <f>D52/SSP5_o!D52</f>
        <v>#DIV/0!</v>
      </c>
      <c r="H52" s="3" t="e">
        <f>-E52/SSP5_o!E52</f>
        <v>#DIV/0!</v>
      </c>
      <c r="I52" s="4" t="e">
        <f>F52/SSP5_o!F52</f>
        <v>#DIV/0!</v>
      </c>
    </row>
    <row r="53" spans="1:9">
      <c r="A53" s="2">
        <f>SSP5_h!A53</f>
        <v>0</v>
      </c>
      <c r="B53" s="2">
        <f>SSP5_h!B53</f>
        <v>0</v>
      </c>
      <c r="C53" s="2">
        <f>SSP5_h!C53</f>
        <v>0</v>
      </c>
      <c r="D53" s="2">
        <f>SSP5_h!D53-SSP5_o!D53</f>
        <v>0</v>
      </c>
      <c r="E53" s="2">
        <f>-(SSP5_h!E53-SSP5_o!E53)</f>
        <v>0</v>
      </c>
      <c r="F53" s="2">
        <f>SSP5_h!F53-SSP5_o!F53</f>
        <v>0</v>
      </c>
      <c r="G53" s="3" t="e">
        <f>D53/SSP5_o!D53</f>
        <v>#DIV/0!</v>
      </c>
      <c r="H53" s="3" t="e">
        <f>-E53/SSP5_o!E53</f>
        <v>#DIV/0!</v>
      </c>
      <c r="I53" s="4" t="e">
        <f>F53/SSP5_o!F53</f>
        <v>#DIV/0!</v>
      </c>
    </row>
    <row r="54" spans="1:9">
      <c r="A54" s="2">
        <f>SSP5_h!A54</f>
        <v>0</v>
      </c>
      <c r="B54" s="2">
        <f>SSP5_h!B54</f>
        <v>0</v>
      </c>
      <c r="C54" s="2">
        <f>SSP5_h!C54</f>
        <v>0</v>
      </c>
      <c r="D54" s="2">
        <f>SSP5_h!D54-SSP5_o!D54</f>
        <v>0</v>
      </c>
      <c r="E54" s="2">
        <f>-(SSP5_h!E54-SSP5_o!E54)</f>
        <v>0</v>
      </c>
      <c r="F54" s="2">
        <f>SSP5_h!F54-SSP5_o!F54</f>
        <v>0</v>
      </c>
      <c r="G54" s="3" t="e">
        <f>D54/SSP5_o!D54</f>
        <v>#DIV/0!</v>
      </c>
      <c r="H54" s="3" t="e">
        <f>-E54/SSP5_o!E54</f>
        <v>#DIV/0!</v>
      </c>
      <c r="I54" s="4" t="e">
        <f>F54/SSP5_o!F54</f>
        <v>#DIV/0!</v>
      </c>
    </row>
    <row r="55" spans="1:9">
      <c r="A55" s="2">
        <f>SSP5_h!A55</f>
        <v>0</v>
      </c>
      <c r="B55" s="2">
        <f>SSP5_h!B55</f>
        <v>0</v>
      </c>
      <c r="C55" s="2">
        <f>SSP5_h!C55</f>
        <v>0</v>
      </c>
      <c r="D55" s="2">
        <f>SSP5_h!D55-SSP5_o!D55</f>
        <v>0</v>
      </c>
      <c r="E55" s="2">
        <f>-(SSP5_h!E55-SSP5_o!E55)</f>
        <v>0</v>
      </c>
      <c r="F55" s="2">
        <f>SSP5_h!F55-SSP5_o!F55</f>
        <v>0</v>
      </c>
      <c r="G55" s="3" t="e">
        <f>D55/SSP5_o!D55</f>
        <v>#DIV/0!</v>
      </c>
      <c r="H55" s="3" t="e">
        <f>-E55/SSP5_o!E55</f>
        <v>#DIV/0!</v>
      </c>
      <c r="I55" s="4" t="e">
        <f>F55/SSP5_o!F55</f>
        <v>#DIV/0!</v>
      </c>
    </row>
    <row r="56" spans="1:9">
      <c r="A56" s="2">
        <f>SSP5_h!A56</f>
        <v>0</v>
      </c>
      <c r="B56" s="2">
        <f>SSP5_h!B56</f>
        <v>0</v>
      </c>
      <c r="C56" s="2">
        <f>SSP5_h!C56</f>
        <v>0</v>
      </c>
      <c r="D56" s="2">
        <f>SSP5_h!D56-SSP5_o!D56</f>
        <v>0</v>
      </c>
      <c r="E56" s="2">
        <f>-(SSP5_h!E56-SSP5_o!E56)</f>
        <v>0</v>
      </c>
      <c r="F56" s="2">
        <f>SSP5_h!F56-SSP5_o!F56</f>
        <v>0</v>
      </c>
      <c r="G56" s="3" t="e">
        <f>D56/SSP5_o!D56</f>
        <v>#DIV/0!</v>
      </c>
      <c r="H56" s="3" t="e">
        <f>-E56/SSP5_o!E56</f>
        <v>#DIV/0!</v>
      </c>
      <c r="I56" s="4" t="e">
        <f>F56/SSP5_o!F56</f>
        <v>#DIV/0!</v>
      </c>
    </row>
    <row r="57" spans="1:9">
      <c r="A57" s="2">
        <f>SSP5_h!A57</f>
        <v>0</v>
      </c>
      <c r="B57" s="2">
        <f>SSP5_h!B57</f>
        <v>0</v>
      </c>
      <c r="C57" s="2">
        <f>SSP5_h!C57</f>
        <v>0</v>
      </c>
      <c r="D57" s="2">
        <f>SSP5_h!D57-SSP5_o!D57</f>
        <v>0</v>
      </c>
      <c r="E57" s="2">
        <f>-(SSP5_h!E57-SSP5_o!E57)</f>
        <v>0</v>
      </c>
      <c r="F57" s="2">
        <f>SSP5_h!F57-SSP5_o!F57</f>
        <v>0</v>
      </c>
      <c r="G57" s="3" t="e">
        <f>D57/SSP5_o!D57</f>
        <v>#DIV/0!</v>
      </c>
      <c r="H57" s="3" t="e">
        <f>-E57/SSP5_o!E57</f>
        <v>#DIV/0!</v>
      </c>
      <c r="I57" s="4" t="e">
        <f>F57/SSP5_o!F57</f>
        <v>#DIV/0!</v>
      </c>
    </row>
    <row r="58" spans="1:9">
      <c r="A58" s="2">
        <f>SSP5_h!A58</f>
        <v>0</v>
      </c>
      <c r="B58" s="2">
        <f>SSP5_h!B58</f>
        <v>0</v>
      </c>
      <c r="C58" s="2">
        <f>SSP5_h!C58</f>
        <v>0</v>
      </c>
      <c r="D58" s="2">
        <f>SSP5_h!D58-SSP5_o!D58</f>
        <v>0</v>
      </c>
      <c r="E58" s="2">
        <f>-(SSP5_h!E58-SSP5_o!E58)</f>
        <v>0</v>
      </c>
      <c r="F58" s="2">
        <f>SSP5_h!F58-SSP5_o!F58</f>
        <v>0</v>
      </c>
      <c r="G58" s="3" t="e">
        <f>D58/SSP5_o!D58</f>
        <v>#DIV/0!</v>
      </c>
      <c r="H58" s="3" t="e">
        <f>-E58/SSP5_o!E58</f>
        <v>#DIV/0!</v>
      </c>
      <c r="I58" s="4" t="e">
        <f>F58/SSP5_o!F58</f>
        <v>#DIV/0!</v>
      </c>
    </row>
    <row r="59" spans="1:9">
      <c r="A59" s="2">
        <f>SSP5_h!A59</f>
        <v>0</v>
      </c>
      <c r="B59" s="2">
        <f>SSP5_h!B59</f>
        <v>0</v>
      </c>
      <c r="C59" s="2">
        <f>SSP5_h!C59</f>
        <v>0</v>
      </c>
      <c r="D59" s="2">
        <f>SSP5_h!D59-SSP5_o!D59</f>
        <v>0</v>
      </c>
      <c r="E59" s="2">
        <f>-(SSP5_h!E59-SSP5_o!E59)</f>
        <v>0</v>
      </c>
      <c r="F59" s="2">
        <f>SSP5_h!F59-SSP5_o!F59</f>
        <v>0</v>
      </c>
      <c r="G59" s="3" t="e">
        <f>D59/SSP5_o!D59</f>
        <v>#DIV/0!</v>
      </c>
      <c r="H59" s="3" t="e">
        <f>-E59/SSP5_o!E59</f>
        <v>#DIV/0!</v>
      </c>
      <c r="I59" s="4" t="e">
        <f>F59/SSP5_o!F59</f>
        <v>#DIV/0!</v>
      </c>
    </row>
    <row r="60" spans="1:9">
      <c r="A60" s="2">
        <f>SSP5_h!A60</f>
        <v>0</v>
      </c>
      <c r="B60" s="2">
        <f>SSP5_h!B60</f>
        <v>0</v>
      </c>
      <c r="C60" s="2">
        <f>SSP5_h!C60</f>
        <v>0</v>
      </c>
      <c r="D60" s="2">
        <f>SSP5_h!D60-SSP5_o!D60</f>
        <v>0</v>
      </c>
      <c r="E60" s="2">
        <f>-(SSP5_h!E60-SSP5_o!E60)</f>
        <v>0</v>
      </c>
      <c r="F60" s="2">
        <f>SSP5_h!F60-SSP5_o!F60</f>
        <v>0</v>
      </c>
      <c r="G60" s="3" t="e">
        <f>D60/SSP5_o!D60</f>
        <v>#DIV/0!</v>
      </c>
      <c r="H60" s="3" t="e">
        <f>-E60/SSP5_o!E60</f>
        <v>#DIV/0!</v>
      </c>
      <c r="I60" s="4" t="e">
        <f>F60/SSP5_o!F60</f>
        <v>#DIV/0!</v>
      </c>
    </row>
    <row r="61" spans="1:9">
      <c r="A61" s="2">
        <f>SSP5_h!A61</f>
        <v>0</v>
      </c>
      <c r="B61" s="2">
        <f>SSP5_h!B61</f>
        <v>0</v>
      </c>
      <c r="C61" s="2">
        <f>SSP5_h!C61</f>
        <v>0</v>
      </c>
      <c r="D61" s="2">
        <f>SSP5_h!D61-SSP5_o!D61</f>
        <v>0</v>
      </c>
      <c r="E61" s="2">
        <f>-(SSP5_h!E61-SSP5_o!E61)</f>
        <v>0</v>
      </c>
      <c r="F61" s="2">
        <f>SSP5_h!F61-SSP5_o!F61</f>
        <v>0</v>
      </c>
      <c r="G61" s="3" t="e">
        <f>D61/SSP5_o!D61</f>
        <v>#DIV/0!</v>
      </c>
      <c r="H61" s="3" t="e">
        <f>-E61/SSP5_o!E61</f>
        <v>#DIV/0!</v>
      </c>
      <c r="I61" s="4" t="e">
        <f>F61/SSP5_o!F61</f>
        <v>#DIV/0!</v>
      </c>
    </row>
    <row r="62" spans="1:9">
      <c r="A62" s="2">
        <f>SSP5_h!A62</f>
        <v>0</v>
      </c>
      <c r="B62" s="2">
        <f>SSP5_h!B62</f>
        <v>0</v>
      </c>
      <c r="C62" s="2">
        <f>SSP5_h!C62</f>
        <v>0</v>
      </c>
      <c r="D62" s="2">
        <f>SSP5_h!D62-SSP5_o!D62</f>
        <v>0</v>
      </c>
      <c r="E62" s="2">
        <f>-(SSP5_h!E62-SSP5_o!E62)</f>
        <v>0</v>
      </c>
      <c r="F62" s="2">
        <f>SSP5_h!F62-SSP5_o!F62</f>
        <v>0</v>
      </c>
      <c r="G62" s="3" t="e">
        <f>D62/SSP5_o!D62</f>
        <v>#DIV/0!</v>
      </c>
      <c r="H62" s="3" t="e">
        <f>-E62/SSP5_o!E62</f>
        <v>#DIV/0!</v>
      </c>
      <c r="I62" s="4" t="e">
        <f>F62/SSP5_o!F62</f>
        <v>#DIV/0!</v>
      </c>
    </row>
    <row r="63" spans="1:9">
      <c r="A63" s="2">
        <f>SSP5_h!A63</f>
        <v>0</v>
      </c>
      <c r="B63" s="2">
        <f>SSP5_h!B63</f>
        <v>0</v>
      </c>
      <c r="C63" s="2">
        <f>SSP5_h!C63</f>
        <v>0</v>
      </c>
      <c r="D63" s="2">
        <f>SSP5_h!D63-SSP5_o!D63</f>
        <v>0</v>
      </c>
      <c r="E63" s="2">
        <f>-(SSP5_h!E63-SSP5_o!E63)</f>
        <v>0</v>
      </c>
      <c r="F63" s="2">
        <f>SSP5_h!F63-SSP5_o!F63</f>
        <v>0</v>
      </c>
      <c r="G63" s="3" t="e">
        <f>D63/SSP5_o!D63</f>
        <v>#DIV/0!</v>
      </c>
      <c r="H63" s="3" t="e">
        <f>-E63/SSP5_o!E63</f>
        <v>#DIV/0!</v>
      </c>
      <c r="I63" s="4" t="e">
        <f>F63/SSP5_o!F63</f>
        <v>#DIV/0!</v>
      </c>
    </row>
    <row r="64" spans="1:9">
      <c r="A64" s="2">
        <f>SSP5_h!A64</f>
        <v>0</v>
      </c>
      <c r="B64" s="2">
        <f>SSP5_h!B64</f>
        <v>0</v>
      </c>
      <c r="C64" s="2">
        <f>SSP5_h!C64</f>
        <v>0</v>
      </c>
      <c r="D64" s="2">
        <f>SSP5_h!D64-SSP5_o!D64</f>
        <v>0</v>
      </c>
      <c r="E64" s="2">
        <f>-(SSP5_h!E64-SSP5_o!E64)</f>
        <v>0</v>
      </c>
      <c r="F64" s="2">
        <f>SSP5_h!F64-SSP5_o!F64</f>
        <v>0</v>
      </c>
      <c r="G64" s="3" t="e">
        <f>D64/SSP5_o!D64</f>
        <v>#DIV/0!</v>
      </c>
      <c r="H64" s="3" t="e">
        <f>-E64/SSP5_o!E64</f>
        <v>#DIV/0!</v>
      </c>
      <c r="I64" s="4" t="e">
        <f>F64/SSP5_o!F64</f>
        <v>#DIV/0!</v>
      </c>
    </row>
    <row r="65" spans="1:9">
      <c r="A65" s="2">
        <f>SSP5_h!A65</f>
        <v>0</v>
      </c>
      <c r="B65" s="2">
        <f>SSP5_h!B65</f>
        <v>0</v>
      </c>
      <c r="C65" s="2">
        <f>SSP5_h!C65</f>
        <v>0</v>
      </c>
      <c r="D65" s="2">
        <f>SSP5_h!D65-SSP5_o!D65</f>
        <v>0</v>
      </c>
      <c r="E65" s="2">
        <f>-(SSP5_h!E65-SSP5_o!E65)</f>
        <v>0</v>
      </c>
      <c r="F65" s="2">
        <f>SSP5_h!F65-SSP5_o!F65</f>
        <v>0</v>
      </c>
      <c r="G65" s="3" t="e">
        <f>D65/SSP5_o!D65</f>
        <v>#DIV/0!</v>
      </c>
      <c r="H65" s="3" t="e">
        <f>-E65/SSP5_o!E65</f>
        <v>#DIV/0!</v>
      </c>
      <c r="I65" s="4" t="e">
        <f>F65/SSP5_o!F65</f>
        <v>#DIV/0!</v>
      </c>
    </row>
    <row r="66" spans="1:9">
      <c r="A66" s="2">
        <f>SSP5_h!A66</f>
        <v>0</v>
      </c>
      <c r="B66" s="2">
        <f>SSP5_h!B66</f>
        <v>0</v>
      </c>
      <c r="C66" s="2">
        <f>SSP5_h!C66</f>
        <v>0</v>
      </c>
      <c r="D66" s="2">
        <f>SSP5_h!D66-SSP5_o!D66</f>
        <v>0</v>
      </c>
      <c r="E66" s="2">
        <f>-(SSP5_h!E66-SSP5_o!E66)</f>
        <v>0</v>
      </c>
      <c r="F66" s="2">
        <f>SSP5_h!F66-SSP5_o!F66</f>
        <v>0</v>
      </c>
      <c r="G66" s="3" t="e">
        <f>D66/SSP5_o!D66</f>
        <v>#DIV/0!</v>
      </c>
      <c r="H66" s="3" t="e">
        <f>-E66/SSP5_o!E66</f>
        <v>#DIV/0!</v>
      </c>
      <c r="I66" s="4" t="e">
        <f>F66/SSP5_o!F66</f>
        <v>#DIV/0!</v>
      </c>
    </row>
    <row r="67" spans="1:9">
      <c r="A67" s="2">
        <f>SSP5_h!A67</f>
        <v>0</v>
      </c>
      <c r="B67" s="2">
        <f>SSP5_h!B67</f>
        <v>0</v>
      </c>
      <c r="C67" s="2">
        <f>SSP5_h!C67</f>
        <v>0</v>
      </c>
      <c r="D67" s="2">
        <f>SSP5_h!D67-SSP5_o!D67</f>
        <v>0</v>
      </c>
      <c r="E67" s="2">
        <f>-(SSP5_h!E67-SSP5_o!E67)</f>
        <v>0</v>
      </c>
      <c r="F67" s="2">
        <f>SSP5_h!F67-SSP5_o!F67</f>
        <v>0</v>
      </c>
      <c r="G67" s="3" t="e">
        <f>D67/SSP5_o!D67</f>
        <v>#DIV/0!</v>
      </c>
      <c r="H67" s="3" t="e">
        <f>-E67/SSP5_o!E67</f>
        <v>#DIV/0!</v>
      </c>
      <c r="I67" s="4" t="e">
        <f>F67/SSP5_o!F67</f>
        <v>#DIV/0!</v>
      </c>
    </row>
    <row r="68" spans="1:9">
      <c r="A68" s="2">
        <f>SSP5_h!A68</f>
        <v>0</v>
      </c>
      <c r="B68" s="2">
        <f>SSP5_h!B68</f>
        <v>0</v>
      </c>
      <c r="C68" s="2">
        <f>SSP5_h!C68</f>
        <v>0</v>
      </c>
      <c r="D68" s="2">
        <f>SSP5_h!D68-SSP5_o!D68</f>
        <v>0</v>
      </c>
      <c r="E68" s="2">
        <f>-(SSP5_h!E68-SSP5_o!E68)</f>
        <v>0</v>
      </c>
      <c r="F68" s="2">
        <f>SSP5_h!F68-SSP5_o!F68</f>
        <v>0</v>
      </c>
      <c r="G68" s="3" t="e">
        <f>D68/SSP5_o!D68</f>
        <v>#DIV/0!</v>
      </c>
      <c r="H68" s="3" t="e">
        <f>-E68/SSP5_o!E68</f>
        <v>#DIV/0!</v>
      </c>
      <c r="I68" s="4" t="e">
        <f>F68/SSP5_o!F68</f>
        <v>#DIV/0!</v>
      </c>
    </row>
    <row r="69" spans="1:9">
      <c r="A69" s="2">
        <f>SSP5_h!A69</f>
        <v>0</v>
      </c>
      <c r="B69" s="2">
        <f>SSP5_h!B69</f>
        <v>0</v>
      </c>
      <c r="C69" s="2">
        <f>SSP5_h!C69</f>
        <v>0</v>
      </c>
      <c r="D69" s="2">
        <f>SSP5_h!D69-SSP5_o!D69</f>
        <v>0</v>
      </c>
      <c r="E69" s="2">
        <f>-(SSP5_h!E69-SSP5_o!E69)</f>
        <v>0</v>
      </c>
      <c r="F69" s="2">
        <f>SSP5_h!F69-SSP5_o!F69</f>
        <v>0</v>
      </c>
      <c r="G69" s="3" t="e">
        <f>D69/SSP5_o!D69</f>
        <v>#DIV/0!</v>
      </c>
      <c r="H69" s="3" t="e">
        <f>-E69/SSP5_o!E69</f>
        <v>#DIV/0!</v>
      </c>
      <c r="I69" s="4" t="e">
        <f>F69/SSP5_o!F69</f>
        <v>#DIV/0!</v>
      </c>
    </row>
    <row r="70" spans="1:9">
      <c r="A70" s="2">
        <f>SSP5_h!A70</f>
        <v>0</v>
      </c>
      <c r="B70" s="2">
        <f>SSP5_h!B70</f>
        <v>0</v>
      </c>
      <c r="C70" s="2">
        <f>SSP5_h!C70</f>
        <v>0</v>
      </c>
      <c r="D70" s="2">
        <f>SSP5_h!D70-SSP5_o!D70</f>
        <v>0</v>
      </c>
      <c r="E70" s="2">
        <f>-(SSP5_h!E70-SSP5_o!E70)</f>
        <v>0</v>
      </c>
      <c r="F70" s="2">
        <f>SSP5_h!F70-SSP5_o!F70</f>
        <v>0</v>
      </c>
      <c r="G70" s="3" t="e">
        <f>D70/SSP5_o!D70</f>
        <v>#DIV/0!</v>
      </c>
      <c r="H70" s="3" t="e">
        <f>-E70/SSP5_o!E70</f>
        <v>#DIV/0!</v>
      </c>
      <c r="I70" s="4" t="e">
        <f>F70/SSP5_o!F70</f>
        <v>#DIV/0!</v>
      </c>
    </row>
    <row r="71" spans="1:9">
      <c r="A71" s="2">
        <f>SSP5_h!A71</f>
        <v>0</v>
      </c>
      <c r="B71" s="2">
        <f>SSP5_h!B71</f>
        <v>0</v>
      </c>
      <c r="C71" s="2">
        <f>SSP5_h!C71</f>
        <v>0</v>
      </c>
      <c r="D71" s="2">
        <f>SSP5_h!D71-SSP5_o!D71</f>
        <v>0</v>
      </c>
      <c r="E71" s="2">
        <f>-(SSP5_h!E71-SSP5_o!E71)</f>
        <v>0</v>
      </c>
      <c r="F71" s="2">
        <f>SSP5_h!F71-SSP5_o!F71</f>
        <v>0</v>
      </c>
      <c r="G71" s="3" t="e">
        <f>D71/SSP5_o!D71</f>
        <v>#DIV/0!</v>
      </c>
      <c r="H71" s="3" t="e">
        <f>-E71/SSP5_o!E71</f>
        <v>#DIV/0!</v>
      </c>
      <c r="I71" s="4" t="e">
        <f>F71/SSP5_o!F71</f>
        <v>#DIV/0!</v>
      </c>
    </row>
    <row r="72" spans="1:9">
      <c r="A72" s="2">
        <f>SSP5_h!A72</f>
        <v>0</v>
      </c>
      <c r="B72" s="2">
        <f>SSP5_h!B72</f>
        <v>0</v>
      </c>
      <c r="C72" s="2">
        <f>SSP5_h!C72</f>
        <v>0</v>
      </c>
      <c r="D72" s="2">
        <f>SSP5_h!D72-SSP5_o!D72</f>
        <v>0</v>
      </c>
      <c r="E72" s="2">
        <f>-(SSP5_h!E72-SSP5_o!E72)</f>
        <v>0</v>
      </c>
      <c r="F72" s="2">
        <f>SSP5_h!F72-SSP5_o!F72</f>
        <v>0</v>
      </c>
      <c r="G72" s="3" t="e">
        <f>D72/SSP5_o!D72</f>
        <v>#DIV/0!</v>
      </c>
      <c r="H72" s="3" t="e">
        <f>-E72/SSP5_o!E72</f>
        <v>#DIV/0!</v>
      </c>
      <c r="I72" s="4" t="e">
        <f>F72/SSP5_o!F72</f>
        <v>#DIV/0!</v>
      </c>
    </row>
    <row r="73" spans="1:9">
      <c r="A73" s="2">
        <f>SSP5_h!A73</f>
        <v>0</v>
      </c>
      <c r="B73" s="2">
        <f>SSP5_h!B73</f>
        <v>0</v>
      </c>
      <c r="C73" s="2">
        <f>SSP5_h!C73</f>
        <v>0</v>
      </c>
      <c r="D73" s="2">
        <f>SSP5_h!D73-SSP5_o!D73</f>
        <v>0</v>
      </c>
      <c r="E73" s="2">
        <f>-(SSP5_h!E73-SSP5_o!E73)</f>
        <v>0</v>
      </c>
      <c r="F73" s="2">
        <f>SSP5_h!F73-SSP5_o!F73</f>
        <v>0</v>
      </c>
      <c r="G73" s="3" t="e">
        <f>D73/SSP5_o!D73</f>
        <v>#DIV/0!</v>
      </c>
      <c r="H73" s="3" t="e">
        <f>-E73/SSP5_o!E73</f>
        <v>#DIV/0!</v>
      </c>
      <c r="I73" s="4" t="e">
        <f>F73/SSP5_o!F73</f>
        <v>#DIV/0!</v>
      </c>
    </row>
    <row r="74" spans="1:9">
      <c r="A74" s="2">
        <f>SSP5_h!A74</f>
        <v>0</v>
      </c>
      <c r="B74" s="2">
        <f>SSP5_h!B74</f>
        <v>0</v>
      </c>
      <c r="C74" s="2">
        <f>SSP5_h!C74</f>
        <v>0</v>
      </c>
      <c r="D74" s="2">
        <f>SSP5_h!D74-SSP5_o!D74</f>
        <v>0</v>
      </c>
      <c r="E74" s="2">
        <f>-(SSP5_h!E74-SSP5_o!E74)</f>
        <v>0</v>
      </c>
      <c r="F74" s="2">
        <f>SSP5_h!F74-SSP5_o!F74</f>
        <v>0</v>
      </c>
      <c r="G74" s="3" t="e">
        <f>D74/SSP5_o!D74</f>
        <v>#DIV/0!</v>
      </c>
      <c r="H74" s="3" t="e">
        <f>-E74/SSP5_o!E74</f>
        <v>#DIV/0!</v>
      </c>
      <c r="I74" s="4" t="e">
        <f>F74/SSP5_o!F74</f>
        <v>#DIV/0!</v>
      </c>
    </row>
    <row r="75" spans="1:9">
      <c r="A75" s="2">
        <f>SSP5_h!A75</f>
        <v>0</v>
      </c>
      <c r="B75" s="2">
        <f>SSP5_h!B75</f>
        <v>0</v>
      </c>
      <c r="C75" s="2">
        <f>SSP5_h!C75</f>
        <v>0</v>
      </c>
      <c r="D75" s="2">
        <f>SSP5_h!D75-SSP5_o!D75</f>
        <v>0</v>
      </c>
      <c r="E75" s="2">
        <f>-(SSP5_h!E75-SSP5_o!E75)</f>
        <v>0</v>
      </c>
      <c r="F75" s="2">
        <f>SSP5_h!F75-SSP5_o!F75</f>
        <v>0</v>
      </c>
      <c r="G75" s="3" t="e">
        <f>D75/SSP5_o!D75</f>
        <v>#DIV/0!</v>
      </c>
      <c r="H75" s="3" t="e">
        <f>-E75/SSP5_o!E75</f>
        <v>#DIV/0!</v>
      </c>
      <c r="I75" s="4" t="e">
        <f>F75/SSP5_o!F75</f>
        <v>#DIV/0!</v>
      </c>
    </row>
    <row r="76" spans="1:9">
      <c r="A76" s="2">
        <f>SSP5_h!A76</f>
        <v>0</v>
      </c>
      <c r="B76" s="2">
        <f>SSP5_h!B76</f>
        <v>0</v>
      </c>
      <c r="C76" s="2">
        <f>SSP5_h!C76</f>
        <v>0</v>
      </c>
      <c r="D76" s="2">
        <f>SSP5_h!D76-SSP5_o!D76</f>
        <v>0</v>
      </c>
      <c r="E76" s="2">
        <f>-(SSP5_h!E76-SSP5_o!E76)</f>
        <v>0</v>
      </c>
      <c r="F76" s="2">
        <f>SSP5_h!F76-SSP5_o!F76</f>
        <v>0</v>
      </c>
      <c r="G76" s="3" t="e">
        <f>D76/SSP5_o!D76</f>
        <v>#DIV/0!</v>
      </c>
      <c r="H76" s="3" t="e">
        <f>-E76/SSP5_o!E76</f>
        <v>#DIV/0!</v>
      </c>
      <c r="I76" s="4" t="e">
        <f>F76/SSP5_o!F76</f>
        <v>#DIV/0!</v>
      </c>
    </row>
    <row r="77" spans="1:9">
      <c r="A77" s="2">
        <f>SSP5_h!A77</f>
        <v>0</v>
      </c>
      <c r="B77" s="2">
        <f>SSP5_h!B77</f>
        <v>0</v>
      </c>
      <c r="C77" s="2">
        <f>SSP5_h!C77</f>
        <v>0</v>
      </c>
      <c r="D77" s="2">
        <f>SSP5_h!D77-SSP5_o!D77</f>
        <v>0</v>
      </c>
      <c r="E77" s="2">
        <f>-(SSP5_h!E77-SSP5_o!E77)</f>
        <v>0</v>
      </c>
      <c r="F77" s="2">
        <f>SSP5_h!F77-SSP5_o!F77</f>
        <v>0</v>
      </c>
      <c r="G77" s="3" t="e">
        <f>D77/SSP5_o!D77</f>
        <v>#DIV/0!</v>
      </c>
      <c r="H77" s="3" t="e">
        <f>-E77/SSP5_o!E77</f>
        <v>#DIV/0!</v>
      </c>
      <c r="I77" s="4" t="e">
        <f>F77/SSP5_o!F77</f>
        <v>#DIV/0!</v>
      </c>
    </row>
    <row r="78" spans="1:9">
      <c r="A78" s="2">
        <f>SSP5_h!A78</f>
        <v>0</v>
      </c>
      <c r="B78" s="2">
        <f>SSP5_h!B78</f>
        <v>0</v>
      </c>
      <c r="C78" s="2">
        <f>SSP5_h!C78</f>
        <v>0</v>
      </c>
      <c r="D78" s="2">
        <f>SSP5_h!D78-SSP5_o!D78</f>
        <v>0</v>
      </c>
      <c r="E78" s="2">
        <f>-(SSP5_h!E78-SSP5_o!E78)</f>
        <v>0</v>
      </c>
      <c r="F78" s="2">
        <f>SSP5_h!F78-SSP5_o!F78</f>
        <v>0</v>
      </c>
      <c r="G78" s="3" t="e">
        <f>D78/SSP5_o!D78</f>
        <v>#DIV/0!</v>
      </c>
      <c r="H78" s="3" t="e">
        <f>-E78/SSP5_o!E78</f>
        <v>#DIV/0!</v>
      </c>
      <c r="I78" s="4" t="e">
        <f>F78/SSP5_o!F78</f>
        <v>#DIV/0!</v>
      </c>
    </row>
    <row r="79" spans="1:9">
      <c r="A79" s="2">
        <f>SSP5_h!A79</f>
        <v>0</v>
      </c>
      <c r="B79" s="2">
        <f>SSP5_h!B79</f>
        <v>0</v>
      </c>
      <c r="C79" s="2">
        <f>SSP5_h!C79</f>
        <v>0</v>
      </c>
      <c r="D79" s="2">
        <f>SSP5_h!D79-SSP5_o!D79</f>
        <v>0</v>
      </c>
      <c r="E79" s="2">
        <f>-(SSP5_h!E79-SSP5_o!E79)</f>
        <v>0</v>
      </c>
      <c r="F79" s="2">
        <f>SSP5_h!F79-SSP5_o!F79</f>
        <v>0</v>
      </c>
      <c r="G79" s="3" t="e">
        <f>D79/SSP5_o!D79</f>
        <v>#DIV/0!</v>
      </c>
      <c r="H79" s="3" t="e">
        <f>-E79/SSP5_o!E79</f>
        <v>#DIV/0!</v>
      </c>
      <c r="I79" s="4" t="e">
        <f>F79/SSP5_o!F79</f>
        <v>#DIV/0!</v>
      </c>
    </row>
    <row r="80" spans="1:9">
      <c r="A80" s="2">
        <f>SSP5_h!A80</f>
        <v>0</v>
      </c>
      <c r="B80" s="2">
        <f>SSP5_h!B80</f>
        <v>0</v>
      </c>
      <c r="C80" s="2">
        <f>SSP5_h!C80</f>
        <v>0</v>
      </c>
      <c r="D80" s="2">
        <f>SSP5_h!D80-SSP5_o!D80</f>
        <v>0</v>
      </c>
      <c r="E80" s="2">
        <f>-(SSP5_h!E80-SSP5_o!E80)</f>
        <v>0</v>
      </c>
      <c r="F80" s="2">
        <f>SSP5_h!F80-SSP5_o!F80</f>
        <v>0</v>
      </c>
      <c r="G80" s="3" t="e">
        <f>D80/SSP5_o!D80</f>
        <v>#DIV/0!</v>
      </c>
      <c r="H80" s="3" t="e">
        <f>-E80/SSP5_o!E80</f>
        <v>#DIV/0!</v>
      </c>
      <c r="I80" s="4" t="e">
        <f>F80/SSP5_o!F80</f>
        <v>#DIV/0!</v>
      </c>
    </row>
    <row r="81" spans="1:9">
      <c r="A81" s="2">
        <f>SSP5_h!A81</f>
        <v>0</v>
      </c>
      <c r="B81" s="2">
        <f>SSP5_h!B81</f>
        <v>0</v>
      </c>
      <c r="C81" s="2">
        <f>SSP5_h!C81</f>
        <v>0</v>
      </c>
      <c r="D81" s="2">
        <f>SSP5_h!D81-SSP5_o!D81</f>
        <v>0</v>
      </c>
      <c r="E81" s="2">
        <f>-(SSP5_h!E81-SSP5_o!E81)</f>
        <v>0</v>
      </c>
      <c r="F81" s="2">
        <f>SSP5_h!F81-SSP5_o!F81</f>
        <v>0</v>
      </c>
      <c r="G81" s="3" t="e">
        <f>D81/SSP5_o!D81</f>
        <v>#DIV/0!</v>
      </c>
      <c r="H81" s="3" t="e">
        <f>-E81/SSP5_o!E81</f>
        <v>#DIV/0!</v>
      </c>
      <c r="I81" s="4" t="e">
        <f>F81/SSP5_o!F81</f>
        <v>#DIV/0!</v>
      </c>
    </row>
    <row r="82" spans="1:9">
      <c r="A82" s="2">
        <f>SSP5_h!A82</f>
        <v>0</v>
      </c>
      <c r="B82" s="2">
        <f>SSP5_h!B82</f>
        <v>0</v>
      </c>
      <c r="C82" s="2">
        <f>SSP5_h!C82</f>
        <v>0</v>
      </c>
      <c r="D82" s="2">
        <f>SSP5_h!D82-SSP5_o!D82</f>
        <v>0</v>
      </c>
      <c r="E82" s="2">
        <f>-(SSP5_h!E82-SSP5_o!E82)</f>
        <v>0</v>
      </c>
      <c r="F82" s="2">
        <f>SSP5_h!F82-SSP5_o!F82</f>
        <v>0</v>
      </c>
      <c r="G82" s="3" t="e">
        <f>D82/SSP5_o!D82</f>
        <v>#DIV/0!</v>
      </c>
      <c r="H82" s="3" t="e">
        <f>-E82/SSP5_o!E82</f>
        <v>#DIV/0!</v>
      </c>
      <c r="I82" s="4" t="e">
        <f>F82/SSP5_o!F82</f>
        <v>#DIV/0!</v>
      </c>
    </row>
    <row r="83" spans="1:9">
      <c r="A83" s="2">
        <f>SSP5_h!A83</f>
        <v>0</v>
      </c>
      <c r="B83" s="2">
        <f>SSP5_h!B83</f>
        <v>0</v>
      </c>
      <c r="C83" s="2">
        <f>SSP5_h!C83</f>
        <v>0</v>
      </c>
      <c r="D83" s="2">
        <f>SSP5_h!D83-SSP5_o!D83</f>
        <v>0</v>
      </c>
      <c r="E83" s="2">
        <f>-(SSP5_h!E83-SSP5_o!E83)</f>
        <v>0</v>
      </c>
      <c r="F83" s="2">
        <f>SSP5_h!F83-SSP5_o!F83</f>
        <v>0</v>
      </c>
      <c r="G83" s="3" t="e">
        <f>D83/SSP5_o!D83</f>
        <v>#DIV/0!</v>
      </c>
      <c r="H83" s="3" t="e">
        <f>-E83/SSP5_o!E83</f>
        <v>#DIV/0!</v>
      </c>
      <c r="I83" s="4" t="e">
        <f>F83/SSP5_o!F83</f>
        <v>#DIV/0!</v>
      </c>
    </row>
    <row r="84" spans="1:9">
      <c r="A84" s="2">
        <f>SSP5_h!A84</f>
        <v>0</v>
      </c>
      <c r="B84" s="2">
        <f>SSP5_h!B84</f>
        <v>0</v>
      </c>
      <c r="C84" s="2">
        <f>SSP5_h!C84</f>
        <v>0</v>
      </c>
      <c r="D84" s="2">
        <f>SSP5_h!D84-SSP5_o!D84</f>
        <v>0</v>
      </c>
      <c r="E84" s="2">
        <f>-(SSP5_h!E84-SSP5_o!E84)</f>
        <v>0</v>
      </c>
      <c r="F84" s="2">
        <f>SSP5_h!F84-SSP5_o!F84</f>
        <v>0</v>
      </c>
      <c r="G84" s="3" t="e">
        <f>D84/SSP5_o!D84</f>
        <v>#DIV/0!</v>
      </c>
      <c r="H84" s="3" t="e">
        <f>-E84/SSP5_o!E84</f>
        <v>#DIV/0!</v>
      </c>
      <c r="I84" s="4" t="e">
        <f>F84/SSP5_o!F84</f>
        <v>#DIV/0!</v>
      </c>
    </row>
    <row r="85" spans="1:9">
      <c r="A85" s="2">
        <f>SSP5_h!A85</f>
        <v>0</v>
      </c>
      <c r="B85" s="2">
        <f>SSP5_h!B85</f>
        <v>0</v>
      </c>
      <c r="C85" s="2">
        <f>SSP5_h!C85</f>
        <v>0</v>
      </c>
      <c r="D85" s="2">
        <f>SSP5_h!D85-SSP5_o!D85</f>
        <v>0</v>
      </c>
      <c r="E85" s="2">
        <f>-(SSP5_h!E85-SSP5_o!E85)</f>
        <v>0</v>
      </c>
      <c r="F85" s="2">
        <f>SSP5_h!F85-SSP5_o!F85</f>
        <v>0</v>
      </c>
      <c r="G85" s="3" t="e">
        <f>D85/SSP5_o!D85</f>
        <v>#DIV/0!</v>
      </c>
      <c r="H85" s="3" t="e">
        <f>-E85/SSP5_o!E85</f>
        <v>#DIV/0!</v>
      </c>
      <c r="I85" s="4" t="e">
        <f>F85/SSP5_o!F85</f>
        <v>#DIV/0!</v>
      </c>
    </row>
    <row r="86" spans="1:9">
      <c r="A86" s="2">
        <f>SSP5_h!A86</f>
        <v>0</v>
      </c>
      <c r="B86" s="2">
        <f>SSP5_h!B86</f>
        <v>0</v>
      </c>
      <c r="C86" s="2">
        <f>SSP5_h!C86</f>
        <v>0</v>
      </c>
      <c r="D86" s="2">
        <f>SSP5_h!D86-SSP5_o!D86</f>
        <v>0</v>
      </c>
      <c r="E86" s="2">
        <f>-(SSP5_h!E86-SSP5_o!E86)</f>
        <v>0</v>
      </c>
      <c r="F86" s="2">
        <f>SSP5_h!F86-SSP5_o!F86</f>
        <v>0</v>
      </c>
      <c r="G86" s="3" t="e">
        <f>D86/SSP5_o!D86</f>
        <v>#DIV/0!</v>
      </c>
      <c r="H86" s="3" t="e">
        <f>-E86/SSP5_o!E86</f>
        <v>#DIV/0!</v>
      </c>
      <c r="I86" s="4" t="e">
        <f>F86/SSP5_o!F86</f>
        <v>#DIV/0!</v>
      </c>
    </row>
    <row r="87" spans="1:9">
      <c r="A87" s="2">
        <f>SSP5_h!A87</f>
        <v>0</v>
      </c>
      <c r="B87" s="2">
        <f>SSP5_h!B87</f>
        <v>0</v>
      </c>
      <c r="C87" s="2">
        <f>SSP5_h!C87</f>
        <v>0</v>
      </c>
      <c r="D87" s="2">
        <f>SSP5_h!D87-SSP5_o!D87</f>
        <v>0</v>
      </c>
      <c r="E87" s="2">
        <f>-(SSP5_h!E87-SSP5_o!E87)</f>
        <v>0</v>
      </c>
      <c r="F87" s="2">
        <f>SSP5_h!F87-SSP5_o!F87</f>
        <v>0</v>
      </c>
      <c r="G87" s="3" t="e">
        <f>D87/SSP5_o!D87</f>
        <v>#DIV/0!</v>
      </c>
      <c r="H87" s="3" t="e">
        <f>-E87/SSP5_o!E87</f>
        <v>#DIV/0!</v>
      </c>
      <c r="I87" s="4" t="e">
        <f>F87/SSP5_o!F87</f>
        <v>#DIV/0!</v>
      </c>
    </row>
    <row r="88" spans="1:9">
      <c r="A88" s="2">
        <f>SSP5_h!A88</f>
        <v>0</v>
      </c>
      <c r="B88" s="2">
        <f>SSP5_h!B88</f>
        <v>0</v>
      </c>
      <c r="C88" s="2">
        <f>SSP5_h!C88</f>
        <v>0</v>
      </c>
      <c r="D88" s="2">
        <f>SSP5_h!D88-SSP5_o!D88</f>
        <v>0</v>
      </c>
      <c r="E88" s="2">
        <f>-(SSP5_h!E88-SSP5_o!E88)</f>
        <v>0</v>
      </c>
      <c r="F88" s="2">
        <f>SSP5_h!F88-SSP5_o!F88</f>
        <v>0</v>
      </c>
      <c r="G88" s="3" t="e">
        <f>D88/SSP5_o!D88</f>
        <v>#DIV/0!</v>
      </c>
      <c r="H88" s="3" t="e">
        <f>-E88/SSP5_o!E88</f>
        <v>#DIV/0!</v>
      </c>
      <c r="I88" s="4" t="e">
        <f>F88/SSP5_o!F88</f>
        <v>#DIV/0!</v>
      </c>
    </row>
    <row r="89" spans="1:9">
      <c r="A89" s="2">
        <f>SSP5_h!A89</f>
        <v>0</v>
      </c>
      <c r="B89" s="2">
        <f>SSP5_h!B89</f>
        <v>0</v>
      </c>
      <c r="C89" s="2">
        <f>SSP5_h!C89</f>
        <v>0</v>
      </c>
      <c r="D89" s="2">
        <f>SSP5_h!D89-SSP5_o!D89</f>
        <v>0</v>
      </c>
      <c r="E89" s="2">
        <f>-(SSP5_h!E89-SSP5_o!E89)</f>
        <v>0</v>
      </c>
      <c r="F89" s="2">
        <f>SSP5_h!F89-SSP5_o!F89</f>
        <v>0</v>
      </c>
      <c r="G89" s="3" t="e">
        <f>D89/SSP5_o!D89</f>
        <v>#DIV/0!</v>
      </c>
      <c r="H89" s="3" t="e">
        <f>-E89/SSP5_o!E89</f>
        <v>#DIV/0!</v>
      </c>
      <c r="I89" s="4" t="e">
        <f>F89/SSP5_o!F89</f>
        <v>#DIV/0!</v>
      </c>
    </row>
    <row r="90" spans="1:9">
      <c r="A90" s="2">
        <f>SSP5_h!A90</f>
        <v>0</v>
      </c>
      <c r="B90" s="2">
        <f>SSP5_h!B90</f>
        <v>0</v>
      </c>
      <c r="C90" s="2">
        <f>SSP5_h!C90</f>
        <v>0</v>
      </c>
      <c r="D90" s="2">
        <f>SSP5_h!D90-SSP5_o!D90</f>
        <v>0</v>
      </c>
      <c r="E90" s="2">
        <f>-(SSP5_h!E90-SSP5_o!E90)</f>
        <v>0</v>
      </c>
      <c r="F90" s="2">
        <f>SSP5_h!F90-SSP5_o!F90</f>
        <v>0</v>
      </c>
      <c r="G90" s="3" t="e">
        <f>D90/SSP5_o!D90</f>
        <v>#DIV/0!</v>
      </c>
      <c r="H90" s="3" t="e">
        <f>-E90/SSP5_o!E90</f>
        <v>#DIV/0!</v>
      </c>
      <c r="I90" s="4" t="e">
        <f>F90/SSP5_o!F90</f>
        <v>#DIV/0!</v>
      </c>
    </row>
    <row r="91" spans="1:9">
      <c r="A91" s="2">
        <f>SSP5_h!A91</f>
        <v>0</v>
      </c>
      <c r="B91" s="2">
        <f>SSP5_h!B91</f>
        <v>0</v>
      </c>
      <c r="C91" s="2">
        <f>SSP5_h!C91</f>
        <v>0</v>
      </c>
      <c r="D91" s="2">
        <f>SSP5_h!D91-SSP5_o!D91</f>
        <v>0</v>
      </c>
      <c r="E91" s="2">
        <f>-(SSP5_h!E91-SSP5_o!E91)</f>
        <v>0</v>
      </c>
      <c r="F91" s="2">
        <f>SSP5_h!F91-SSP5_o!F91</f>
        <v>0</v>
      </c>
      <c r="G91" s="3" t="e">
        <f>D91/SSP5_o!D91</f>
        <v>#DIV/0!</v>
      </c>
      <c r="H91" s="3" t="e">
        <f>-E91/SSP5_o!E91</f>
        <v>#DIV/0!</v>
      </c>
      <c r="I91" s="4" t="e">
        <f>F91/SSP5_o!F91</f>
        <v>#DIV/0!</v>
      </c>
    </row>
    <row r="92" spans="1:9">
      <c r="A92" s="2">
        <f>SSP5_h!A92</f>
        <v>0</v>
      </c>
      <c r="B92" s="2">
        <f>SSP5_h!B92</f>
        <v>0</v>
      </c>
      <c r="C92" s="2">
        <f>SSP5_h!C92</f>
        <v>0</v>
      </c>
      <c r="D92" s="2">
        <f>SSP5_h!D92-SSP5_o!D92</f>
        <v>0</v>
      </c>
      <c r="E92" s="2">
        <f>-(SSP5_h!E92-SSP5_o!E92)</f>
        <v>0</v>
      </c>
      <c r="F92" s="2">
        <f>SSP5_h!F92-SSP5_o!F92</f>
        <v>0</v>
      </c>
      <c r="G92" s="3" t="e">
        <f>D92/SSP5_o!D92</f>
        <v>#DIV/0!</v>
      </c>
      <c r="H92" s="3" t="e">
        <f>-E92/SSP5_o!E92</f>
        <v>#DIV/0!</v>
      </c>
      <c r="I92" s="4" t="e">
        <f>F92/SSP5_o!F92</f>
        <v>#DIV/0!</v>
      </c>
    </row>
    <row r="93" spans="1:9">
      <c r="A93" s="2">
        <f>SSP5_h!A93</f>
        <v>0</v>
      </c>
      <c r="B93" s="2">
        <f>SSP5_h!B93</f>
        <v>0</v>
      </c>
      <c r="C93" s="2">
        <f>SSP5_h!C93</f>
        <v>0</v>
      </c>
      <c r="D93" s="2">
        <f>SSP5_h!D93-SSP5_o!D93</f>
        <v>0</v>
      </c>
      <c r="E93" s="2">
        <f>-(SSP5_h!E93-SSP5_o!E93)</f>
        <v>0</v>
      </c>
      <c r="F93" s="2">
        <f>SSP5_h!F93-SSP5_o!F93</f>
        <v>0</v>
      </c>
      <c r="G93" s="3" t="e">
        <f>D93/SSP5_o!D93</f>
        <v>#DIV/0!</v>
      </c>
      <c r="H93" s="3" t="e">
        <f>-E93/SSP5_o!E93</f>
        <v>#DIV/0!</v>
      </c>
      <c r="I93" s="4" t="e">
        <f>F93/SSP5_o!F93</f>
        <v>#DIV/0!</v>
      </c>
    </row>
    <row r="94" spans="1:9">
      <c r="A94" s="2">
        <f>SSP5_h!A94</f>
        <v>0</v>
      </c>
      <c r="B94" s="2">
        <f>SSP5_h!B94</f>
        <v>0</v>
      </c>
      <c r="C94" s="2">
        <f>SSP5_h!C94</f>
        <v>0</v>
      </c>
      <c r="D94" s="2">
        <f>SSP5_h!D94-SSP5_o!D94</f>
        <v>0</v>
      </c>
      <c r="E94" s="2">
        <f>-(SSP5_h!E94-SSP5_o!E94)</f>
        <v>0</v>
      </c>
      <c r="F94" s="2">
        <f>SSP5_h!F94-SSP5_o!F94</f>
        <v>0</v>
      </c>
      <c r="G94" s="3" t="e">
        <f>D94/SSP5_o!D94</f>
        <v>#DIV/0!</v>
      </c>
      <c r="H94" s="3" t="e">
        <f>-E94/SSP5_o!E94</f>
        <v>#DIV/0!</v>
      </c>
      <c r="I94" s="4" t="e">
        <f>F94/SSP5_o!F94</f>
        <v>#DIV/0!</v>
      </c>
    </row>
    <row r="95" spans="1:9">
      <c r="A95" s="2">
        <f>SSP5_h!A95</f>
        <v>0</v>
      </c>
      <c r="B95" s="2">
        <f>SSP5_h!B95</f>
        <v>0</v>
      </c>
      <c r="C95" s="2">
        <f>SSP5_h!C95</f>
        <v>0</v>
      </c>
      <c r="D95" s="2">
        <f>SSP5_h!D95-SSP5_o!D95</f>
        <v>0</v>
      </c>
      <c r="E95" s="2">
        <f>-(SSP5_h!E95-SSP5_o!E95)</f>
        <v>0</v>
      </c>
      <c r="F95" s="2">
        <f>SSP5_h!F95-SSP5_o!F95</f>
        <v>0</v>
      </c>
      <c r="G95" s="3" t="e">
        <f>D95/SSP5_o!D95</f>
        <v>#DIV/0!</v>
      </c>
      <c r="H95" s="3" t="e">
        <f>-E95/SSP5_o!E95</f>
        <v>#DIV/0!</v>
      </c>
      <c r="I95" s="4" t="e">
        <f>F95/SSP5_o!F95</f>
        <v>#DIV/0!</v>
      </c>
    </row>
    <row r="96" spans="1:9">
      <c r="A96" s="2">
        <f>SSP5_h!A96</f>
        <v>0</v>
      </c>
      <c r="B96" s="2">
        <f>SSP5_h!B96</f>
        <v>0</v>
      </c>
      <c r="C96" s="2">
        <f>SSP5_h!C96</f>
        <v>0</v>
      </c>
      <c r="D96" s="2">
        <f>SSP5_h!D96-SSP5_o!D96</f>
        <v>0</v>
      </c>
      <c r="E96" s="2">
        <f>-(SSP5_h!E96-SSP5_o!E96)</f>
        <v>0</v>
      </c>
      <c r="F96" s="2">
        <f>SSP5_h!F96-SSP5_o!F96</f>
        <v>0</v>
      </c>
      <c r="G96" s="3" t="e">
        <f>D96/SSP5_o!D96</f>
        <v>#DIV/0!</v>
      </c>
      <c r="H96" s="3" t="e">
        <f>-E96/SSP5_o!E96</f>
        <v>#DIV/0!</v>
      </c>
      <c r="I96" s="4" t="e">
        <f>F96/SSP5_o!F96</f>
        <v>#DIV/0!</v>
      </c>
    </row>
    <row r="97" spans="1:9">
      <c r="A97" s="2">
        <f>SSP5_h!A97</f>
        <v>0</v>
      </c>
      <c r="B97" s="2">
        <f>SSP5_h!B97</f>
        <v>0</v>
      </c>
      <c r="C97" s="2">
        <f>SSP5_h!C97</f>
        <v>0</v>
      </c>
      <c r="D97" s="2">
        <f>SSP5_h!D97-SSP5_o!D97</f>
        <v>0</v>
      </c>
      <c r="E97" s="2">
        <f>-(SSP5_h!E97-SSP5_o!E97)</f>
        <v>0</v>
      </c>
      <c r="F97" s="2">
        <f>SSP5_h!F97-SSP5_o!F97</f>
        <v>0</v>
      </c>
      <c r="G97" s="3" t="e">
        <f>D97/SSP5_o!D97</f>
        <v>#DIV/0!</v>
      </c>
      <c r="H97" s="3" t="e">
        <f>-E97/SSP5_o!E97</f>
        <v>#DIV/0!</v>
      </c>
      <c r="I97" s="4" t="e">
        <f>F97/SSP5_o!F97</f>
        <v>#DIV/0!</v>
      </c>
    </row>
    <row r="98" spans="1:9">
      <c r="A98" s="2">
        <f>SSP5_h!A98</f>
        <v>0</v>
      </c>
      <c r="B98" s="2">
        <f>SSP5_h!B98</f>
        <v>0</v>
      </c>
      <c r="C98" s="2">
        <f>SSP5_h!C98</f>
        <v>0</v>
      </c>
      <c r="D98" s="2">
        <f>SSP5_h!D98-SSP5_o!D98</f>
        <v>0</v>
      </c>
      <c r="E98" s="2">
        <f>-(SSP5_h!E98-SSP5_o!E98)</f>
        <v>0</v>
      </c>
      <c r="F98" s="2">
        <f>SSP5_h!F98-SSP5_o!F98</f>
        <v>0</v>
      </c>
      <c r="G98" s="3" t="e">
        <f>D98/SSP5_o!D98</f>
        <v>#DIV/0!</v>
      </c>
      <c r="H98" s="3" t="e">
        <f>-E98/SSP5_o!E98</f>
        <v>#DIV/0!</v>
      </c>
      <c r="I98" s="4" t="e">
        <f>F98/SSP5_o!F98</f>
        <v>#DIV/0!</v>
      </c>
    </row>
    <row r="99" spans="1:9">
      <c r="A99" s="2">
        <f>SSP5_h!A99</f>
        <v>0</v>
      </c>
      <c r="B99" s="2">
        <f>SSP5_h!B99</f>
        <v>0</v>
      </c>
      <c r="C99" s="2">
        <f>SSP5_h!C99</f>
        <v>0</v>
      </c>
      <c r="D99" s="2">
        <f>SSP5_h!D99-SSP5_o!D99</f>
        <v>0</v>
      </c>
      <c r="E99" s="2">
        <f>-(SSP5_h!E99-SSP5_o!E99)</f>
        <v>0</v>
      </c>
      <c r="F99" s="2">
        <f>SSP5_h!F99-SSP5_o!F99</f>
        <v>0</v>
      </c>
      <c r="G99" s="3" t="e">
        <f>D99/SSP5_o!D99</f>
        <v>#DIV/0!</v>
      </c>
      <c r="H99" s="3" t="e">
        <f>-E99/SSP5_o!E99</f>
        <v>#DIV/0!</v>
      </c>
      <c r="I99" s="4" t="e">
        <f>F99/SSP5_o!F99</f>
        <v>#DIV/0!</v>
      </c>
    </row>
    <row r="100" spans="1:9">
      <c r="A100" s="2">
        <f>SSP5_h!A100</f>
        <v>0</v>
      </c>
      <c r="B100" s="2">
        <f>SSP5_h!B100</f>
        <v>0</v>
      </c>
      <c r="C100" s="2">
        <f>SSP5_h!C100</f>
        <v>0</v>
      </c>
      <c r="D100" s="2">
        <f>SSP5_h!D100-SSP5_o!D100</f>
        <v>0</v>
      </c>
      <c r="E100" s="2">
        <f>-(SSP5_h!E100-SSP5_o!E100)</f>
        <v>0</v>
      </c>
      <c r="F100" s="2">
        <f>SSP5_h!F100-SSP5_o!F100</f>
        <v>0</v>
      </c>
      <c r="G100" s="3" t="e">
        <f>D100/SSP5_o!D100</f>
        <v>#DIV/0!</v>
      </c>
      <c r="H100" s="3" t="e">
        <f>-E100/SSP5_o!E100</f>
        <v>#DIV/0!</v>
      </c>
      <c r="I100" s="4" t="e">
        <f>F100/SSP5_o!F100</f>
        <v>#DIV/0!</v>
      </c>
    </row>
  </sheetData>
  <conditionalFormatting sqref="G2:G100">
    <cfRule type="cellIs" dxfId="59" priority="11" operator="greaterThan">
      <formula>0</formula>
    </cfRule>
    <cfRule type="cellIs" dxfId="58" priority="12" operator="lessThan">
      <formula>0</formula>
    </cfRule>
  </conditionalFormatting>
  <conditionalFormatting sqref="E2:E100">
    <cfRule type="cellIs" dxfId="57" priority="9" operator="lessThan">
      <formula>0</formula>
    </cfRule>
    <cfRule type="cellIs" dxfId="56" priority="10" operator="greaterThan">
      <formula>0</formula>
    </cfRule>
  </conditionalFormatting>
  <conditionalFormatting sqref="H2:H100">
    <cfRule type="cellIs" dxfId="55" priority="7" operator="lessThan">
      <formula>0</formula>
    </cfRule>
    <cfRule type="cellIs" dxfId="54" priority="8" operator="greaterThan">
      <formula>0</formula>
    </cfRule>
  </conditionalFormatting>
  <conditionalFormatting sqref="D2:D100">
    <cfRule type="cellIs" dxfId="53" priority="5" operator="greaterThan">
      <formula>0</formula>
    </cfRule>
    <cfRule type="cellIs" dxfId="52" priority="6" operator="lessThan">
      <formula>0</formula>
    </cfRule>
  </conditionalFormatting>
  <conditionalFormatting sqref="F2:F100">
    <cfRule type="cellIs" dxfId="51" priority="3" operator="greaterThan">
      <formula>0</formula>
    </cfRule>
    <cfRule type="cellIs" dxfId="50" priority="4" operator="lessThan">
      <formula>0</formula>
    </cfRule>
  </conditionalFormatting>
  <conditionalFormatting sqref="A1:I1048576">
    <cfRule type="containsErrors" dxfId="49" priority="1" stopIfTrue="1">
      <formula>ISERROR(A1)</formula>
    </cfRule>
    <cfRule type="cellIs" dxfId="48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48"/>
  <sheetViews>
    <sheetView workbookViewId="0">
      <selection activeCell="J10" sqref="J10"/>
    </sheetView>
  </sheetViews>
  <sheetFormatPr baseColWidth="10" defaultColWidth="15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15.83203125" style="11"/>
  </cols>
  <sheetData>
    <row r="1" spans="1:6" s="9" customFormat="1">
      <c r="A1" s="32" t="s">
        <v>0</v>
      </c>
      <c r="B1" s="32" t="s">
        <v>7</v>
      </c>
      <c r="C1" s="32" t="s">
        <v>18</v>
      </c>
      <c r="D1" s="32" t="s">
        <v>43</v>
      </c>
      <c r="E1" s="32" t="s">
        <v>44</v>
      </c>
      <c r="F1" s="32" t="s">
        <v>45</v>
      </c>
    </row>
    <row r="2" spans="1:6">
      <c r="A2" s="32" t="s">
        <v>54</v>
      </c>
      <c r="B2" s="32" t="s">
        <v>53</v>
      </c>
      <c r="C2" s="32" t="s">
        <v>57</v>
      </c>
      <c r="D2" s="10">
        <v>7.7300894574250378E-9</v>
      </c>
      <c r="E2" s="10">
        <v>-0.17797398567199707</v>
      </c>
      <c r="F2" s="10">
        <v>-0.17797398567199707</v>
      </c>
    </row>
    <row r="3" spans="1:6">
      <c r="A3" s="32" t="s">
        <v>54</v>
      </c>
      <c r="B3" s="32" t="s">
        <v>55</v>
      </c>
      <c r="C3" s="32" t="s">
        <v>58</v>
      </c>
      <c r="D3" s="10">
        <v>1.0608990130833718E-8</v>
      </c>
      <c r="E3" s="10">
        <v>-0.11449245363473892</v>
      </c>
      <c r="F3" s="10">
        <v>-0.11449244618415833</v>
      </c>
    </row>
    <row r="4" spans="1:6">
      <c r="A4" s="32" t="s">
        <v>54</v>
      </c>
      <c r="B4" s="32" t="s">
        <v>56</v>
      </c>
      <c r="C4" s="32" t="s">
        <v>59</v>
      </c>
      <c r="D4" s="10">
        <v>0</v>
      </c>
      <c r="E4" s="10">
        <v>-0.34842723608016968</v>
      </c>
      <c r="F4" s="10">
        <v>-0.34842723608016968</v>
      </c>
    </row>
    <row r="5" spans="1:6">
      <c r="A5" s="32" t="s">
        <v>1</v>
      </c>
      <c r="B5" s="32" t="s">
        <v>8</v>
      </c>
      <c r="C5" s="32" t="s">
        <v>1</v>
      </c>
      <c r="D5" s="10">
        <v>5.113587249070406E-3</v>
      </c>
      <c r="E5" s="10">
        <v>-0.155025914311409</v>
      </c>
      <c r="F5" s="10">
        <v>-0.14991232752799988</v>
      </c>
    </row>
    <row r="6" spans="1:6">
      <c r="A6" s="32" t="s">
        <v>61</v>
      </c>
      <c r="B6" s="32" t="s">
        <v>53</v>
      </c>
      <c r="C6" s="32" t="s">
        <v>57</v>
      </c>
      <c r="D6" s="10">
        <v>0.1375848799943924</v>
      </c>
      <c r="E6" s="10">
        <v>-0.11940208077430725</v>
      </c>
      <c r="F6" s="10">
        <v>1.8182797357439995E-2</v>
      </c>
    </row>
    <row r="7" spans="1:6">
      <c r="A7" s="32" t="s">
        <v>61</v>
      </c>
      <c r="B7" s="32" t="s">
        <v>9</v>
      </c>
      <c r="C7" s="32" t="s">
        <v>63</v>
      </c>
      <c r="D7" s="10">
        <v>0.22942361235618591</v>
      </c>
      <c r="E7" s="10">
        <v>-0.16456224024295807</v>
      </c>
      <c r="F7" s="10">
        <v>6.4861364662647247E-2</v>
      </c>
    </row>
    <row r="8" spans="1:6">
      <c r="A8" s="32" t="s">
        <v>61</v>
      </c>
      <c r="B8" s="32" t="s">
        <v>10</v>
      </c>
      <c r="C8" s="32" t="s">
        <v>64</v>
      </c>
      <c r="D8" s="10">
        <v>0.25700816512107849</v>
      </c>
      <c r="E8" s="10">
        <v>-1.3414421118795872E-2</v>
      </c>
      <c r="F8" s="10">
        <v>0.24359375238418579</v>
      </c>
    </row>
    <row r="9" spans="1:6">
      <c r="A9" s="32" t="s">
        <v>61</v>
      </c>
      <c r="B9" s="32" t="s">
        <v>11</v>
      </c>
      <c r="C9" s="32" t="s">
        <v>65</v>
      </c>
      <c r="D9" s="10">
        <v>4.19795922935009E-2</v>
      </c>
      <c r="E9" s="10">
        <v>-0.14574293792247772</v>
      </c>
      <c r="F9" s="10">
        <v>-0.10376334190368652</v>
      </c>
    </row>
    <row r="10" spans="1:6">
      <c r="A10" s="32" t="s">
        <v>61</v>
      </c>
      <c r="B10" s="32" t="s">
        <v>12</v>
      </c>
      <c r="C10" s="32" t="s">
        <v>66</v>
      </c>
      <c r="D10" s="10">
        <v>0.30130341649055481</v>
      </c>
      <c r="E10" s="10">
        <v>-6.7620262503623962E-2</v>
      </c>
      <c r="F10" s="10">
        <v>0.23368316888809204</v>
      </c>
    </row>
    <row r="11" spans="1:6">
      <c r="A11" s="32" t="s">
        <v>61</v>
      </c>
      <c r="B11" s="32" t="s">
        <v>16</v>
      </c>
      <c r="C11" s="32" t="s">
        <v>67</v>
      </c>
      <c r="D11" s="10">
        <v>4.9486298114061356E-2</v>
      </c>
      <c r="E11" s="10">
        <v>-0.13705694675445557</v>
      </c>
      <c r="F11" s="10">
        <v>-8.7570652365684509E-2</v>
      </c>
    </row>
    <row r="12" spans="1:6">
      <c r="A12" s="32" t="s">
        <v>61</v>
      </c>
      <c r="B12" s="32" t="s">
        <v>62</v>
      </c>
      <c r="C12" s="32" t="s">
        <v>62</v>
      </c>
      <c r="D12" s="10">
        <v>0.15091678500175476</v>
      </c>
      <c r="E12" s="10">
        <v>-7.6715715229511261E-2</v>
      </c>
      <c r="F12" s="10">
        <v>7.4201062321662903E-2</v>
      </c>
    </row>
    <row r="13" spans="1:6">
      <c r="A13" s="32" t="s">
        <v>2</v>
      </c>
      <c r="B13" s="32" t="s">
        <v>53</v>
      </c>
      <c r="C13" s="32" t="s">
        <v>57</v>
      </c>
      <c r="D13" s="10">
        <v>0.13878442347049713</v>
      </c>
      <c r="E13" s="10">
        <v>-0.11974945664405823</v>
      </c>
      <c r="F13" s="10">
        <v>1.9034963101148605E-2</v>
      </c>
    </row>
    <row r="14" spans="1:6">
      <c r="A14" s="32" t="s">
        <v>2</v>
      </c>
      <c r="B14" s="32" t="s">
        <v>9</v>
      </c>
      <c r="C14" s="32" t="s">
        <v>19</v>
      </c>
      <c r="D14" s="10">
        <v>0.17590086162090302</v>
      </c>
      <c r="E14" s="10">
        <v>-0.1732572466135025</v>
      </c>
      <c r="F14" s="10">
        <v>2.6436217594891787E-3</v>
      </c>
    </row>
    <row r="15" spans="1:6">
      <c r="A15" s="32" t="s">
        <v>2</v>
      </c>
      <c r="B15" s="32" t="s">
        <v>10</v>
      </c>
      <c r="C15" s="32" t="s">
        <v>20</v>
      </c>
      <c r="D15" s="10">
        <v>0.22602736949920654</v>
      </c>
      <c r="E15" s="10">
        <v>-2.0857440307736397E-2</v>
      </c>
      <c r="F15" s="10">
        <v>0.2051699161529541</v>
      </c>
    </row>
    <row r="16" spans="1:6">
      <c r="A16" s="32" t="s">
        <v>2</v>
      </c>
      <c r="B16" s="32" t="s">
        <v>11</v>
      </c>
      <c r="C16" s="32" t="s">
        <v>21</v>
      </c>
      <c r="D16" s="10">
        <v>4.6594500541687012E-2</v>
      </c>
      <c r="E16" s="10">
        <v>-0.12868465483188629</v>
      </c>
      <c r="F16" s="10">
        <v>-8.209015429019928E-2</v>
      </c>
    </row>
    <row r="17" spans="1:6">
      <c r="A17" s="32" t="s">
        <v>2</v>
      </c>
      <c r="B17" s="32" t="s">
        <v>12</v>
      </c>
      <c r="C17" s="32" t="s">
        <v>22</v>
      </c>
      <c r="D17" s="10">
        <v>0.16712293028831482</v>
      </c>
      <c r="E17" s="10">
        <v>-9.6637599170207977E-2</v>
      </c>
      <c r="F17" s="10">
        <v>7.0485338568687439E-2</v>
      </c>
    </row>
    <row r="18" spans="1:6">
      <c r="A18" s="32" t="s">
        <v>3</v>
      </c>
      <c r="B18" s="32" t="s">
        <v>53</v>
      </c>
      <c r="C18" s="32" t="s">
        <v>57</v>
      </c>
      <c r="D18" s="10">
        <v>0.15117011964321136</v>
      </c>
      <c r="E18" s="10">
        <v>-8.8272340595722198E-2</v>
      </c>
      <c r="F18" s="10">
        <v>6.2897786498069763E-2</v>
      </c>
    </row>
    <row r="19" spans="1:6">
      <c r="A19" s="32" t="s">
        <v>3</v>
      </c>
      <c r="B19" s="32" t="s">
        <v>9</v>
      </c>
      <c r="C19" s="32" t="s">
        <v>60</v>
      </c>
      <c r="D19" s="10">
        <v>0.15117397904396057</v>
      </c>
      <c r="E19" s="10">
        <v>-8.8284581899642944E-2</v>
      </c>
      <c r="F19" s="10">
        <v>6.2889397144317627E-2</v>
      </c>
    </row>
    <row r="20" spans="1:6">
      <c r="A20" s="32" t="s">
        <v>3</v>
      </c>
      <c r="B20" s="32" t="s">
        <v>9</v>
      </c>
      <c r="C20" s="32" t="s">
        <v>23</v>
      </c>
      <c r="D20" s="10">
        <v>0.15893134474754333</v>
      </c>
      <c r="E20" s="10">
        <v>-8.6904570460319519E-2</v>
      </c>
      <c r="F20" s="10">
        <v>7.2026774287223816E-2</v>
      </c>
    </row>
    <row r="21" spans="1:6">
      <c r="A21" s="32" t="s">
        <v>3</v>
      </c>
      <c r="B21" s="32" t="s">
        <v>9</v>
      </c>
      <c r="C21" s="32" t="s">
        <v>24</v>
      </c>
      <c r="D21" s="10">
        <v>0.10757328569889069</v>
      </c>
      <c r="E21" s="10">
        <v>-9.6041053533554077E-2</v>
      </c>
      <c r="F21" s="10">
        <v>1.1532234959304333E-2</v>
      </c>
    </row>
    <row r="22" spans="1:6">
      <c r="A22" s="32" t="s">
        <v>3</v>
      </c>
      <c r="B22" s="32" t="s">
        <v>13</v>
      </c>
      <c r="C22" s="32" t="s">
        <v>25</v>
      </c>
      <c r="D22" s="10">
        <v>0.1341213583946228</v>
      </c>
      <c r="E22" s="10">
        <v>-3.4115806221961975E-2</v>
      </c>
      <c r="F22" s="10">
        <v>0.10000555962324142</v>
      </c>
    </row>
    <row r="23" spans="1:6">
      <c r="A23" s="32" t="s">
        <v>4</v>
      </c>
      <c r="B23" s="32" t="s">
        <v>53</v>
      </c>
      <c r="C23" s="32" t="s">
        <v>57</v>
      </c>
      <c r="D23" s="10">
        <v>0.1315288245677948</v>
      </c>
      <c r="E23" s="10">
        <v>-0.20082941651344299</v>
      </c>
      <c r="F23" s="10">
        <v>-6.9300584495067596E-2</v>
      </c>
    </row>
    <row r="24" spans="1:6">
      <c r="A24" s="32" t="s">
        <v>4</v>
      </c>
      <c r="B24" s="32" t="s">
        <v>14</v>
      </c>
      <c r="C24" s="32" t="s">
        <v>26</v>
      </c>
      <c r="D24" s="10">
        <v>0.42550802230834961</v>
      </c>
      <c r="E24" s="10">
        <v>-0.13551537692546844</v>
      </c>
      <c r="F24" s="10">
        <v>0.28999263048171997</v>
      </c>
    </row>
    <row r="25" spans="1:6">
      <c r="A25" s="32" t="s">
        <v>4</v>
      </c>
      <c r="B25" s="32" t="s">
        <v>9</v>
      </c>
      <c r="C25" s="32" t="s">
        <v>60</v>
      </c>
      <c r="D25" s="10">
        <v>2.2007094696164131E-2</v>
      </c>
      <c r="E25" s="10">
        <v>-0.22516216337680817</v>
      </c>
      <c r="F25" s="10">
        <v>-0.20315505564212799</v>
      </c>
    </row>
    <row r="26" spans="1:6">
      <c r="A26" s="32" t="s">
        <v>4</v>
      </c>
      <c r="B26" s="32" t="s">
        <v>9</v>
      </c>
      <c r="C26" s="32" t="s">
        <v>27</v>
      </c>
      <c r="D26" s="10">
        <v>2.9029317200183868E-2</v>
      </c>
      <c r="E26" s="10">
        <v>-0.16995030641555786</v>
      </c>
      <c r="F26" s="10">
        <v>-0.14092099666595459</v>
      </c>
    </row>
    <row r="27" spans="1:6">
      <c r="A27" s="32" t="s">
        <v>4</v>
      </c>
      <c r="B27" s="32" t="s">
        <v>9</v>
      </c>
      <c r="C27" s="32" t="s">
        <v>28</v>
      </c>
      <c r="D27" s="10">
        <v>6.3355891034007072E-3</v>
      </c>
      <c r="E27" s="10">
        <v>-0.43569880723953247</v>
      </c>
      <c r="F27" s="10">
        <v>-0.4293631911277771</v>
      </c>
    </row>
    <row r="28" spans="1:6">
      <c r="A28" s="32" t="s">
        <v>4</v>
      </c>
      <c r="B28" s="32" t="s">
        <v>9</v>
      </c>
      <c r="C28" s="32" t="s">
        <v>29</v>
      </c>
      <c r="D28" s="10">
        <v>5.9196283109486103E-3</v>
      </c>
      <c r="E28" s="10">
        <v>-0.30873709917068481</v>
      </c>
      <c r="F28" s="10">
        <v>-0.30281746387481689</v>
      </c>
    </row>
    <row r="29" spans="1:6">
      <c r="A29" s="32" t="s">
        <v>4</v>
      </c>
      <c r="B29" s="32" t="s">
        <v>9</v>
      </c>
      <c r="C29" s="32" t="s">
        <v>30</v>
      </c>
      <c r="D29" s="10">
        <v>5.4614660330116749E-3</v>
      </c>
      <c r="E29" s="10">
        <v>-0.3563334047794342</v>
      </c>
      <c r="F29" s="10">
        <v>-0.35087195038795471</v>
      </c>
    </row>
    <row r="30" spans="1:6">
      <c r="A30" s="32" t="s">
        <v>5</v>
      </c>
      <c r="B30" s="32" t="s">
        <v>53</v>
      </c>
      <c r="C30" s="32" t="s">
        <v>57</v>
      </c>
      <c r="D30" s="10">
        <v>0.20257949829101562</v>
      </c>
      <c r="E30" s="10">
        <v>-0.15813696384429932</v>
      </c>
      <c r="F30" s="10">
        <v>4.4442526996135712E-2</v>
      </c>
    </row>
    <row r="31" spans="1:6">
      <c r="A31" s="32" t="s">
        <v>5</v>
      </c>
      <c r="B31" s="32" t="s">
        <v>11</v>
      </c>
      <c r="C31" s="32" t="s">
        <v>51</v>
      </c>
      <c r="D31" s="10">
        <v>0.18410219252109528</v>
      </c>
      <c r="E31" s="10">
        <v>-0.12912365794181824</v>
      </c>
      <c r="F31" s="10">
        <v>5.4978545755147934E-2</v>
      </c>
    </row>
    <row r="32" spans="1:6">
      <c r="A32" s="32" t="s">
        <v>5</v>
      </c>
      <c r="B32" s="32" t="s">
        <v>15</v>
      </c>
      <c r="C32" s="32" t="s">
        <v>60</v>
      </c>
      <c r="D32" s="10">
        <v>0.1520046591758728</v>
      </c>
      <c r="E32" s="10">
        <v>-0.21221473813056946</v>
      </c>
      <c r="F32" s="10">
        <v>-6.0210090130567551E-2</v>
      </c>
    </row>
    <row r="33" spans="1:6">
      <c r="A33" s="32" t="s">
        <v>5</v>
      </c>
      <c r="B33" s="32" t="s">
        <v>15</v>
      </c>
      <c r="C33" s="32" t="s">
        <v>31</v>
      </c>
      <c r="D33" s="10">
        <v>0.15462572872638702</v>
      </c>
      <c r="E33" s="10">
        <v>-0.19338780641555786</v>
      </c>
      <c r="F33" s="10">
        <v>-3.8762077689170837E-2</v>
      </c>
    </row>
    <row r="34" spans="1:6">
      <c r="A34" s="32" t="s">
        <v>5</v>
      </c>
      <c r="B34" s="32" t="s">
        <v>15</v>
      </c>
      <c r="C34" s="32" t="s">
        <v>32</v>
      </c>
      <c r="D34" s="10">
        <v>7.8690104186534882E-2</v>
      </c>
      <c r="E34" s="10">
        <v>-0.35557824373245239</v>
      </c>
      <c r="F34" s="10">
        <v>-0.27688813209533691</v>
      </c>
    </row>
    <row r="35" spans="1:6">
      <c r="A35" s="32" t="s">
        <v>5</v>
      </c>
      <c r="B35" s="32" t="s">
        <v>15</v>
      </c>
      <c r="C35" s="32" t="s">
        <v>33</v>
      </c>
      <c r="D35" s="10">
        <v>0.1627596914768219</v>
      </c>
      <c r="E35" s="10">
        <v>-0.23895078897476196</v>
      </c>
      <c r="F35" s="10">
        <v>-7.6191090047359467E-2</v>
      </c>
    </row>
    <row r="36" spans="1:6">
      <c r="A36" s="32" t="s">
        <v>5</v>
      </c>
      <c r="B36" s="32" t="s">
        <v>15</v>
      </c>
      <c r="C36" s="32" t="s">
        <v>34</v>
      </c>
      <c r="D36" s="10">
        <v>0.12070039659738541</v>
      </c>
      <c r="E36" s="10">
        <v>-0.11613621562719345</v>
      </c>
      <c r="F36" s="10">
        <v>4.5641814358532429E-3</v>
      </c>
    </row>
    <row r="37" spans="1:6">
      <c r="A37" s="32" t="s">
        <v>5</v>
      </c>
      <c r="B37" s="32" t="s">
        <v>16</v>
      </c>
      <c r="C37" s="32" t="s">
        <v>60</v>
      </c>
      <c r="D37" s="10">
        <v>0.35913687944412231</v>
      </c>
      <c r="E37" s="10">
        <v>-0.15331937372684479</v>
      </c>
      <c r="F37" s="10">
        <v>0.20581750571727753</v>
      </c>
    </row>
    <row r="38" spans="1:6">
      <c r="A38" s="32" t="s">
        <v>5</v>
      </c>
      <c r="B38" s="32" t="s">
        <v>16</v>
      </c>
      <c r="C38" s="32" t="s">
        <v>35</v>
      </c>
      <c r="D38" s="10">
        <v>6.8526379764080048E-2</v>
      </c>
      <c r="E38" s="10">
        <v>-0.27256852388381958</v>
      </c>
      <c r="F38" s="10">
        <v>-0.20404212176799774</v>
      </c>
    </row>
    <row r="39" spans="1:6">
      <c r="A39" s="32" t="s">
        <v>5</v>
      </c>
      <c r="B39" s="32" t="s">
        <v>16</v>
      </c>
      <c r="C39" s="32" t="s">
        <v>36</v>
      </c>
      <c r="D39" s="10">
        <v>0</v>
      </c>
      <c r="E39" s="10">
        <v>-0.23085656762123108</v>
      </c>
      <c r="F39" s="10">
        <v>-0.23085656762123108</v>
      </c>
    </row>
    <row r="40" spans="1:6">
      <c r="A40" s="32" t="s">
        <v>5</v>
      </c>
      <c r="B40" s="32" t="s">
        <v>16</v>
      </c>
      <c r="C40" s="32" t="s">
        <v>37</v>
      </c>
      <c r="D40" s="10">
        <v>4.8209927976131439E-2</v>
      </c>
      <c r="E40" s="10">
        <v>-0.20397651195526123</v>
      </c>
      <c r="F40" s="10">
        <v>-0.15576657652854919</v>
      </c>
    </row>
    <row r="41" spans="1:6">
      <c r="A41" s="32" t="s">
        <v>5</v>
      </c>
      <c r="B41" s="32" t="s">
        <v>16</v>
      </c>
      <c r="C41" s="32" t="s">
        <v>38</v>
      </c>
      <c r="D41" s="10">
        <v>0.10003612190485001</v>
      </c>
      <c r="E41" s="10">
        <v>-0.14001846313476562</v>
      </c>
      <c r="F41" s="10">
        <v>-3.9982341229915619E-2</v>
      </c>
    </row>
    <row r="42" spans="1:6">
      <c r="A42" s="32" t="s">
        <v>5</v>
      </c>
      <c r="B42" s="32" t="s">
        <v>16</v>
      </c>
      <c r="C42" s="32" t="s">
        <v>39</v>
      </c>
      <c r="D42" s="10">
        <v>0.46691781282424927</v>
      </c>
      <c r="E42" s="10">
        <v>-0.121857650578022</v>
      </c>
      <c r="F42" s="10">
        <v>0.34506016969680786</v>
      </c>
    </row>
    <row r="43" spans="1:6">
      <c r="A43" s="32" t="s">
        <v>6</v>
      </c>
      <c r="B43" s="32" t="s">
        <v>53</v>
      </c>
      <c r="C43" s="32" t="s">
        <v>57</v>
      </c>
      <c r="D43" s="10">
        <v>5.8108285069465637E-2</v>
      </c>
      <c r="E43" s="10">
        <v>-0.27312108874320984</v>
      </c>
      <c r="F43" s="10">
        <v>-0.2150128036737442</v>
      </c>
    </row>
    <row r="44" spans="1:6">
      <c r="A44" s="32" t="s">
        <v>6</v>
      </c>
      <c r="B44" s="32" t="s">
        <v>8</v>
      </c>
      <c r="C44" s="32" t="s">
        <v>40</v>
      </c>
      <c r="D44" s="10">
        <v>7.3534040711820126E-4</v>
      </c>
      <c r="E44" s="10">
        <v>-0.66349297761917114</v>
      </c>
      <c r="F44" s="10">
        <v>-0.66275757551193237</v>
      </c>
    </row>
    <row r="45" spans="1:6">
      <c r="A45" s="32" t="s">
        <v>6</v>
      </c>
      <c r="B45" s="32" t="s">
        <v>17</v>
      </c>
      <c r="C45" s="32" t="s">
        <v>60</v>
      </c>
      <c r="D45" s="10">
        <v>6.7958258092403412E-2</v>
      </c>
      <c r="E45" s="10">
        <v>-0.20610080659389496</v>
      </c>
      <c r="F45" s="10">
        <v>-0.13814254105091095</v>
      </c>
    </row>
    <row r="46" spans="1:6">
      <c r="A46" s="32" t="s">
        <v>6</v>
      </c>
      <c r="B46" s="32" t="s">
        <v>17</v>
      </c>
      <c r="C46" s="32" t="s">
        <v>41</v>
      </c>
      <c r="D46" s="10">
        <v>0.10995680093765259</v>
      </c>
      <c r="E46" s="10">
        <v>-0.23199836909770966</v>
      </c>
      <c r="F46" s="10">
        <v>-0.12204156816005707</v>
      </c>
    </row>
    <row r="47" spans="1:6">
      <c r="A47" s="32" t="s">
        <v>6</v>
      </c>
      <c r="B47" s="32" t="s">
        <v>17</v>
      </c>
      <c r="C47" s="32" t="s">
        <v>42</v>
      </c>
      <c r="D47" s="10">
        <v>2.2213103249669075E-2</v>
      </c>
      <c r="E47" s="10">
        <v>-0.17789295315742493</v>
      </c>
      <c r="F47" s="10">
        <v>-0.155679851770401</v>
      </c>
    </row>
    <row r="48" spans="1:6">
      <c r="A48" s="32" t="s">
        <v>68</v>
      </c>
      <c r="B48" s="32" t="s">
        <v>68</v>
      </c>
      <c r="C48" s="32" t="s">
        <v>68</v>
      </c>
      <c r="D48" s="10">
        <v>4.881657287478447E-2</v>
      </c>
      <c r="E48" s="10">
        <v>-0.10352767258882523</v>
      </c>
      <c r="F48" s="10">
        <v>-5.4711103439331055E-2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5462-427C-A244-9276-43CBBCFB2DE7}">
  <dimension ref="A1:F100"/>
  <sheetViews>
    <sheetView workbookViewId="0">
      <selection activeCell="V45" sqref="V45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6" customWidth="1"/>
  </cols>
  <sheetData>
    <row r="1" spans="1:6">
      <c r="A1" s="5" t="str">
        <f>SSP1_h!A1</f>
        <v>Super-region</v>
      </c>
      <c r="B1" s="5" t="str">
        <f>SSP1_h!B1</f>
        <v>Biome</v>
      </c>
      <c r="C1" s="5" t="str">
        <f>SSP1_h!C1</f>
        <v>Sub-region</v>
      </c>
      <c r="D1" s="15" t="s">
        <v>46</v>
      </c>
      <c r="E1" s="15" t="s">
        <v>47</v>
      </c>
      <c r="F1" s="15" t="s">
        <v>48</v>
      </c>
    </row>
    <row r="2" spans="1:6">
      <c r="A2" s="2" t="str">
        <f>SSP1_h!A2</f>
        <v>Alaska</v>
      </c>
      <c r="B2" s="2" t="str">
        <f>SSP1_h!B2</f>
        <v>TOTAL</v>
      </c>
      <c r="C2" s="2" t="str">
        <f>SSP1_h!C2</f>
        <v>TOTAL (SUPREG)</v>
      </c>
      <c r="D2" s="14">
        <f>'S1 ∆'!D2/(SSP1_h!D2/SSP1_hRy1!D2)</f>
        <v>-4.3050514345416833E-5</v>
      </c>
      <c r="E2" s="14">
        <f>'S1 ∆'!E2/(SSP1_h!E2/SSP1_hRy1!E2)</f>
        <v>7.2450334883780851E-4</v>
      </c>
      <c r="F2" s="14">
        <f>'S1 ∆'!F2/(SSP1_h!F2/SSP1_hRy1!F2)</f>
        <v>-7.6755571494893486E-4</v>
      </c>
    </row>
    <row r="3" spans="1:6">
      <c r="A3" s="2" t="str">
        <f>SSP1_h!A3</f>
        <v>Alaska</v>
      </c>
      <c r="B3" s="2" t="str">
        <f>SSP1_h!B3</f>
        <v>Tundra</v>
      </c>
      <c r="C3" s="2" t="str">
        <f>SSP1_h!C3</f>
        <v>Alaskan forest</v>
      </c>
      <c r="D3" s="14">
        <f>'S1 ∆'!D3/(SSP1_h!D3/SSP1_hRy1!D3)</f>
        <v>-2.1905142103884599E-5</v>
      </c>
      <c r="E3" s="14">
        <f>'S1 ∆'!E3/(SSP1_h!E3/SSP1_hRy1!E3)</f>
        <v>9.9577906147746832E-4</v>
      </c>
      <c r="F3" s="14">
        <f>'S1 ∆'!F3/(SSP1_h!F3/SSP1_hRy1!F3)</f>
        <v>-1.0176837185886974E-3</v>
      </c>
    </row>
    <row r="4" spans="1:6">
      <c r="A4" s="2" t="str">
        <f>SSP1_h!A4</f>
        <v>Alaska</v>
      </c>
      <c r="B4" s="2" t="str">
        <f>SSP1_h!B4</f>
        <v>Bor. forest</v>
      </c>
      <c r="C4" s="2" t="str">
        <f>SSP1_h!C4</f>
        <v>Alaskan tundra</v>
      </c>
      <c r="D4" s="14">
        <f>'S1 ∆'!D4/(SSP1_h!D4/SSP1_hRy1!D4)</f>
        <v>-9.9827622318203376E-5</v>
      </c>
      <c r="E4" s="14">
        <f>'S1 ∆'!E4/(SSP1_h!E4/SSP1_hRy1!E4)</f>
        <v>-3.8948172017832128E-6</v>
      </c>
      <c r="F4" s="14">
        <f>'S1 ∆'!F4/(SSP1_h!F4/SSP1_hRy1!F4)</f>
        <v>-9.5934047230582665E-5</v>
      </c>
    </row>
    <row r="5" spans="1:6">
      <c r="A5" s="2" t="str">
        <f>SSP1_h!A5</f>
        <v>Amazon</v>
      </c>
      <c r="B5" s="2" t="str">
        <f>SSP1_h!B5</f>
        <v>Trop. rainforest</v>
      </c>
      <c r="C5" s="2" t="str">
        <f>SSP1_h!C5</f>
        <v>Amazon</v>
      </c>
      <c r="D5" s="14">
        <f>'S1 ∆'!D5/(SSP1_h!D5/SSP1_hRy1!D5)</f>
        <v>5.4330558528075095E-4</v>
      </c>
      <c r="E5" s="14">
        <f>'S1 ∆'!E5/(SSP1_h!E5/SSP1_hRy1!E5)</f>
        <v>2.0419976033489089E-2</v>
      </c>
      <c r="F5" s="14">
        <f>'S1 ∆'!F5/(SSP1_h!F5/SSP1_hRy1!F5)</f>
        <v>-1.9876671189181124E-2</v>
      </c>
    </row>
    <row r="6" spans="1:6">
      <c r="A6" s="2" t="str">
        <f>SSP1_h!A6</f>
        <v>China</v>
      </c>
      <c r="B6" s="2" t="str">
        <f>SSP1_h!B6</f>
        <v>TOTAL</v>
      </c>
      <c r="C6" s="2" t="str">
        <f>SSP1_h!C6</f>
        <v>TOTAL (SUPREG)</v>
      </c>
      <c r="D6" s="14">
        <f>'S1 ∆'!D6/(SSP1_h!D6/SSP1_hRy1!D6)</f>
        <v>0.20425419885200238</v>
      </c>
      <c r="E6" s="14">
        <f>'S1 ∆'!E6/(SSP1_h!E6/SSP1_hRy1!E6)</f>
        <v>2.9686564070816823E-2</v>
      </c>
      <c r="F6" s="14">
        <f>'S1 ∆'!F6/(SSP1_h!F6/SSP1_hRy1!F6)</f>
        <v>0.17456760762591902</v>
      </c>
    </row>
    <row r="7" spans="1:6">
      <c r="A7" s="2" t="str">
        <f>SSP1_h!A7</f>
        <v>China</v>
      </c>
      <c r="B7" s="2" t="str">
        <f>SSP1_h!B7</f>
        <v>Temp. forest</v>
      </c>
      <c r="C7" s="2" t="str">
        <f>SSP1_h!C7</f>
        <v>E China temp for</v>
      </c>
      <c r="D7" s="14">
        <f>'S1 ∆'!D7/(SSP1_h!D7/SSP1_hRy1!D7)</f>
        <v>0.39086848571001498</v>
      </c>
      <c r="E7" s="14">
        <f>'S1 ∆'!E7/(SSP1_h!E7/SSP1_hRy1!E7)</f>
        <v>1.0630219683750747E-2</v>
      </c>
      <c r="F7" s="14">
        <f>'S1 ∆'!F7/(SSP1_h!F7/SSP1_hRy1!F7)</f>
        <v>0.38023824279917229</v>
      </c>
    </row>
    <row r="8" spans="1:6">
      <c r="A8" s="2" t="str">
        <f>SSP1_h!A8</f>
        <v>China</v>
      </c>
      <c r="B8" s="2" t="str">
        <f>SSP1_h!B8</f>
        <v>Montane gr/shr</v>
      </c>
      <c r="C8" s="2" t="str">
        <f>SSP1_h!C8</f>
        <v>China Tib. Plat. steppe</v>
      </c>
      <c r="D8" s="14">
        <f>'S1 ∆'!D8/(SSP1_h!D8/SSP1_hRy1!D8)</f>
        <v>0.29956938205203332</v>
      </c>
      <c r="E8" s="14">
        <f>'S1 ∆'!E8/(SSP1_h!E8/SSP1_hRy1!E8)</f>
        <v>-5.6756887043598228E-2</v>
      </c>
      <c r="F8" s="14">
        <f>'S1 ∆'!F8/(SSP1_h!F8/SSP1_hRy1!F8)</f>
        <v>0.35632626747377327</v>
      </c>
    </row>
    <row r="9" spans="1:6">
      <c r="A9" s="2" t="str">
        <f>SSP1_h!A9</f>
        <v>China</v>
      </c>
      <c r="B9" s="2" t="str">
        <f>SSP1_h!B9</f>
        <v>Desert/xeric</v>
      </c>
      <c r="C9" s="2" t="str">
        <f>SSP1_h!C9</f>
        <v>China xeric/desert</v>
      </c>
      <c r="D9" s="14">
        <f>'S1 ∆'!D9/(SSP1_h!D9/SSP1_hRy1!D9)</f>
        <v>4.6953957069514371E-2</v>
      </c>
      <c r="E9" s="14">
        <f>'S1 ∆'!E9/(SSP1_h!E9/SSP1_hRy1!E9)</f>
        <v>0.11088834712727418</v>
      </c>
      <c r="F9" s="14">
        <f>'S1 ∆'!F9/(SSP1_h!F9/SSP1_hRy1!F9)</f>
        <v>-6.3934390811012889E-2</v>
      </c>
    </row>
    <row r="10" spans="1:6">
      <c r="A10" s="2" t="str">
        <f>SSP1_h!A10</f>
        <v>China</v>
      </c>
      <c r="B10" s="2" t="str">
        <f>SSP1_h!B10</f>
        <v>Temp. grass/sav/shr</v>
      </c>
      <c r="C10" s="2" t="str">
        <f>SSP1_h!C10</f>
        <v>China temp grass</v>
      </c>
      <c r="D10" s="14">
        <f>'S1 ∆'!D10/(SSP1_h!D10/SSP1_hRy1!D10)</f>
        <v>0.69745785942394323</v>
      </c>
      <c r="E10" s="14">
        <f>'S1 ∆'!E10/(SSP1_h!E10/SSP1_hRy1!E10)</f>
        <v>2.5286534430744873E-2</v>
      </c>
      <c r="F10" s="14">
        <f>'S1 ∆'!F10/(SSP1_h!F10/SSP1_hRy1!F10)</f>
        <v>0.67217127269776433</v>
      </c>
    </row>
    <row r="11" spans="1:6">
      <c r="A11" s="2" t="str">
        <f>SSP1_h!A11</f>
        <v>China</v>
      </c>
      <c r="B11" s="2" t="str">
        <f>SSP1_h!B11</f>
        <v>(Sub)trop. wet for.</v>
      </c>
      <c r="C11" s="2" t="str">
        <f>SSP1_h!C11</f>
        <v>China subt wet for</v>
      </c>
      <c r="D11" s="14">
        <f>'S1 ∆'!D11/(SSP1_h!D11/SSP1_hRy1!D11)</f>
        <v>4.3198223609250228E-2</v>
      </c>
      <c r="E11" s="14">
        <f>'S1 ∆'!E11/(SSP1_h!E11/SSP1_hRy1!E11)</f>
        <v>6.5059463097542139E-3</v>
      </c>
      <c r="F11" s="14">
        <f>'S1 ∆'!F11/(SSP1_h!F11/SSP1_hRy1!F11)</f>
        <v>3.6692274476014232E-2</v>
      </c>
    </row>
    <row r="12" spans="1:6">
      <c r="A12" s="2" t="str">
        <f>SSP1_h!A12</f>
        <v>China</v>
      </c>
      <c r="B12" s="2" t="str">
        <f>SSP1_h!B12</f>
        <v>China other</v>
      </c>
      <c r="C12" s="2" t="str">
        <f>SSP1_h!C12</f>
        <v>China other</v>
      </c>
      <c r="D12" s="14">
        <f>'S1 ∆'!D12/(SSP1_h!D12/SSP1_hRy1!D12)</f>
        <v>0.22705873484673042</v>
      </c>
      <c r="E12" s="14">
        <f>'S1 ∆'!E12/(SSP1_h!E12/SSP1_hRy1!E12)</f>
        <v>3.534677169036101E-2</v>
      </c>
      <c r="F12" s="14">
        <f>'S1 ∆'!F12/(SSP1_h!F12/SSP1_hRy1!F12)</f>
        <v>0.19171196346276781</v>
      </c>
    </row>
    <row r="13" spans="1:6">
      <c r="A13" s="2" t="str">
        <f>SSP1_h!A13</f>
        <v>East Asia</v>
      </c>
      <c r="B13" s="2" t="str">
        <f>SSP1_h!B13</f>
        <v>TOTAL</v>
      </c>
      <c r="C13" s="2" t="str">
        <f>SSP1_h!C13</f>
        <v>TOTAL (SUPREG)</v>
      </c>
      <c r="D13" s="14">
        <f>'S1 ∆'!D13/(SSP1_h!D13/SSP1_hRy1!D13)</f>
        <v>0.21193373595399559</v>
      </c>
      <c r="E13" s="14">
        <f>'S1 ∆'!E13/(SSP1_h!E13/SSP1_hRy1!E13)</f>
        <v>4.2628605157609863E-2</v>
      </c>
      <c r="F13" s="14">
        <f>'S1 ∆'!F13/(SSP1_h!F13/SSP1_hRy1!F13)</f>
        <v>0.1693051344713136</v>
      </c>
    </row>
    <row r="14" spans="1:6">
      <c r="A14" s="2" t="str">
        <f>SSP1_h!A14</f>
        <v>East Asia</v>
      </c>
      <c r="B14" s="2" t="str">
        <f>SSP1_h!B14</f>
        <v>Temp. forest</v>
      </c>
      <c r="C14" s="2" t="str">
        <f>SSP1_h!C14</f>
        <v>E Asia temp for</v>
      </c>
      <c r="D14" s="14">
        <f>'S1 ∆'!D14/(SSP1_h!D14/SSP1_hRy1!D14)</f>
        <v>0.30314093799406971</v>
      </c>
      <c r="E14" s="14">
        <f>'S1 ∆'!E14/(SSP1_h!E14/SSP1_hRy1!E14)</f>
        <v>4.063967398706634E-2</v>
      </c>
      <c r="F14" s="14">
        <f>'S1 ∆'!F14/(SSP1_h!F14/SSP1_hRy1!F14)</f>
        <v>0.26250126534004709</v>
      </c>
    </row>
    <row r="15" spans="1:6">
      <c r="A15" s="2" t="str">
        <f>SSP1_h!A15</f>
        <v>East Asia</v>
      </c>
      <c r="B15" s="2" t="str">
        <f>SSP1_h!B15</f>
        <v>Montane gr/shr</v>
      </c>
      <c r="C15" s="2" t="str">
        <f>SSP1_h!C15</f>
        <v>Tibetan Plat. steppe</v>
      </c>
      <c r="D15" s="14">
        <f>'S1 ∆'!D15/(SSP1_h!D15/SSP1_hRy1!D15)</f>
        <v>0.26388602497518104</v>
      </c>
      <c r="E15" s="14">
        <f>'S1 ∆'!E15/(SSP1_h!E15/SSP1_hRy1!E15)</f>
        <v>-8.2107288169452258E-2</v>
      </c>
      <c r="F15" s="14">
        <f>'S1 ∆'!F15/(SSP1_h!F15/SSP1_hRy1!F15)</f>
        <v>0.34599331763411545</v>
      </c>
    </row>
    <row r="16" spans="1:6">
      <c r="A16" s="2" t="str">
        <f>SSP1_h!A16</f>
        <v>East Asia</v>
      </c>
      <c r="B16" s="2" t="str">
        <f>SSP1_h!B16</f>
        <v>Desert/xeric</v>
      </c>
      <c r="C16" s="2" t="str">
        <f>SSP1_h!C16</f>
        <v>E Asia xeric/desert</v>
      </c>
      <c r="D16" s="14">
        <f>'S1 ∆'!D16/(SSP1_h!D16/SSP1_hRy1!D16)</f>
        <v>5.4839537533560599E-2</v>
      </c>
      <c r="E16" s="14">
        <f>'S1 ∆'!E16/(SSP1_h!E16/SSP1_hRy1!E16)</f>
        <v>9.8209179299938429E-2</v>
      </c>
      <c r="F16" s="14">
        <f>'S1 ∆'!F16/(SSP1_h!F16/SSP1_hRy1!F16)</f>
        <v>-4.3369642104809328E-2</v>
      </c>
    </row>
    <row r="17" spans="1:6">
      <c r="A17" s="2" t="str">
        <f>SSP1_h!A17</f>
        <v>East Asia</v>
      </c>
      <c r="B17" s="2" t="str">
        <f>SSP1_h!B17</f>
        <v>Temp. grass/sav/shr</v>
      </c>
      <c r="C17" s="2" t="str">
        <f>SSP1_h!C17</f>
        <v>E Asia temp grass</v>
      </c>
      <c r="D17" s="14">
        <f>'S1 ∆'!D17/(SSP1_h!D17/SSP1_hRy1!D17)</f>
        <v>0.33310298663828947</v>
      </c>
      <c r="E17" s="14">
        <f>'S1 ∆'!E17/(SSP1_h!E17/SSP1_hRy1!E17)</f>
        <v>8.1239815690636971E-2</v>
      </c>
      <c r="F17" s="14">
        <f>'S1 ∆'!F17/(SSP1_h!F17/SSP1_hRy1!F17)</f>
        <v>0.25186316364572731</v>
      </c>
    </row>
    <row r="18" spans="1:6">
      <c r="A18" s="2" t="str">
        <f>SSP1_h!A18</f>
        <v>Europe+Nafr</v>
      </c>
      <c r="B18" s="2" t="str">
        <f>SSP1_h!B18</f>
        <v>TOTAL</v>
      </c>
      <c r="C18" s="2" t="str">
        <f>SSP1_h!C18</f>
        <v>TOTAL (SUPREG)</v>
      </c>
      <c r="D18" s="14">
        <f>'S1 ∆'!D18/(SSP1_h!D18/SSP1_hRy1!D18)</f>
        <v>0.1197087283462646</v>
      </c>
      <c r="E18" s="14">
        <f>'S1 ∆'!E18/(SSP1_h!E18/SSP1_hRy1!E18)</f>
        <v>7.7423712274338072E-2</v>
      </c>
      <c r="F18" s="14">
        <f>'S1 ∆'!F18/(SSP1_h!F18/SSP1_hRy1!F18)</f>
        <v>4.226208663186716E-2</v>
      </c>
    </row>
    <row r="19" spans="1:6">
      <c r="A19" s="2" t="str">
        <f>SSP1_h!A19</f>
        <v>Europe+Nafr</v>
      </c>
      <c r="B19" s="2" t="str">
        <f>SSP1_h!B19</f>
        <v>Temp. forest</v>
      </c>
      <c r="C19" s="2" t="str">
        <f>SSP1_h!C19</f>
        <v>TOTAL (BIOME)</v>
      </c>
      <c r="D19" s="14">
        <f>'S1 ∆'!D19/(SSP1_h!D19/SSP1_hRy1!D19)</f>
        <v>0.11954229339383278</v>
      </c>
      <c r="E19" s="14">
        <f>'S1 ∆'!E19/(SSP1_h!E19/SSP1_hRy1!E19)</f>
        <v>7.7441221817019221E-2</v>
      </c>
      <c r="F19" s="14">
        <f>'S1 ∆'!F19/(SSP1_h!F19/SSP1_hRy1!F19)</f>
        <v>4.2101070795708601E-2</v>
      </c>
    </row>
    <row r="20" spans="1:6">
      <c r="A20" s="2" t="str">
        <f>SSP1_h!A20</f>
        <v>Europe+Nafr</v>
      </c>
      <c r="B20" s="2" t="str">
        <f>SSP1_h!B20</f>
        <v>Temp. forest</v>
      </c>
      <c r="C20" s="2" t="str">
        <f>SSP1_h!C20</f>
        <v>Eur temp br/mix for</v>
      </c>
      <c r="D20" s="14">
        <f>'S1 ∆'!D20/(SSP1_h!D20/SSP1_hRy1!D20)</f>
        <v>0.135904302813247</v>
      </c>
      <c r="E20" s="14">
        <f>'S1 ∆'!E20/(SSP1_h!E20/SSP1_hRy1!E20)</f>
        <v>8.6776698459669135E-2</v>
      </c>
      <c r="F20" s="14">
        <f>'S1 ∆'!F20/(SSP1_h!F20/SSP1_hRy1!F20)</f>
        <v>4.9127604737316581E-2</v>
      </c>
    </row>
    <row r="21" spans="1:6">
      <c r="A21" s="2" t="str">
        <f>SSP1_h!A21</f>
        <v>Europe+Nafr</v>
      </c>
      <c r="B21" s="2" t="str">
        <f>SSP1_h!B21</f>
        <v>Temp. forest</v>
      </c>
      <c r="C21" s="2" t="str">
        <f>SSP1_h!C21</f>
        <v>Eur temp conif for</v>
      </c>
      <c r="D21" s="14">
        <f>'S1 ∆'!D21/(SSP1_h!D21/SSP1_hRy1!D21)</f>
        <v>2.7578619121820563E-2</v>
      </c>
      <c r="E21" s="14">
        <f>'S1 ∆'!E21/(SSP1_h!E21/SSP1_hRy1!E21)</f>
        <v>2.4970597800557492E-2</v>
      </c>
      <c r="F21" s="14">
        <f>'S1 ∆'!F21/(SSP1_h!F21/SSP1_hRy1!F21)</f>
        <v>2.6080200957143635E-3</v>
      </c>
    </row>
    <row r="22" spans="1:6">
      <c r="A22" s="2" t="str">
        <f>SSP1_h!A22</f>
        <v>Europe+Nafr</v>
      </c>
      <c r="B22" s="2" t="str">
        <f>SSP1_h!B22</f>
        <v>Mediterranean</v>
      </c>
      <c r="C22" s="2" t="str">
        <f>SSP1_h!C22</f>
        <v>Mediterr. mediterr.</v>
      </c>
      <c r="D22" s="14">
        <f>'S1 ∆'!D22/(SSP1_h!D22/SSP1_hRy1!D22)</f>
        <v>1.0121205649489264</v>
      </c>
      <c r="E22" s="14" t="e">
        <f>'S1 ∆'!E22/(SSP1_h!E22/SSP1_hRy1!E22)</f>
        <v>#DIV/0!</v>
      </c>
      <c r="F22" s="14">
        <f>'S1 ∆'!F22/(SSP1_h!F22/SSP1_hRy1!F22)</f>
        <v>1.0121205649489264</v>
      </c>
    </row>
    <row r="23" spans="1:6">
      <c r="A23" s="2" t="str">
        <f>SSP1_h!A23</f>
        <v>N. America</v>
      </c>
      <c r="B23" s="2" t="str">
        <f>SSP1_h!B23</f>
        <v>TOTAL</v>
      </c>
      <c r="C23" s="2" t="str">
        <f>SSP1_h!C23</f>
        <v>TOTAL (SUPREG)</v>
      </c>
      <c r="D23" s="14">
        <f>'S1 ∆'!D23/(SSP1_h!D23/SSP1_hRy1!D23)</f>
        <v>0.25564158705322554</v>
      </c>
      <c r="E23" s="14">
        <f>'S1 ∆'!E23/(SSP1_h!E23/SSP1_hRy1!E23)</f>
        <v>0.15574844123744955</v>
      </c>
      <c r="F23" s="14">
        <f>'S1 ∆'!F23/(SSP1_h!F23/SSP1_hRy1!F23)</f>
        <v>5.099543975968502E-2</v>
      </c>
    </row>
    <row r="24" spans="1:6">
      <c r="A24" s="2" t="str">
        <f>SSP1_h!A24</f>
        <v>N. America</v>
      </c>
      <c r="B24" s="2" t="str">
        <f>SSP1_h!B24</f>
        <v>Temp. grassland</v>
      </c>
      <c r="C24" s="2" t="str">
        <f>SSP1_h!C24</f>
        <v>Great Plains</v>
      </c>
      <c r="D24" s="14">
        <f>'S1 ∆'!D24/(SSP1_h!D24/SSP1_hRy1!D24)</f>
        <v>0.85145484241448288</v>
      </c>
      <c r="E24" s="14">
        <f>'S1 ∆'!E24/(SSP1_h!E24/SSP1_hRy1!E24)</f>
        <v>4.499556167998231E-2</v>
      </c>
      <c r="F24" s="14">
        <f>'S1 ∆'!F24/(SSP1_h!F24/SSP1_hRy1!F24)</f>
        <v>0.80645927986521138</v>
      </c>
    </row>
    <row r="25" spans="1:6">
      <c r="A25" s="2" t="str">
        <f>SSP1_h!A25</f>
        <v>N. America</v>
      </c>
      <c r="B25" s="2" t="str">
        <f>SSP1_h!B25</f>
        <v>Temp. forest</v>
      </c>
      <c r="C25" s="2" t="str">
        <f>SSP1_h!C25</f>
        <v>TOTAL (BIOME)</v>
      </c>
      <c r="D25" s="14">
        <f>'S1 ∆'!D25/(SSP1_h!D25/SSP1_hRy1!D25)</f>
        <v>3.3457476488748701E-2</v>
      </c>
      <c r="E25" s="14">
        <f>'S1 ∆'!E25/(SSP1_h!E25/SSP1_hRy1!E25)</f>
        <v>0.19685255711331762</v>
      </c>
      <c r="F25" s="14">
        <f>'S1 ∆'!F25/(SSP1_h!F25/SSP1_hRy1!F25)</f>
        <v>-0.16339508190329363</v>
      </c>
    </row>
    <row r="26" spans="1:6">
      <c r="A26" s="2" t="str">
        <f>SSP1_h!A26</f>
        <v>N. America</v>
      </c>
      <c r="B26" s="2" t="str">
        <f>SSP1_h!B26</f>
        <v>Temp. forest</v>
      </c>
      <c r="C26" s="2" t="str">
        <f>SSP1_h!C26</f>
        <v>E US mixed for</v>
      </c>
      <c r="D26" s="14">
        <f>'S1 ∆'!D26/(SSP1_h!D26/SSP1_hRy1!D26)</f>
        <v>4.3651221348036444E-2</v>
      </c>
      <c r="E26" s="14">
        <f>'S1 ∆'!E26/(SSP1_h!E26/SSP1_hRy1!E26)</f>
        <v>0.13592512811839921</v>
      </c>
      <c r="F26" s="14">
        <f>'S1 ∆'!F26/(SSP1_h!F26/SSP1_hRy1!F26)</f>
        <v>-9.2273896785696613E-2</v>
      </c>
    </row>
    <row r="27" spans="1:6">
      <c r="A27" s="2" t="str">
        <f>SSP1_h!A27</f>
        <v>N. America</v>
      </c>
      <c r="B27" s="2" t="str">
        <f>SSP1_h!B27</f>
        <v>Temp. forest</v>
      </c>
      <c r="C27" s="2" t="str">
        <f>SSP1_h!C27</f>
        <v>U. Midw US br/mix for</v>
      </c>
      <c r="D27" s="14">
        <f>'S1 ∆'!D27/(SSP1_h!D27/SSP1_hRy1!D27)</f>
        <v>3.6647854132262373E-3</v>
      </c>
      <c r="E27" s="14">
        <f>'S1 ∆'!E27/(SSP1_h!E27/SSP1_hRy1!E27)</f>
        <v>0.35475883754886356</v>
      </c>
      <c r="F27" s="14">
        <f>'S1 ∆'!F27/(SSP1_h!F27/SSP1_hRy1!F27)</f>
        <v>-0.3510940799872691</v>
      </c>
    </row>
    <row r="28" spans="1:6">
      <c r="A28" s="2" t="str">
        <f>SSP1_h!A28</f>
        <v>N. America</v>
      </c>
      <c r="B28" s="2" t="str">
        <f>SSP1_h!B28</f>
        <v>Temp. forest</v>
      </c>
      <c r="C28" s="2" t="str">
        <f>SSP1_h!C28</f>
        <v>E US conif for</v>
      </c>
      <c r="D28" s="14">
        <f>'S1 ∆'!D28/(SSP1_h!D28/SSP1_hRy1!D28)</f>
        <v>1.6511409683131008E-2</v>
      </c>
      <c r="E28" s="14">
        <f>'S1 ∆'!E28/(SSP1_h!E28/SSP1_hRy1!E28)</f>
        <v>0.32469112358140928</v>
      </c>
      <c r="F28" s="14">
        <f>'S1 ∆'!F28/(SSP1_h!F28/SSP1_hRy1!F28)</f>
        <v>-0.30817970644770598</v>
      </c>
    </row>
    <row r="29" spans="1:6">
      <c r="A29" s="2" t="str">
        <f>SSP1_h!A29</f>
        <v>N. America</v>
      </c>
      <c r="B29" s="2" t="str">
        <f>SSP1_h!B29</f>
        <v>Temp. forest</v>
      </c>
      <c r="C29" s="2" t="str">
        <f>SSP1_h!C29</f>
        <v>Texarkana conif for</v>
      </c>
      <c r="D29" s="14">
        <f>'S1 ∆'!D29/(SSP1_h!D29/SSP1_hRy1!D29)</f>
        <v>6.8773162719607277E-4</v>
      </c>
      <c r="E29" s="14">
        <f>'S1 ∆'!E29/(SSP1_h!E29/SSP1_hRy1!E29)</f>
        <v>0.34351286292076111</v>
      </c>
      <c r="F29" s="14">
        <f>'S1 ∆'!F29/(SSP1_h!F29/SSP1_hRy1!F29)</f>
        <v>-0.34282511510307562</v>
      </c>
    </row>
    <row r="30" spans="1:6">
      <c r="A30" s="2" t="str">
        <f>SSP1_h!A30</f>
        <v>South Asia</v>
      </c>
      <c r="B30" s="2" t="str">
        <f>SSP1_h!B30</f>
        <v>TOTAL</v>
      </c>
      <c r="C30" s="2" t="str">
        <f>SSP1_h!C30</f>
        <v>TOTAL (SUPREG)</v>
      </c>
      <c r="D30" s="14">
        <f>'S1 ∆'!D30/(SSP1_h!D30/SSP1_hRy1!D30)</f>
        <v>0.27645459870594685</v>
      </c>
      <c r="E30" s="14">
        <f>'S1 ∆'!E30/(SSP1_h!E30/SSP1_hRy1!E30)</f>
        <v>1.9077490044676515E-2</v>
      </c>
      <c r="F30" s="14">
        <f>'S1 ∆'!F30/(SSP1_h!F30/SSP1_hRy1!F30)</f>
        <v>0.24310356633350755</v>
      </c>
    </row>
    <row r="31" spans="1:6">
      <c r="A31" s="2" t="str">
        <f>SSP1_h!A31</f>
        <v>South Asia</v>
      </c>
      <c r="B31" s="2" t="str">
        <f>SSP1_h!B31</f>
        <v>Desert/xeric</v>
      </c>
      <c r="C31" s="2" t="str">
        <f>SSP1_h!C31</f>
        <v>S Asia xeric/desert</v>
      </c>
      <c r="D31" s="14">
        <f>'S1 ∆'!D31/(SSP1_h!D31/SSP1_hRy1!D31)</f>
        <v>0.17329667882406849</v>
      </c>
      <c r="E31" s="14">
        <f>'S1 ∆'!E31/(SSP1_h!E31/SSP1_hRy1!E31)</f>
        <v>9.8797098355303606E-2</v>
      </c>
      <c r="F31" s="14">
        <f>'S1 ∆'!F31/(SSP1_h!F31/SSP1_hRy1!F31)</f>
        <v>7.449957459973279E-2</v>
      </c>
    </row>
    <row r="32" spans="1:6">
      <c r="A32" s="2" t="str">
        <f>SSP1_h!A32</f>
        <v>South Asia</v>
      </c>
      <c r="B32" s="2" t="str">
        <f>SSP1_h!B32</f>
        <v>(Sub)trop. dry for.</v>
      </c>
      <c r="C32" s="2" t="str">
        <f>SSP1_h!C32</f>
        <v>TOTAL (BIOME)</v>
      </c>
      <c r="D32" s="14">
        <f>'S1 ∆'!D32/(SSP1_h!D32/SSP1_hRy1!D32)</f>
        <v>0.32659657114013052</v>
      </c>
      <c r="E32" s="14">
        <f>'S1 ∆'!E32/(SSP1_h!E32/SSP1_hRy1!E32)</f>
        <v>-6.4148515463472611E-2</v>
      </c>
      <c r="F32" s="14">
        <f>'S1 ∆'!F32/(SSP1_h!F32/SSP1_hRy1!F32)</f>
        <v>0.39074512294500036</v>
      </c>
    </row>
    <row r="33" spans="1:6">
      <c r="A33" s="2" t="str">
        <f>SSP1_h!A33</f>
        <v>South Asia</v>
      </c>
      <c r="B33" s="2" t="str">
        <f>SSP1_h!B33</f>
        <v>(Sub)trop. dry for.</v>
      </c>
      <c r="C33" s="2" t="str">
        <f>SSP1_h!C33</f>
        <v>C Ind subt dry for</v>
      </c>
      <c r="D33" s="14">
        <f>'S1 ∆'!D33/(SSP1_h!D33/SSP1_hRy1!D33)</f>
        <v>0.27349249712829043</v>
      </c>
      <c r="E33" s="14">
        <f>'S1 ∆'!E33/(SSP1_h!E33/SSP1_hRy1!E33)</f>
        <v>-6.2938210195837174E-2</v>
      </c>
      <c r="F33" s="14">
        <f>'S1 ∆'!F33/(SSP1_h!F33/SSP1_hRy1!F33)</f>
        <v>0.33643069197846431</v>
      </c>
    </row>
    <row r="34" spans="1:6">
      <c r="A34" s="2" t="str">
        <f>SSP1_h!A34</f>
        <v>South Asia</v>
      </c>
      <c r="B34" s="2" t="str">
        <f>SSP1_h!B34</f>
        <v>(Sub)trop. dry for.</v>
      </c>
      <c r="C34" s="2" t="str">
        <f>SSP1_h!C34</f>
        <v>S Ind subt dry for</v>
      </c>
      <c r="D34" s="14">
        <f>'S1 ∆'!D34/(SSP1_h!D34/SSP1_hRy1!D34)</f>
        <v>0.149509019995406</v>
      </c>
      <c r="E34" s="14">
        <f>'S1 ∆'!E34/(SSP1_h!E34/SSP1_hRy1!E34)</f>
        <v>0.16597911715507507</v>
      </c>
      <c r="F34" s="14">
        <f>'S1 ∆'!F34/(SSP1_h!F34/SSP1_hRy1!F34)</f>
        <v>-1.6470100874465043E-2</v>
      </c>
    </row>
    <row r="35" spans="1:6">
      <c r="A35" s="2" t="str">
        <f>SSP1_h!A35</f>
        <v>South Asia</v>
      </c>
      <c r="B35" s="2" t="str">
        <f>SSP1_h!B35</f>
        <v>(Sub)trop. dry for.</v>
      </c>
      <c r="C35" s="2" t="str">
        <f>SSP1_h!C35</f>
        <v>S Ind scrub for</v>
      </c>
      <c r="D35" s="14">
        <f>'S1 ∆'!D35/(SSP1_h!D35/SSP1_hRy1!D35)</f>
        <v>0.49512566814902942</v>
      </c>
      <c r="E35" s="14">
        <f>'S1 ∆'!E35/(SSP1_h!E35/SSP1_hRy1!E35)</f>
        <v>-0.11753839995595702</v>
      </c>
      <c r="F35" s="14">
        <f>'S1 ∆'!F35/(SSP1_h!F35/SSP1_hRy1!F35)</f>
        <v>0.61266405113961619</v>
      </c>
    </row>
    <row r="36" spans="1:6">
      <c r="A36" s="2" t="str">
        <f>SSP1_h!A36</f>
        <v>South Asia</v>
      </c>
      <c r="B36" s="2" t="str">
        <f>SSP1_h!B36</f>
        <v>(Sub)trop. dry for.</v>
      </c>
      <c r="C36" s="2" t="str">
        <f>SSP1_h!C36</f>
        <v>SriL subt dry for</v>
      </c>
      <c r="D36" s="14">
        <f>'S1 ∆'!D36/(SSP1_h!D36/SSP1_hRy1!D36)</f>
        <v>8.2714343224352352E-2</v>
      </c>
      <c r="E36" s="14">
        <f>'S1 ∆'!E36/(SSP1_h!E36/SSP1_hRy1!E36)</f>
        <v>3.6942925304174423E-2</v>
      </c>
      <c r="F36" s="14">
        <f>'S1 ∆'!F36/(SSP1_h!F36/SSP1_hRy1!F36)</f>
        <v>4.5771417915971245E-2</v>
      </c>
    </row>
    <row r="37" spans="1:6">
      <c r="A37" s="2" t="str">
        <f>SSP1_h!A37</f>
        <v>South Asia</v>
      </c>
      <c r="B37" s="2" t="str">
        <f>SSP1_h!B37</f>
        <v>(Sub)trop. wet for.</v>
      </c>
      <c r="C37" s="2" t="str">
        <f>SSP1_h!C37</f>
        <v>TOTAL (BIOME)</v>
      </c>
      <c r="D37" s="14">
        <f>'S1 ∆'!D37/(SSP1_h!D37/SSP1_hRy1!D37)</f>
        <v>0.46967164926743177</v>
      </c>
      <c r="E37" s="14">
        <f>'S1 ∆'!E37/(SSP1_h!E37/SSP1_hRy1!E37)</f>
        <v>4.0417390804630755E-2</v>
      </c>
      <c r="F37" s="14">
        <f>'S1 ∆'!F37/(SSP1_h!F37/SSP1_hRy1!F37)</f>
        <v>0.42925426288404428</v>
      </c>
    </row>
    <row r="38" spans="1:6">
      <c r="A38" s="2" t="str">
        <f>SSP1_h!A38</f>
        <v>South Asia</v>
      </c>
      <c r="B38" s="2" t="str">
        <f>SSP1_h!B38</f>
        <v>(Sub)trop. wet for.</v>
      </c>
      <c r="C38" s="2" t="str">
        <f>SSP1_h!C38</f>
        <v>W Ind subt wet for</v>
      </c>
      <c r="D38" s="14">
        <f>'S1 ∆'!D38/(SSP1_h!D38/SSP1_hRy1!D38)</f>
        <v>8.4872278230349679E-2</v>
      </c>
      <c r="E38" s="14">
        <f>'S1 ∆'!E38/(SSP1_h!E38/SSP1_hRy1!E38)</f>
        <v>0.20713653961768058</v>
      </c>
      <c r="F38" s="14">
        <f>'S1 ∆'!F38/(SSP1_h!F38/SSP1_hRy1!F38)</f>
        <v>-0.12226426077896997</v>
      </c>
    </row>
    <row r="39" spans="1:6">
      <c r="A39" s="2" t="str">
        <f>SSP1_h!A39</f>
        <v>South Asia</v>
      </c>
      <c r="B39" s="2" t="str">
        <f>SSP1_h!B39</f>
        <v>(Sub)trop. wet for.</v>
      </c>
      <c r="C39" s="2" t="str">
        <f>SSP1_h!C39</f>
        <v>SriL subt wet for</v>
      </c>
      <c r="D39" s="14">
        <f>'S1 ∆'!D39/(SSP1_h!D39/SSP1_hRy1!D39)</f>
        <v>4.3333484791219234E-3</v>
      </c>
      <c r="E39" s="14">
        <f>'S1 ∆'!E39/(SSP1_h!E39/SSP1_hRy1!E39)</f>
        <v>9.1965042054653168E-2</v>
      </c>
      <c r="F39" s="14">
        <f>'S1 ∆'!F39/(SSP1_h!F39/SSP1_hRy1!F39)</f>
        <v>-8.7631687521934509E-2</v>
      </c>
    </row>
    <row r="40" spans="1:6">
      <c r="A40" s="2" t="str">
        <f>SSP1_h!A40</f>
        <v>South Asia</v>
      </c>
      <c r="B40" s="2" t="str">
        <f>SSP1_h!B40</f>
        <v>(Sub)trop. wet for.</v>
      </c>
      <c r="C40" s="2" t="str">
        <f>SSP1_h!C40</f>
        <v>C Ind subt wet for</v>
      </c>
      <c r="D40" s="14">
        <f>'S1 ∆'!D40/(SSP1_h!D40/SSP1_hRy1!D40)</f>
        <v>4.9593849869962313E-2</v>
      </c>
      <c r="E40" s="14">
        <f>'S1 ∆'!E40/(SSP1_h!E40/SSP1_hRy1!E40)</f>
        <v>4.0989442003760763E-2</v>
      </c>
      <c r="F40" s="14">
        <f>'S1 ∆'!F40/(SSP1_h!F40/SSP1_hRy1!F40)</f>
        <v>8.6044074398689881E-3</v>
      </c>
    </row>
    <row r="41" spans="1:6">
      <c r="A41" s="2" t="str">
        <f>SSP1_h!A41</f>
        <v>South Asia</v>
      </c>
      <c r="B41" s="2" t="str">
        <f>SSP1_h!B41</f>
        <v>(Sub)trop. wet for.</v>
      </c>
      <c r="C41" s="2" t="str">
        <f>SSP1_h!C41</f>
        <v>E Ind subt wet for</v>
      </c>
      <c r="D41" s="14">
        <f>'S1 ∆'!D41/(SSP1_h!D41/SSP1_hRy1!D41)</f>
        <v>0.26175385231720993</v>
      </c>
      <c r="E41" s="14">
        <f>'S1 ∆'!E41/(SSP1_h!E41/SSP1_hRy1!E41)</f>
        <v>-0.10145410476809323</v>
      </c>
      <c r="F41" s="14">
        <f>'S1 ∆'!F41/(SSP1_h!F41/SSP1_hRy1!F41)</f>
        <v>0.36320796900189684</v>
      </c>
    </row>
    <row r="42" spans="1:6">
      <c r="A42" s="2" t="str">
        <f>SSP1_h!A42</f>
        <v>South Asia</v>
      </c>
      <c r="B42" s="2" t="str">
        <f>SSP1_h!B42</f>
        <v>(Sub)trop. wet for.</v>
      </c>
      <c r="C42" s="2" t="str">
        <f>SSP1_h!C42</f>
        <v>NWInd+Bangl subt wet for</v>
      </c>
      <c r="D42" s="14">
        <f>'S1 ∆'!D42/(SSP1_h!D42/SSP1_hRy1!D42)</f>
        <v>0.60989924040854782</v>
      </c>
      <c r="E42" s="14">
        <f>'S1 ∆'!E42/(SSP1_h!E42/SSP1_hRy1!E42)</f>
        <v>8.1657341679876091E-3</v>
      </c>
      <c r="F42" s="14">
        <f>'S1 ∆'!F42/(SSP1_h!F42/SSP1_hRy1!F42)</f>
        <v>0.60173353346019454</v>
      </c>
    </row>
    <row r="43" spans="1:6">
      <c r="A43" s="2" t="str">
        <f>SSP1_h!A43</f>
        <v>Sub-Sah. Afr.</v>
      </c>
      <c r="B43" s="2" t="str">
        <f>SSP1_h!B43</f>
        <v>TOTAL</v>
      </c>
      <c r="C43" s="2" t="str">
        <f>SSP1_h!C43</f>
        <v>TOTAL (SUPREG)</v>
      </c>
      <c r="D43" s="14">
        <f>'S1 ∆'!D43/(SSP1_h!D43/SSP1_hRy1!D43)</f>
        <v>5.6080061964515059E-2</v>
      </c>
      <c r="E43" s="14">
        <f>'S1 ∆'!E43/(SSP1_h!E43/SSP1_hRy1!E43)</f>
        <v>5.5022923839954718E-2</v>
      </c>
      <c r="F43" s="14">
        <f>'S1 ∆'!F43/(SSP1_h!F43/SSP1_hRy1!F43)</f>
        <v>1.7816616335157635E-2</v>
      </c>
    </row>
    <row r="44" spans="1:6">
      <c r="A44" s="2" t="str">
        <f>SSP1_h!A44</f>
        <v>Sub-Sah. Afr.</v>
      </c>
      <c r="B44" s="2" t="str">
        <f>SSP1_h!B44</f>
        <v>Trop. rainforest</v>
      </c>
      <c r="C44" s="2" t="str">
        <f>SSP1_h!C44</f>
        <v>C Afr rainfor.</v>
      </c>
      <c r="D44" s="14">
        <f>'S1 ∆'!D44/(SSP1_h!D44/SSP1_hRy1!D44)</f>
        <v>-3.9558505001015074E-3</v>
      </c>
      <c r="E44" s="14">
        <f>'S1 ∆'!E44/(SSP1_h!E44/SSP1_hRy1!E44)</f>
        <v>1.7929735040283598E-2</v>
      </c>
      <c r="F44" s="14">
        <f>'S1 ∆'!F44/(SSP1_h!F44/SSP1_hRy1!F44)</f>
        <v>-2.1885607169651392E-2</v>
      </c>
    </row>
    <row r="45" spans="1:6">
      <c r="A45" s="2" t="str">
        <f>SSP1_h!A45</f>
        <v>Sub-Sah. Afr.</v>
      </c>
      <c r="B45" s="2" t="str">
        <f>SSP1_h!B45</f>
        <v>Savanna</v>
      </c>
      <c r="C45" s="2" t="str">
        <f>SSP1_h!C45</f>
        <v>TOTAL (BIOME)</v>
      </c>
      <c r="D45" s="14">
        <f>'S1 ∆'!D45/(SSP1_h!D45/SSP1_hRy1!D45)</f>
        <v>6.5995175391507788E-2</v>
      </c>
      <c r="E45" s="14">
        <f>'S1 ∆'!E45/(SSP1_h!E45/SSP1_hRy1!E45)</f>
        <v>5.1568144299628915E-2</v>
      </c>
      <c r="F45" s="14">
        <f>'S1 ∆'!F45/(SSP1_h!F45/SSP1_hRy1!F45)</f>
        <v>1.4427010692601936E-2</v>
      </c>
    </row>
    <row r="46" spans="1:6">
      <c r="A46" s="2" t="str">
        <f>SSP1_h!A46</f>
        <v>Sub-Sah. Afr.</v>
      </c>
      <c r="B46" s="2" t="str">
        <f>SSP1_h!B46</f>
        <v>Savanna</v>
      </c>
      <c r="C46" s="2" t="str">
        <f>SSP1_h!C46</f>
        <v>N Afr savanna</v>
      </c>
      <c r="D46" s="14">
        <f>'S1 ∆'!D46/(SSP1_h!D46/SSP1_hRy1!D46)</f>
        <v>0.1126725234576393</v>
      </c>
      <c r="E46" s="14">
        <f>'S1 ∆'!E46/(SSP1_h!E46/SSP1_hRy1!E46)</f>
        <v>6.3524444166222133E-2</v>
      </c>
      <c r="F46" s="14">
        <f>'S1 ∆'!F46/(SSP1_h!F46/SSP1_hRy1!F46)</f>
        <v>4.9148079534943018E-2</v>
      </c>
    </row>
    <row r="47" spans="1:6">
      <c r="A47" s="2" t="str">
        <f>SSP1_h!A47</f>
        <v>Sub-Sah. Afr.</v>
      </c>
      <c r="B47" s="2" t="str">
        <f>SSP1_h!B47</f>
        <v>Savanna</v>
      </c>
      <c r="C47" s="2" t="str">
        <f>SSP1_h!C47</f>
        <v>S Afr savanna</v>
      </c>
      <c r="D47" s="14">
        <f>'S1 ∆'!D47/(SSP1_h!D47/SSP1_hRy1!D47)</f>
        <v>1.5153819663337951E-2</v>
      </c>
      <c r="E47" s="14">
        <f>'S1 ∆'!E47/(SSP1_h!E47/SSP1_hRy1!E47)</f>
        <v>3.8545278630902409E-2</v>
      </c>
      <c r="F47" s="14">
        <f>'S1 ∆'!F47/(SSP1_h!F47/SSP1_hRy1!F47)</f>
        <v>-2.3391458942283335E-2</v>
      </c>
    </row>
    <row r="48" spans="1:6">
      <c r="A48" s="2" t="str">
        <f>SSP1_h!A48</f>
        <v>World</v>
      </c>
      <c r="B48" s="2" t="str">
        <f>SSP1_h!B48</f>
        <v>World</v>
      </c>
      <c r="C48" s="2" t="str">
        <f>SSP1_h!C48</f>
        <v>World</v>
      </c>
      <c r="D48" s="14">
        <f>'S1 ∆'!D48/(SSP1_h!D48/SSP1_hRy1!D48)</f>
        <v>5.5287712035352717E-2</v>
      </c>
      <c r="E48" s="14">
        <f>'S1 ∆'!E48/(SSP1_h!E48/SSP1_hRy1!E48)</f>
        <v>5.5285338777253501E-2</v>
      </c>
      <c r="F48" s="14">
        <f>'S1 ∆'!F48/(SSP1_h!F48/SSP1_hRy1!F48)</f>
        <v>2.3711393371423794E-6</v>
      </c>
    </row>
    <row r="49" spans="1:6">
      <c r="A49" s="2">
        <f>SSP1_h!A49</f>
        <v>0</v>
      </c>
      <c r="B49" s="2">
        <f>SSP1_h!B49</f>
        <v>0</v>
      </c>
      <c r="C49" s="2">
        <f>SSP1_h!C49</f>
        <v>0</v>
      </c>
      <c r="D49" s="14" t="e">
        <f>'S1 ∆'!D49/(SSP1_h!D49/SSP1_hRy1!D49)</f>
        <v>#DIV/0!</v>
      </c>
      <c r="E49" s="14" t="e">
        <f>'S1 ∆'!E49/(SSP1_h!E49/SSP1_hRy1!E49)</f>
        <v>#DIV/0!</v>
      </c>
      <c r="F49" s="14" t="e">
        <f>'S1 ∆'!F49/(SSP1_h!F49/SSP1_hRy1!F49)</f>
        <v>#DIV/0!</v>
      </c>
    </row>
    <row r="50" spans="1:6">
      <c r="A50" s="2">
        <f>SSP1_h!A50</f>
        <v>0</v>
      </c>
      <c r="B50" s="2">
        <f>SSP1_h!B50</f>
        <v>0</v>
      </c>
      <c r="C50" s="2">
        <f>SSP1_h!C50</f>
        <v>0</v>
      </c>
      <c r="D50" s="14" t="e">
        <f>'S1 ∆'!D50/(SSP1_h!D50/SSP1_hRy1!D50)</f>
        <v>#DIV/0!</v>
      </c>
      <c r="E50" s="14" t="e">
        <f>'S1 ∆'!E50/(SSP1_h!E50/SSP1_hRy1!E50)</f>
        <v>#DIV/0!</v>
      </c>
      <c r="F50" s="14" t="e">
        <f>'S1 ∆'!F50/(SSP1_h!F50/SSP1_hRy1!F50)</f>
        <v>#DIV/0!</v>
      </c>
    </row>
    <row r="51" spans="1:6">
      <c r="A51" s="2">
        <f>SSP1_h!A51</f>
        <v>0</v>
      </c>
      <c r="B51" s="2">
        <f>SSP1_h!B51</f>
        <v>0</v>
      </c>
      <c r="C51" s="2">
        <f>SSP1_h!C51</f>
        <v>0</v>
      </c>
      <c r="D51" s="14" t="e">
        <f>'S1 ∆'!D51/(SSP1_h!D51/SSP1_hRy1!D51)</f>
        <v>#DIV/0!</v>
      </c>
      <c r="E51" s="14" t="e">
        <f>'S1 ∆'!E51/(SSP1_h!E51/SSP1_hRy1!E51)</f>
        <v>#DIV/0!</v>
      </c>
      <c r="F51" s="14" t="e">
        <f>'S1 ∆'!F51/(SSP1_h!F51/SSP1_hRy1!F51)</f>
        <v>#DIV/0!</v>
      </c>
    </row>
    <row r="52" spans="1:6">
      <c r="A52" s="2">
        <f>SSP1_h!A52</f>
        <v>0</v>
      </c>
      <c r="B52" s="2">
        <f>SSP1_h!B52</f>
        <v>0</v>
      </c>
      <c r="C52" s="2">
        <f>SSP1_h!C52</f>
        <v>0</v>
      </c>
      <c r="D52" s="14" t="e">
        <f>'S1 ∆'!D52/(SSP1_h!D52/SSP1_hRy1!D52)</f>
        <v>#DIV/0!</v>
      </c>
      <c r="E52" s="14" t="e">
        <f>'S1 ∆'!E52/(SSP1_h!E52/SSP1_hRy1!E52)</f>
        <v>#DIV/0!</v>
      </c>
      <c r="F52" s="14" t="e">
        <f>'S1 ∆'!F52/(SSP1_h!F52/SSP1_hRy1!F52)</f>
        <v>#DIV/0!</v>
      </c>
    </row>
    <row r="53" spans="1:6">
      <c r="A53" s="2">
        <f>SSP1_h!A53</f>
        <v>0</v>
      </c>
      <c r="B53" s="2">
        <f>SSP1_h!B53</f>
        <v>0</v>
      </c>
      <c r="C53" s="2">
        <f>SSP1_h!C53</f>
        <v>0</v>
      </c>
      <c r="D53" s="14" t="e">
        <f>'S1 ∆'!D53/(SSP1_h!D53/SSP1_hRy1!D53)</f>
        <v>#DIV/0!</v>
      </c>
      <c r="E53" s="14" t="e">
        <f>'S1 ∆'!E53/(SSP1_h!E53/SSP1_hRy1!E53)</f>
        <v>#DIV/0!</v>
      </c>
      <c r="F53" s="14" t="e">
        <f>'S1 ∆'!F53/(SSP1_h!F53/SSP1_hRy1!F53)</f>
        <v>#DIV/0!</v>
      </c>
    </row>
    <row r="54" spans="1:6">
      <c r="A54" s="2">
        <f>SSP1_h!A54</f>
        <v>0</v>
      </c>
      <c r="B54" s="2">
        <f>SSP1_h!B54</f>
        <v>0</v>
      </c>
      <c r="C54" s="2">
        <f>SSP1_h!C54</f>
        <v>0</v>
      </c>
      <c r="D54" s="14" t="e">
        <f>'S1 ∆'!D54/(SSP1_h!D54/SSP1_hRy1!D54)</f>
        <v>#DIV/0!</v>
      </c>
      <c r="E54" s="14" t="e">
        <f>'S1 ∆'!E54/(SSP1_h!E54/SSP1_hRy1!E54)</f>
        <v>#DIV/0!</v>
      </c>
      <c r="F54" s="14" t="e">
        <f>'S1 ∆'!F54/(SSP1_h!F54/SSP1_hRy1!F54)</f>
        <v>#DIV/0!</v>
      </c>
    </row>
    <row r="55" spans="1:6">
      <c r="A55" s="2">
        <f>SSP1_h!A55</f>
        <v>0</v>
      </c>
      <c r="B55" s="2">
        <f>SSP1_h!B55</f>
        <v>0</v>
      </c>
      <c r="C55" s="2">
        <f>SSP1_h!C55</f>
        <v>0</v>
      </c>
      <c r="D55" s="14" t="e">
        <f>'S1 ∆'!D55/(SSP1_h!D55/SSP1_hRy1!D55)</f>
        <v>#DIV/0!</v>
      </c>
      <c r="E55" s="14" t="e">
        <f>'S1 ∆'!E55/(SSP1_h!E55/SSP1_hRy1!E55)</f>
        <v>#DIV/0!</v>
      </c>
      <c r="F55" s="14" t="e">
        <f>'S1 ∆'!F55/(SSP1_h!F55/SSP1_hRy1!F55)</f>
        <v>#DIV/0!</v>
      </c>
    </row>
    <row r="56" spans="1:6">
      <c r="A56" s="2">
        <f>SSP1_h!A56</f>
        <v>0</v>
      </c>
      <c r="B56" s="2">
        <f>SSP1_h!B56</f>
        <v>0</v>
      </c>
      <c r="C56" s="2">
        <f>SSP1_h!C56</f>
        <v>0</v>
      </c>
      <c r="D56" s="14" t="e">
        <f>'S1 ∆'!D56/(SSP1_h!D56/SSP1_hRy1!D56)</f>
        <v>#DIV/0!</v>
      </c>
      <c r="E56" s="14" t="e">
        <f>'S1 ∆'!E56/(SSP1_h!E56/SSP1_hRy1!E56)</f>
        <v>#DIV/0!</v>
      </c>
      <c r="F56" s="14" t="e">
        <f>'S1 ∆'!F56/(SSP1_h!F56/SSP1_hRy1!F56)</f>
        <v>#DIV/0!</v>
      </c>
    </row>
    <row r="57" spans="1:6">
      <c r="A57" s="2">
        <f>SSP1_h!A57</f>
        <v>0</v>
      </c>
      <c r="B57" s="2">
        <f>SSP1_h!B57</f>
        <v>0</v>
      </c>
      <c r="C57" s="2">
        <f>SSP1_h!C57</f>
        <v>0</v>
      </c>
      <c r="D57" s="14" t="e">
        <f>'S1 ∆'!D57/(SSP1_h!D57/SSP1_hRy1!D57)</f>
        <v>#DIV/0!</v>
      </c>
      <c r="E57" s="14" t="e">
        <f>'S1 ∆'!E57/(SSP1_h!E57/SSP1_hRy1!E57)</f>
        <v>#DIV/0!</v>
      </c>
      <c r="F57" s="14" t="e">
        <f>'S1 ∆'!F57/(SSP1_h!F57/SSP1_hRy1!F57)</f>
        <v>#DIV/0!</v>
      </c>
    </row>
    <row r="58" spans="1:6">
      <c r="A58" s="2">
        <f>SSP1_h!A58</f>
        <v>0</v>
      </c>
      <c r="B58" s="2">
        <f>SSP1_h!B58</f>
        <v>0</v>
      </c>
      <c r="C58" s="2">
        <f>SSP1_h!C58</f>
        <v>0</v>
      </c>
      <c r="D58" s="14" t="e">
        <f>'S1 ∆'!D58/(SSP1_h!D58/SSP1_hRy1!D58)</f>
        <v>#DIV/0!</v>
      </c>
      <c r="E58" s="14" t="e">
        <f>'S1 ∆'!E58/(SSP1_h!E58/SSP1_hRy1!E58)</f>
        <v>#DIV/0!</v>
      </c>
      <c r="F58" s="14" t="e">
        <f>'S1 ∆'!F58/(SSP1_h!F58/SSP1_hRy1!F58)</f>
        <v>#DIV/0!</v>
      </c>
    </row>
    <row r="59" spans="1:6">
      <c r="A59" s="2">
        <f>SSP1_h!A59</f>
        <v>0</v>
      </c>
      <c r="B59" s="2">
        <f>SSP1_h!B59</f>
        <v>0</v>
      </c>
      <c r="C59" s="2">
        <f>SSP1_h!C59</f>
        <v>0</v>
      </c>
      <c r="D59" s="14" t="e">
        <f>'S1 ∆'!D59/(SSP1_h!D59/SSP1_hRy1!D59)</f>
        <v>#DIV/0!</v>
      </c>
      <c r="E59" s="14" t="e">
        <f>'S1 ∆'!E59/(SSP1_h!E59/SSP1_hRy1!E59)</f>
        <v>#DIV/0!</v>
      </c>
      <c r="F59" s="14" t="e">
        <f>'S1 ∆'!F59/(SSP1_h!F59/SSP1_hRy1!F59)</f>
        <v>#DIV/0!</v>
      </c>
    </row>
    <row r="60" spans="1:6">
      <c r="A60" s="2">
        <f>SSP1_h!A60</f>
        <v>0</v>
      </c>
      <c r="B60" s="2">
        <f>SSP1_h!B60</f>
        <v>0</v>
      </c>
      <c r="C60" s="2">
        <f>SSP1_h!C60</f>
        <v>0</v>
      </c>
      <c r="D60" s="14" t="e">
        <f>'S1 ∆'!D60/(SSP1_h!D60/SSP1_hRy1!D60)</f>
        <v>#DIV/0!</v>
      </c>
      <c r="E60" s="14" t="e">
        <f>'S1 ∆'!E60/(SSP1_h!E60/SSP1_hRy1!E60)</f>
        <v>#DIV/0!</v>
      </c>
      <c r="F60" s="14" t="e">
        <f>'S1 ∆'!F60/(SSP1_h!F60/SSP1_hRy1!F60)</f>
        <v>#DIV/0!</v>
      </c>
    </row>
    <row r="61" spans="1:6">
      <c r="A61" s="2">
        <f>SSP1_h!A61</f>
        <v>0</v>
      </c>
      <c r="B61" s="2">
        <f>SSP1_h!B61</f>
        <v>0</v>
      </c>
      <c r="C61" s="2">
        <f>SSP1_h!C61</f>
        <v>0</v>
      </c>
      <c r="D61" s="14" t="e">
        <f>'S1 ∆'!D61/(SSP1_h!D61/SSP1_hRy1!D61)</f>
        <v>#DIV/0!</v>
      </c>
      <c r="E61" s="14" t="e">
        <f>'S1 ∆'!E61/(SSP1_h!E61/SSP1_hRy1!E61)</f>
        <v>#DIV/0!</v>
      </c>
      <c r="F61" s="14" t="e">
        <f>'S1 ∆'!F61/(SSP1_h!F61/SSP1_hRy1!F61)</f>
        <v>#DIV/0!</v>
      </c>
    </row>
    <row r="62" spans="1:6">
      <c r="A62" s="2">
        <f>SSP1_h!A62</f>
        <v>0</v>
      </c>
      <c r="B62" s="2">
        <f>SSP1_h!B62</f>
        <v>0</v>
      </c>
      <c r="C62" s="2">
        <f>SSP1_h!C62</f>
        <v>0</v>
      </c>
      <c r="D62" s="14" t="e">
        <f>'S1 ∆'!D62/(SSP1_h!D62/SSP1_hRy1!D62)</f>
        <v>#DIV/0!</v>
      </c>
      <c r="E62" s="14" t="e">
        <f>'S1 ∆'!E62/(SSP1_h!E62/SSP1_hRy1!E62)</f>
        <v>#DIV/0!</v>
      </c>
      <c r="F62" s="14" t="e">
        <f>'S1 ∆'!F62/(SSP1_h!F62/SSP1_hRy1!F62)</f>
        <v>#DIV/0!</v>
      </c>
    </row>
    <row r="63" spans="1:6">
      <c r="A63" s="2">
        <f>SSP1_h!A63</f>
        <v>0</v>
      </c>
      <c r="B63" s="2">
        <f>SSP1_h!B63</f>
        <v>0</v>
      </c>
      <c r="C63" s="2">
        <f>SSP1_h!C63</f>
        <v>0</v>
      </c>
      <c r="D63" s="14" t="e">
        <f>'S1 ∆'!D63/(SSP1_h!D63/SSP1_hRy1!D63)</f>
        <v>#DIV/0!</v>
      </c>
      <c r="E63" s="14" t="e">
        <f>'S1 ∆'!E63/(SSP1_h!E63/SSP1_hRy1!E63)</f>
        <v>#DIV/0!</v>
      </c>
      <c r="F63" s="14" t="e">
        <f>'S1 ∆'!F63/(SSP1_h!F63/SSP1_hRy1!F63)</f>
        <v>#DIV/0!</v>
      </c>
    </row>
    <row r="64" spans="1:6">
      <c r="A64" s="2">
        <f>SSP1_h!A64</f>
        <v>0</v>
      </c>
      <c r="B64" s="2">
        <f>SSP1_h!B64</f>
        <v>0</v>
      </c>
      <c r="C64" s="2">
        <f>SSP1_h!C64</f>
        <v>0</v>
      </c>
      <c r="D64" s="14" t="e">
        <f>'S1 ∆'!D64/(SSP1_h!D64/SSP1_hRy1!D64)</f>
        <v>#DIV/0!</v>
      </c>
      <c r="E64" s="14" t="e">
        <f>'S1 ∆'!E64/(SSP1_h!E64/SSP1_hRy1!E64)</f>
        <v>#DIV/0!</v>
      </c>
      <c r="F64" s="14" t="e">
        <f>'S1 ∆'!F64/(SSP1_h!F64/SSP1_hRy1!F64)</f>
        <v>#DIV/0!</v>
      </c>
    </row>
    <row r="65" spans="1:6">
      <c r="A65" s="2">
        <f>SSP1_h!A65</f>
        <v>0</v>
      </c>
      <c r="B65" s="2">
        <f>SSP1_h!B65</f>
        <v>0</v>
      </c>
      <c r="C65" s="2">
        <f>SSP1_h!C65</f>
        <v>0</v>
      </c>
      <c r="D65" s="14" t="e">
        <f>'S1 ∆'!D65/(SSP1_h!D65/SSP1_hRy1!D65)</f>
        <v>#DIV/0!</v>
      </c>
      <c r="E65" s="14" t="e">
        <f>'S1 ∆'!E65/(SSP1_h!E65/SSP1_hRy1!E65)</f>
        <v>#DIV/0!</v>
      </c>
      <c r="F65" s="14" t="e">
        <f>'S1 ∆'!F65/(SSP1_h!F65/SSP1_hRy1!F65)</f>
        <v>#DIV/0!</v>
      </c>
    </row>
    <row r="66" spans="1:6">
      <c r="A66" s="2">
        <f>SSP1_h!A66</f>
        <v>0</v>
      </c>
      <c r="B66" s="2">
        <f>SSP1_h!B66</f>
        <v>0</v>
      </c>
      <c r="C66" s="2">
        <f>SSP1_h!C66</f>
        <v>0</v>
      </c>
      <c r="D66" s="14" t="e">
        <f>'S1 ∆'!D66/(SSP1_h!D66/SSP1_hRy1!D66)</f>
        <v>#DIV/0!</v>
      </c>
      <c r="E66" s="14" t="e">
        <f>'S1 ∆'!E66/(SSP1_h!E66/SSP1_hRy1!E66)</f>
        <v>#DIV/0!</v>
      </c>
      <c r="F66" s="14" t="e">
        <f>'S1 ∆'!F66/(SSP1_h!F66/SSP1_hRy1!F66)</f>
        <v>#DIV/0!</v>
      </c>
    </row>
    <row r="67" spans="1:6">
      <c r="A67" s="2">
        <f>SSP1_h!A67</f>
        <v>0</v>
      </c>
      <c r="B67" s="2">
        <f>SSP1_h!B67</f>
        <v>0</v>
      </c>
      <c r="C67" s="2">
        <f>SSP1_h!C67</f>
        <v>0</v>
      </c>
      <c r="D67" s="14" t="e">
        <f>'S1 ∆'!D67/(SSP1_h!D67/SSP1_hRy1!D67)</f>
        <v>#DIV/0!</v>
      </c>
      <c r="E67" s="14" t="e">
        <f>'S1 ∆'!E67/(SSP1_h!E67/SSP1_hRy1!E67)</f>
        <v>#DIV/0!</v>
      </c>
      <c r="F67" s="14" t="e">
        <f>'S1 ∆'!F67/(SSP1_h!F67/SSP1_hRy1!F67)</f>
        <v>#DIV/0!</v>
      </c>
    </row>
    <row r="68" spans="1:6">
      <c r="A68" s="2">
        <f>SSP1_h!A68</f>
        <v>0</v>
      </c>
      <c r="B68" s="2">
        <f>SSP1_h!B68</f>
        <v>0</v>
      </c>
      <c r="C68" s="2">
        <f>SSP1_h!C68</f>
        <v>0</v>
      </c>
      <c r="D68" s="14" t="e">
        <f>'S1 ∆'!D68/(SSP1_h!D68/SSP1_hRy1!D68)</f>
        <v>#DIV/0!</v>
      </c>
      <c r="E68" s="14" t="e">
        <f>'S1 ∆'!E68/(SSP1_h!E68/SSP1_hRy1!E68)</f>
        <v>#DIV/0!</v>
      </c>
      <c r="F68" s="14" t="e">
        <f>'S1 ∆'!F68/(SSP1_h!F68/SSP1_hRy1!F68)</f>
        <v>#DIV/0!</v>
      </c>
    </row>
    <row r="69" spans="1:6">
      <c r="A69" s="2">
        <f>SSP1_h!A69</f>
        <v>0</v>
      </c>
      <c r="B69" s="2">
        <f>SSP1_h!B69</f>
        <v>0</v>
      </c>
      <c r="C69" s="2">
        <f>SSP1_h!C69</f>
        <v>0</v>
      </c>
      <c r="D69" s="14" t="e">
        <f>'S1 ∆'!D69/(SSP1_h!D69/SSP1_hRy1!D69)</f>
        <v>#DIV/0!</v>
      </c>
      <c r="E69" s="14" t="e">
        <f>'S1 ∆'!E69/(SSP1_h!E69/SSP1_hRy1!E69)</f>
        <v>#DIV/0!</v>
      </c>
      <c r="F69" s="14" t="e">
        <f>'S1 ∆'!F69/(SSP1_h!F69/SSP1_hRy1!F69)</f>
        <v>#DIV/0!</v>
      </c>
    </row>
    <row r="70" spans="1:6">
      <c r="A70" s="2">
        <f>SSP1_h!A70</f>
        <v>0</v>
      </c>
      <c r="B70" s="2">
        <f>SSP1_h!B70</f>
        <v>0</v>
      </c>
      <c r="C70" s="2">
        <f>SSP1_h!C70</f>
        <v>0</v>
      </c>
      <c r="D70" s="14" t="e">
        <f>'S1 ∆'!D70/(SSP1_h!D70/SSP1_hRy1!D70)</f>
        <v>#DIV/0!</v>
      </c>
      <c r="E70" s="14" t="e">
        <f>'S1 ∆'!E70/(SSP1_h!E70/SSP1_hRy1!E70)</f>
        <v>#DIV/0!</v>
      </c>
      <c r="F70" s="14" t="e">
        <f>'S1 ∆'!F70/(SSP1_h!F70/SSP1_hRy1!F70)</f>
        <v>#DIV/0!</v>
      </c>
    </row>
    <row r="71" spans="1:6">
      <c r="A71" s="2">
        <f>SSP1_h!A71</f>
        <v>0</v>
      </c>
      <c r="B71" s="2">
        <f>SSP1_h!B71</f>
        <v>0</v>
      </c>
      <c r="C71" s="2">
        <f>SSP1_h!C71</f>
        <v>0</v>
      </c>
      <c r="D71" s="14" t="e">
        <f>'S1 ∆'!D71/(SSP1_h!D71/SSP1_hRy1!D71)</f>
        <v>#DIV/0!</v>
      </c>
      <c r="E71" s="14" t="e">
        <f>'S1 ∆'!E71/(SSP1_h!E71/SSP1_hRy1!E71)</f>
        <v>#DIV/0!</v>
      </c>
      <c r="F71" s="14" t="e">
        <f>'S1 ∆'!F71/(SSP1_h!F71/SSP1_hRy1!F71)</f>
        <v>#DIV/0!</v>
      </c>
    </row>
    <row r="72" spans="1:6">
      <c r="A72" s="2">
        <f>SSP1_h!A72</f>
        <v>0</v>
      </c>
      <c r="B72" s="2">
        <f>SSP1_h!B72</f>
        <v>0</v>
      </c>
      <c r="C72" s="2">
        <f>SSP1_h!C72</f>
        <v>0</v>
      </c>
      <c r="D72" s="14" t="e">
        <f>'S1 ∆'!D72/(SSP1_h!D72/SSP1_hRy1!D72)</f>
        <v>#DIV/0!</v>
      </c>
      <c r="E72" s="14" t="e">
        <f>'S1 ∆'!E72/(SSP1_h!E72/SSP1_hRy1!E72)</f>
        <v>#DIV/0!</v>
      </c>
      <c r="F72" s="14" t="e">
        <f>'S1 ∆'!F72/(SSP1_h!F72/SSP1_hRy1!F72)</f>
        <v>#DIV/0!</v>
      </c>
    </row>
    <row r="73" spans="1:6">
      <c r="A73" s="2">
        <f>SSP1_h!A73</f>
        <v>0</v>
      </c>
      <c r="B73" s="2">
        <f>SSP1_h!B73</f>
        <v>0</v>
      </c>
      <c r="C73" s="2">
        <f>SSP1_h!C73</f>
        <v>0</v>
      </c>
      <c r="D73" s="14" t="e">
        <f>'S1 ∆'!D73/(SSP1_h!D73/SSP1_hRy1!D73)</f>
        <v>#DIV/0!</v>
      </c>
      <c r="E73" s="14" t="e">
        <f>'S1 ∆'!E73/(SSP1_h!E73/SSP1_hRy1!E73)</f>
        <v>#DIV/0!</v>
      </c>
      <c r="F73" s="14" t="e">
        <f>'S1 ∆'!F73/(SSP1_h!F73/SSP1_hRy1!F73)</f>
        <v>#DIV/0!</v>
      </c>
    </row>
    <row r="74" spans="1:6">
      <c r="A74" s="2">
        <f>SSP1_h!A74</f>
        <v>0</v>
      </c>
      <c r="B74" s="2">
        <f>SSP1_h!B74</f>
        <v>0</v>
      </c>
      <c r="C74" s="2">
        <f>SSP1_h!C74</f>
        <v>0</v>
      </c>
      <c r="D74" s="14" t="e">
        <f>'S1 ∆'!D74/(SSP1_h!D74/SSP1_hRy1!D74)</f>
        <v>#DIV/0!</v>
      </c>
      <c r="E74" s="14" t="e">
        <f>'S1 ∆'!E74/(SSP1_h!E74/SSP1_hRy1!E74)</f>
        <v>#DIV/0!</v>
      </c>
      <c r="F74" s="14" t="e">
        <f>'S1 ∆'!F74/(SSP1_h!F74/SSP1_hRy1!F74)</f>
        <v>#DIV/0!</v>
      </c>
    </row>
    <row r="75" spans="1:6">
      <c r="A75" s="2">
        <f>SSP1_h!A75</f>
        <v>0</v>
      </c>
      <c r="B75" s="2">
        <f>SSP1_h!B75</f>
        <v>0</v>
      </c>
      <c r="C75" s="2">
        <f>SSP1_h!C75</f>
        <v>0</v>
      </c>
      <c r="D75" s="14" t="e">
        <f>'S1 ∆'!D75/(SSP1_h!D75/SSP1_hRy1!D75)</f>
        <v>#DIV/0!</v>
      </c>
      <c r="E75" s="14" t="e">
        <f>'S1 ∆'!E75/(SSP1_h!E75/SSP1_hRy1!E75)</f>
        <v>#DIV/0!</v>
      </c>
      <c r="F75" s="14" t="e">
        <f>'S1 ∆'!F75/(SSP1_h!F75/SSP1_hRy1!F75)</f>
        <v>#DIV/0!</v>
      </c>
    </row>
    <row r="76" spans="1:6">
      <c r="A76" s="2">
        <f>SSP1_h!A76</f>
        <v>0</v>
      </c>
      <c r="B76" s="2">
        <f>SSP1_h!B76</f>
        <v>0</v>
      </c>
      <c r="C76" s="2">
        <f>SSP1_h!C76</f>
        <v>0</v>
      </c>
      <c r="D76" s="14" t="e">
        <f>'S1 ∆'!D76/(SSP1_h!D76/SSP1_hRy1!D76)</f>
        <v>#DIV/0!</v>
      </c>
      <c r="E76" s="14" t="e">
        <f>'S1 ∆'!E76/(SSP1_h!E76/SSP1_hRy1!E76)</f>
        <v>#DIV/0!</v>
      </c>
      <c r="F76" s="14" t="e">
        <f>'S1 ∆'!F76/(SSP1_h!F76/SSP1_hRy1!F76)</f>
        <v>#DIV/0!</v>
      </c>
    </row>
    <row r="77" spans="1:6">
      <c r="A77" s="2">
        <f>SSP1_h!A77</f>
        <v>0</v>
      </c>
      <c r="B77" s="2">
        <f>SSP1_h!B77</f>
        <v>0</v>
      </c>
      <c r="C77" s="2">
        <f>SSP1_h!C77</f>
        <v>0</v>
      </c>
      <c r="D77" s="14" t="e">
        <f>'S1 ∆'!D77/(SSP1_h!D77/SSP1_hRy1!D77)</f>
        <v>#DIV/0!</v>
      </c>
      <c r="E77" s="14" t="e">
        <f>'S1 ∆'!E77/(SSP1_h!E77/SSP1_hRy1!E77)</f>
        <v>#DIV/0!</v>
      </c>
      <c r="F77" s="14" t="e">
        <f>'S1 ∆'!F77/(SSP1_h!F77/SSP1_hRy1!F77)</f>
        <v>#DIV/0!</v>
      </c>
    </row>
    <row r="78" spans="1:6">
      <c r="A78" s="2">
        <f>SSP1_h!A78</f>
        <v>0</v>
      </c>
      <c r="B78" s="2">
        <f>SSP1_h!B78</f>
        <v>0</v>
      </c>
      <c r="C78" s="2">
        <f>SSP1_h!C78</f>
        <v>0</v>
      </c>
      <c r="D78" s="14" t="e">
        <f>'S1 ∆'!D78/(SSP1_h!D78/SSP1_hRy1!D78)</f>
        <v>#DIV/0!</v>
      </c>
      <c r="E78" s="14" t="e">
        <f>'S1 ∆'!E78/(SSP1_h!E78/SSP1_hRy1!E78)</f>
        <v>#DIV/0!</v>
      </c>
      <c r="F78" s="14" t="e">
        <f>'S1 ∆'!F78/(SSP1_h!F78/SSP1_hRy1!F78)</f>
        <v>#DIV/0!</v>
      </c>
    </row>
    <row r="79" spans="1:6">
      <c r="A79" s="2">
        <f>SSP1_h!A79</f>
        <v>0</v>
      </c>
      <c r="B79" s="2">
        <f>SSP1_h!B79</f>
        <v>0</v>
      </c>
      <c r="C79" s="2">
        <f>SSP1_h!C79</f>
        <v>0</v>
      </c>
      <c r="D79" s="14" t="e">
        <f>'S1 ∆'!D79/(SSP1_h!D79/SSP1_hRy1!D79)</f>
        <v>#DIV/0!</v>
      </c>
      <c r="E79" s="14" t="e">
        <f>'S1 ∆'!E79/(SSP1_h!E79/SSP1_hRy1!E79)</f>
        <v>#DIV/0!</v>
      </c>
      <c r="F79" s="14" t="e">
        <f>'S1 ∆'!F79/(SSP1_h!F79/SSP1_hRy1!F79)</f>
        <v>#DIV/0!</v>
      </c>
    </row>
    <row r="80" spans="1:6">
      <c r="A80" s="2">
        <f>SSP1_h!A80</f>
        <v>0</v>
      </c>
      <c r="B80" s="2">
        <f>SSP1_h!B80</f>
        <v>0</v>
      </c>
      <c r="C80" s="2">
        <f>SSP1_h!C80</f>
        <v>0</v>
      </c>
      <c r="D80" s="14" t="e">
        <f>'S1 ∆'!D80/(SSP1_h!D80/SSP1_hRy1!D80)</f>
        <v>#DIV/0!</v>
      </c>
      <c r="E80" s="14" t="e">
        <f>'S1 ∆'!E80/(SSP1_h!E80/SSP1_hRy1!E80)</f>
        <v>#DIV/0!</v>
      </c>
      <c r="F80" s="14" t="e">
        <f>'S1 ∆'!F80/(SSP1_h!F80/SSP1_hRy1!F80)</f>
        <v>#DIV/0!</v>
      </c>
    </row>
    <row r="81" spans="1:6">
      <c r="A81" s="2">
        <f>SSP1_h!A81</f>
        <v>0</v>
      </c>
      <c r="B81" s="2">
        <f>SSP1_h!B81</f>
        <v>0</v>
      </c>
      <c r="C81" s="2">
        <f>SSP1_h!C81</f>
        <v>0</v>
      </c>
      <c r="D81" s="14" t="e">
        <f>'S1 ∆'!D81/(SSP1_h!D81/SSP1_hRy1!D81)</f>
        <v>#DIV/0!</v>
      </c>
      <c r="E81" s="14" t="e">
        <f>'S1 ∆'!E81/(SSP1_h!E81/SSP1_hRy1!E81)</f>
        <v>#DIV/0!</v>
      </c>
      <c r="F81" s="14" t="e">
        <f>'S1 ∆'!F81/(SSP1_h!F81/SSP1_hRy1!F81)</f>
        <v>#DIV/0!</v>
      </c>
    </row>
    <row r="82" spans="1:6">
      <c r="A82" s="2">
        <f>SSP1_h!A82</f>
        <v>0</v>
      </c>
      <c r="B82" s="2">
        <f>SSP1_h!B82</f>
        <v>0</v>
      </c>
      <c r="C82" s="2">
        <f>SSP1_h!C82</f>
        <v>0</v>
      </c>
      <c r="D82" s="14" t="e">
        <f>'S1 ∆'!D82/(SSP1_h!D82/SSP1_hRy1!D82)</f>
        <v>#DIV/0!</v>
      </c>
      <c r="E82" s="14" t="e">
        <f>'S1 ∆'!E82/(SSP1_h!E82/SSP1_hRy1!E82)</f>
        <v>#DIV/0!</v>
      </c>
      <c r="F82" s="14" t="e">
        <f>'S1 ∆'!F82/(SSP1_h!F82/SSP1_hRy1!F82)</f>
        <v>#DIV/0!</v>
      </c>
    </row>
    <row r="83" spans="1:6">
      <c r="A83" s="2">
        <f>SSP1_h!A83</f>
        <v>0</v>
      </c>
      <c r="B83" s="2">
        <f>SSP1_h!B83</f>
        <v>0</v>
      </c>
      <c r="C83" s="2">
        <f>SSP1_h!C83</f>
        <v>0</v>
      </c>
      <c r="D83" s="14" t="e">
        <f>'S1 ∆'!D83/(SSP1_h!D83/SSP1_hRy1!D83)</f>
        <v>#DIV/0!</v>
      </c>
      <c r="E83" s="14" t="e">
        <f>'S1 ∆'!E83/(SSP1_h!E83/SSP1_hRy1!E83)</f>
        <v>#DIV/0!</v>
      </c>
      <c r="F83" s="14" t="e">
        <f>'S1 ∆'!F83/(SSP1_h!F83/SSP1_hRy1!F83)</f>
        <v>#DIV/0!</v>
      </c>
    </row>
    <row r="84" spans="1:6">
      <c r="A84" s="2">
        <f>SSP1_h!A84</f>
        <v>0</v>
      </c>
      <c r="B84" s="2">
        <f>SSP1_h!B84</f>
        <v>0</v>
      </c>
      <c r="C84" s="2">
        <f>SSP1_h!C84</f>
        <v>0</v>
      </c>
      <c r="D84" s="14" t="e">
        <f>'S1 ∆'!D84/(SSP1_h!D84/SSP1_hRy1!D84)</f>
        <v>#DIV/0!</v>
      </c>
      <c r="E84" s="14" t="e">
        <f>'S1 ∆'!E84/(SSP1_h!E84/SSP1_hRy1!E84)</f>
        <v>#DIV/0!</v>
      </c>
      <c r="F84" s="14" t="e">
        <f>'S1 ∆'!F84/(SSP1_h!F84/SSP1_hRy1!F84)</f>
        <v>#DIV/0!</v>
      </c>
    </row>
    <row r="85" spans="1:6">
      <c r="A85" s="2">
        <f>SSP1_h!A85</f>
        <v>0</v>
      </c>
      <c r="B85" s="2">
        <f>SSP1_h!B85</f>
        <v>0</v>
      </c>
      <c r="C85" s="2">
        <f>SSP1_h!C85</f>
        <v>0</v>
      </c>
      <c r="D85" s="14" t="e">
        <f>'S1 ∆'!D85/(SSP1_h!D85/SSP1_hRy1!D85)</f>
        <v>#DIV/0!</v>
      </c>
      <c r="E85" s="14" t="e">
        <f>'S1 ∆'!E85/(SSP1_h!E85/SSP1_hRy1!E85)</f>
        <v>#DIV/0!</v>
      </c>
      <c r="F85" s="14" t="e">
        <f>'S1 ∆'!F85/(SSP1_h!F85/SSP1_hRy1!F85)</f>
        <v>#DIV/0!</v>
      </c>
    </row>
    <row r="86" spans="1:6">
      <c r="A86" s="2">
        <f>SSP1_h!A86</f>
        <v>0</v>
      </c>
      <c r="B86" s="2">
        <f>SSP1_h!B86</f>
        <v>0</v>
      </c>
      <c r="C86" s="2">
        <f>SSP1_h!C86</f>
        <v>0</v>
      </c>
      <c r="D86" s="14" t="e">
        <f>'S1 ∆'!D86/(SSP1_h!D86/SSP1_hRy1!D86)</f>
        <v>#DIV/0!</v>
      </c>
      <c r="E86" s="14" t="e">
        <f>'S1 ∆'!E86/(SSP1_h!E86/SSP1_hRy1!E86)</f>
        <v>#DIV/0!</v>
      </c>
      <c r="F86" s="14" t="e">
        <f>'S1 ∆'!F86/(SSP1_h!F86/SSP1_hRy1!F86)</f>
        <v>#DIV/0!</v>
      </c>
    </row>
    <row r="87" spans="1:6">
      <c r="A87" s="2">
        <f>SSP1_h!A87</f>
        <v>0</v>
      </c>
      <c r="B87" s="2">
        <f>SSP1_h!B87</f>
        <v>0</v>
      </c>
      <c r="C87" s="2">
        <f>SSP1_h!C87</f>
        <v>0</v>
      </c>
      <c r="D87" s="14" t="e">
        <f>'S1 ∆'!D87/(SSP1_h!D87/SSP1_hRy1!D87)</f>
        <v>#DIV/0!</v>
      </c>
      <c r="E87" s="14" t="e">
        <f>'S1 ∆'!E87/(SSP1_h!E87/SSP1_hRy1!E87)</f>
        <v>#DIV/0!</v>
      </c>
      <c r="F87" s="14" t="e">
        <f>'S1 ∆'!F87/(SSP1_h!F87/SSP1_hRy1!F87)</f>
        <v>#DIV/0!</v>
      </c>
    </row>
    <row r="88" spans="1:6">
      <c r="A88" s="2">
        <f>SSP1_h!A88</f>
        <v>0</v>
      </c>
      <c r="B88" s="2">
        <f>SSP1_h!B88</f>
        <v>0</v>
      </c>
      <c r="C88" s="2">
        <f>SSP1_h!C88</f>
        <v>0</v>
      </c>
      <c r="D88" s="14" t="e">
        <f>'S1 ∆'!D88/(SSP1_h!D88/SSP1_hRy1!D88)</f>
        <v>#DIV/0!</v>
      </c>
      <c r="E88" s="14" t="e">
        <f>'S1 ∆'!E88/(SSP1_h!E88/SSP1_hRy1!E88)</f>
        <v>#DIV/0!</v>
      </c>
      <c r="F88" s="14" t="e">
        <f>'S1 ∆'!F88/(SSP1_h!F88/SSP1_hRy1!F88)</f>
        <v>#DIV/0!</v>
      </c>
    </row>
    <row r="89" spans="1:6">
      <c r="A89" s="2">
        <f>SSP1_h!A89</f>
        <v>0</v>
      </c>
      <c r="B89" s="2">
        <f>SSP1_h!B89</f>
        <v>0</v>
      </c>
      <c r="C89" s="2">
        <f>SSP1_h!C89</f>
        <v>0</v>
      </c>
      <c r="D89" s="14" t="e">
        <f>'S1 ∆'!D89/(SSP1_h!D89/SSP1_hRy1!D89)</f>
        <v>#DIV/0!</v>
      </c>
      <c r="E89" s="14" t="e">
        <f>'S1 ∆'!E89/(SSP1_h!E89/SSP1_hRy1!E89)</f>
        <v>#DIV/0!</v>
      </c>
      <c r="F89" s="14" t="e">
        <f>'S1 ∆'!F89/(SSP1_h!F89/SSP1_hRy1!F89)</f>
        <v>#DIV/0!</v>
      </c>
    </row>
    <row r="90" spans="1:6">
      <c r="A90" s="2">
        <f>SSP1_h!A90</f>
        <v>0</v>
      </c>
      <c r="B90" s="2">
        <f>SSP1_h!B90</f>
        <v>0</v>
      </c>
      <c r="C90" s="2">
        <f>SSP1_h!C90</f>
        <v>0</v>
      </c>
      <c r="D90" s="14" t="e">
        <f>'S1 ∆'!D90/(SSP1_h!D90/SSP1_hRy1!D90)</f>
        <v>#DIV/0!</v>
      </c>
      <c r="E90" s="14" t="e">
        <f>'S1 ∆'!E90/(SSP1_h!E90/SSP1_hRy1!E90)</f>
        <v>#DIV/0!</v>
      </c>
      <c r="F90" s="14" t="e">
        <f>'S1 ∆'!F90/(SSP1_h!F90/SSP1_hRy1!F90)</f>
        <v>#DIV/0!</v>
      </c>
    </row>
    <row r="91" spans="1:6">
      <c r="A91" s="2">
        <f>SSP1_h!A91</f>
        <v>0</v>
      </c>
      <c r="B91" s="2">
        <f>SSP1_h!B91</f>
        <v>0</v>
      </c>
      <c r="C91" s="2">
        <f>SSP1_h!C91</f>
        <v>0</v>
      </c>
      <c r="D91" s="14" t="e">
        <f>'S1 ∆'!D91/(SSP1_h!D91/SSP1_hRy1!D91)</f>
        <v>#DIV/0!</v>
      </c>
      <c r="E91" s="14" t="e">
        <f>'S1 ∆'!E91/(SSP1_h!E91/SSP1_hRy1!E91)</f>
        <v>#DIV/0!</v>
      </c>
      <c r="F91" s="14" t="e">
        <f>'S1 ∆'!F91/(SSP1_h!F91/SSP1_hRy1!F91)</f>
        <v>#DIV/0!</v>
      </c>
    </row>
    <row r="92" spans="1:6">
      <c r="A92" s="2">
        <f>SSP1_h!A92</f>
        <v>0</v>
      </c>
      <c r="B92" s="2">
        <f>SSP1_h!B92</f>
        <v>0</v>
      </c>
      <c r="C92" s="2">
        <f>SSP1_h!C92</f>
        <v>0</v>
      </c>
      <c r="D92" s="14" t="e">
        <f>'S1 ∆'!D92/(SSP1_h!D92/SSP1_hRy1!D92)</f>
        <v>#DIV/0!</v>
      </c>
      <c r="E92" s="14" t="e">
        <f>'S1 ∆'!E92/(SSP1_h!E92/SSP1_hRy1!E92)</f>
        <v>#DIV/0!</v>
      </c>
      <c r="F92" s="14" t="e">
        <f>'S1 ∆'!F92/(SSP1_h!F92/SSP1_hRy1!F92)</f>
        <v>#DIV/0!</v>
      </c>
    </row>
    <row r="93" spans="1:6">
      <c r="A93" s="2">
        <f>SSP1_h!A93</f>
        <v>0</v>
      </c>
      <c r="B93" s="2">
        <f>SSP1_h!B93</f>
        <v>0</v>
      </c>
      <c r="C93" s="2">
        <f>SSP1_h!C93</f>
        <v>0</v>
      </c>
      <c r="D93" s="14" t="e">
        <f>'S1 ∆'!D93/(SSP1_h!D93/SSP1_hRy1!D93)</f>
        <v>#DIV/0!</v>
      </c>
      <c r="E93" s="14" t="e">
        <f>'S1 ∆'!E93/(SSP1_h!E93/SSP1_hRy1!E93)</f>
        <v>#DIV/0!</v>
      </c>
      <c r="F93" s="14" t="e">
        <f>'S1 ∆'!F93/(SSP1_h!F93/SSP1_hRy1!F93)</f>
        <v>#DIV/0!</v>
      </c>
    </row>
    <row r="94" spans="1:6">
      <c r="A94" s="2">
        <f>SSP1_h!A94</f>
        <v>0</v>
      </c>
      <c r="B94" s="2">
        <f>SSP1_h!B94</f>
        <v>0</v>
      </c>
      <c r="C94" s="2">
        <f>SSP1_h!C94</f>
        <v>0</v>
      </c>
      <c r="D94" s="14" t="e">
        <f>'S1 ∆'!D94/(SSP1_h!D94/SSP1_hRy1!D94)</f>
        <v>#DIV/0!</v>
      </c>
      <c r="E94" s="14" t="e">
        <f>'S1 ∆'!E94/(SSP1_h!E94/SSP1_hRy1!E94)</f>
        <v>#DIV/0!</v>
      </c>
      <c r="F94" s="14" t="e">
        <f>'S1 ∆'!F94/(SSP1_h!F94/SSP1_hRy1!F94)</f>
        <v>#DIV/0!</v>
      </c>
    </row>
    <row r="95" spans="1:6">
      <c r="A95" s="2">
        <f>SSP1_h!A95</f>
        <v>0</v>
      </c>
      <c r="B95" s="2">
        <f>SSP1_h!B95</f>
        <v>0</v>
      </c>
      <c r="C95" s="2">
        <f>SSP1_h!C95</f>
        <v>0</v>
      </c>
      <c r="D95" s="14" t="e">
        <f>'S1 ∆'!D95/(SSP1_h!D95/SSP1_hRy1!D95)</f>
        <v>#DIV/0!</v>
      </c>
      <c r="E95" s="14" t="e">
        <f>'S1 ∆'!E95/(SSP1_h!E95/SSP1_hRy1!E95)</f>
        <v>#DIV/0!</v>
      </c>
      <c r="F95" s="14" t="e">
        <f>'S1 ∆'!F95/(SSP1_h!F95/SSP1_hRy1!F95)</f>
        <v>#DIV/0!</v>
      </c>
    </row>
    <row r="96" spans="1:6">
      <c r="A96" s="2">
        <f>SSP1_h!A96</f>
        <v>0</v>
      </c>
      <c r="B96" s="2">
        <f>SSP1_h!B96</f>
        <v>0</v>
      </c>
      <c r="C96" s="2">
        <f>SSP1_h!C96</f>
        <v>0</v>
      </c>
      <c r="D96" s="14" t="e">
        <f>'S1 ∆'!D96/(SSP1_h!D96/SSP1_hRy1!D96)</f>
        <v>#DIV/0!</v>
      </c>
      <c r="E96" s="14" t="e">
        <f>'S1 ∆'!E96/(SSP1_h!E96/SSP1_hRy1!E96)</f>
        <v>#DIV/0!</v>
      </c>
      <c r="F96" s="14" t="e">
        <f>'S1 ∆'!F96/(SSP1_h!F96/SSP1_hRy1!F96)</f>
        <v>#DIV/0!</v>
      </c>
    </row>
    <row r="97" spans="1:6">
      <c r="A97" s="2">
        <f>SSP1_h!A97</f>
        <v>0</v>
      </c>
      <c r="B97" s="2">
        <f>SSP1_h!B97</f>
        <v>0</v>
      </c>
      <c r="C97" s="2">
        <f>SSP1_h!C97</f>
        <v>0</v>
      </c>
      <c r="D97" s="14" t="e">
        <f>'S1 ∆'!D97/(SSP1_h!D97/SSP1_hRy1!D97)</f>
        <v>#DIV/0!</v>
      </c>
      <c r="E97" s="14" t="e">
        <f>'S1 ∆'!E97/(SSP1_h!E97/SSP1_hRy1!E97)</f>
        <v>#DIV/0!</v>
      </c>
      <c r="F97" s="14" t="e">
        <f>'S1 ∆'!F97/(SSP1_h!F97/SSP1_hRy1!F97)</f>
        <v>#DIV/0!</v>
      </c>
    </row>
    <row r="98" spans="1:6">
      <c r="A98" s="2">
        <f>SSP1_h!A98</f>
        <v>0</v>
      </c>
      <c r="B98" s="2">
        <f>SSP1_h!B98</f>
        <v>0</v>
      </c>
      <c r="C98" s="2">
        <f>SSP1_h!C98</f>
        <v>0</v>
      </c>
      <c r="D98" s="14" t="e">
        <f>'S1 ∆'!D98/(SSP1_h!D98/SSP1_hRy1!D98)</f>
        <v>#DIV/0!</v>
      </c>
      <c r="E98" s="14" t="e">
        <f>'S1 ∆'!E98/(SSP1_h!E98/SSP1_hRy1!E98)</f>
        <v>#DIV/0!</v>
      </c>
      <c r="F98" s="14" t="e">
        <f>'S1 ∆'!F98/(SSP1_h!F98/SSP1_hRy1!F98)</f>
        <v>#DIV/0!</v>
      </c>
    </row>
    <row r="99" spans="1:6">
      <c r="A99" s="2">
        <f>SSP1_h!A99</f>
        <v>0</v>
      </c>
      <c r="B99" s="2">
        <f>SSP1_h!B99</f>
        <v>0</v>
      </c>
      <c r="C99" s="2">
        <f>SSP1_h!C99</f>
        <v>0</v>
      </c>
      <c r="D99" s="14" t="e">
        <f>'S1 ∆'!D99/(SSP1_h!D99/SSP1_hRy1!D99)</f>
        <v>#DIV/0!</v>
      </c>
      <c r="E99" s="14" t="e">
        <f>'S1 ∆'!E99/(SSP1_h!E99/SSP1_hRy1!E99)</f>
        <v>#DIV/0!</v>
      </c>
      <c r="F99" s="14" t="e">
        <f>'S1 ∆'!F99/(SSP1_h!F99/SSP1_hRy1!F99)</f>
        <v>#DIV/0!</v>
      </c>
    </row>
    <row r="100" spans="1:6">
      <c r="A100" s="2">
        <f>SSP1_h!A100</f>
        <v>0</v>
      </c>
      <c r="B100" s="2">
        <f>SSP1_h!B100</f>
        <v>0</v>
      </c>
      <c r="C100" s="2">
        <f>SSP1_h!C100</f>
        <v>0</v>
      </c>
      <c r="D100" s="14" t="e">
        <f>'S1 ∆'!D100/(SSP1_h!D100/SSP1_hRy1!D100)</f>
        <v>#DIV/0!</v>
      </c>
      <c r="E100" s="14" t="e">
        <f>'S1 ∆'!E100/(SSP1_h!E100/SSP1_hRy1!E100)</f>
        <v>#DIV/0!</v>
      </c>
      <c r="F100" s="14" t="e">
        <f>'S1 ∆'!F100/(SSP1_h!F100/SSP1_hRy1!F100)</f>
        <v>#DIV/0!</v>
      </c>
    </row>
  </sheetData>
  <conditionalFormatting sqref="E2:E100">
    <cfRule type="cellIs" dxfId="47" priority="7" operator="lessThan">
      <formula>0</formula>
    </cfRule>
    <cfRule type="cellIs" dxfId="46" priority="8" operator="greaterThan">
      <formula>0</formula>
    </cfRule>
  </conditionalFormatting>
  <conditionalFormatting sqref="D2:D100">
    <cfRule type="cellIs" dxfId="45" priority="5" operator="greaterThan">
      <formula>0</formula>
    </cfRule>
    <cfRule type="cellIs" dxfId="44" priority="6" operator="lessThan">
      <formula>0</formula>
    </cfRule>
  </conditionalFormatting>
  <conditionalFormatting sqref="F2:F100">
    <cfRule type="cellIs" dxfId="43" priority="3" operator="greaterThan">
      <formula>0</formula>
    </cfRule>
    <cfRule type="cellIs" dxfId="42" priority="4" operator="lessThan">
      <formula>0</formula>
    </cfRule>
  </conditionalFormatting>
  <conditionalFormatting sqref="A1:F1048576">
    <cfRule type="containsErrors" dxfId="41" priority="1" stopIfTrue="1">
      <formula>ISERROR(A1)</formula>
    </cfRule>
    <cfRule type="cellIs" dxfId="40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DEA-560E-2A40-8D1B-B915B6F9612A}">
  <dimension ref="A1:F100"/>
  <sheetViews>
    <sheetView workbookViewId="0">
      <selection sqref="A1:F1048576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6" customWidth="1"/>
  </cols>
  <sheetData>
    <row r="1" spans="1:6">
      <c r="A1" s="5" t="str">
        <f>SSP3_h!A1</f>
        <v>Super-region</v>
      </c>
      <c r="B1" s="5" t="str">
        <f>SSP3_h!B1</f>
        <v>Biome</v>
      </c>
      <c r="C1" s="5" t="str">
        <f>SSP3_h!C1</f>
        <v>Sub-region</v>
      </c>
      <c r="D1" s="15" t="s">
        <v>46</v>
      </c>
      <c r="E1" s="15" t="s">
        <v>47</v>
      </c>
      <c r="F1" s="15" t="s">
        <v>48</v>
      </c>
    </row>
    <row r="2" spans="1:6">
      <c r="A2" s="2" t="str">
        <f>SSP3_h!A2</f>
        <v>Alaska</v>
      </c>
      <c r="B2" s="2" t="str">
        <f>SSP3_h!B2</f>
        <v>TOTAL</v>
      </c>
      <c r="C2" s="2" t="str">
        <f>SSP3_h!C2</f>
        <v>TOTAL (SUPREG)</v>
      </c>
      <c r="D2" s="14">
        <f>'S3 ∆'!D2/(SSP3_h!D2/SSP3_hRy1!D2)</f>
        <v>-3.4455757340990025E-5</v>
      </c>
      <c r="E2" s="14">
        <f>'S3 ∆'!E2/(SSP3_h!E2/SSP3_hRy1!E2)</f>
        <v>1.6868554516413388E-4</v>
      </c>
      <c r="F2" s="14">
        <f>'S3 ∆'!F2/(SSP3_h!F2/SSP3_hRy1!F2)</f>
        <v>-2.031420650423237E-4</v>
      </c>
    </row>
    <row r="3" spans="1:6">
      <c r="A3" s="2" t="str">
        <f>SSP3_h!A3</f>
        <v>Alaska</v>
      </c>
      <c r="B3" s="2" t="str">
        <f>SSP3_h!B3</f>
        <v>Tundra</v>
      </c>
      <c r="C3" s="2" t="str">
        <f>SSP3_h!C3</f>
        <v>Alaskan forest</v>
      </c>
      <c r="D3" s="14">
        <f>'S3 ∆'!D3/(SSP3_h!D3/SSP3_hRy1!D3)</f>
        <v>-1.7427546721227627E-5</v>
      </c>
      <c r="E3" s="14">
        <f>'S3 ∆'!E3/(SSP3_h!E3/SSP3_hRy1!E3)</f>
        <v>2.3061403352215144E-4</v>
      </c>
      <c r="F3" s="14">
        <f>'S3 ∆'!F3/(SSP3_h!F3/SSP3_hRy1!F3)</f>
        <v>-2.4804171033014752E-4</v>
      </c>
    </row>
    <row r="4" spans="1:6">
      <c r="A4" s="2" t="str">
        <f>SSP3_h!A4</f>
        <v>Alaska</v>
      </c>
      <c r="B4" s="2" t="str">
        <f>SSP3_h!B4</f>
        <v>Bor. forest</v>
      </c>
      <c r="C4" s="2" t="str">
        <f>SSP3_h!C4</f>
        <v>Alaskan tundra</v>
      </c>
      <c r="D4" s="14">
        <f>'S3 ∆'!D4/(SSP3_h!D4/SSP3_hRy1!D4)</f>
        <v>-8.0177935829818316E-5</v>
      </c>
      <c r="E4" s="14">
        <f>'S3 ∆'!E4/(SSP3_h!E4/SSP3_hRy1!E4)</f>
        <v>2.401458765624442E-6</v>
      </c>
      <c r="F4" s="14">
        <f>'S3 ∆'!F4/(SSP3_h!F4/SSP3_hRy1!F4)</f>
        <v>-8.2580139961767814E-5</v>
      </c>
    </row>
    <row r="5" spans="1:6">
      <c r="A5" s="2" t="str">
        <f>SSP3_h!A5</f>
        <v>Amazon</v>
      </c>
      <c r="B5" s="2" t="str">
        <f>SSP3_h!B5</f>
        <v>Trop. rainforest</v>
      </c>
      <c r="C5" s="2" t="str">
        <f>SSP3_h!C5</f>
        <v>Amazon</v>
      </c>
      <c r="D5" s="14">
        <f>'S3 ∆'!D5/(SSP3_h!D5/SSP3_hRy1!D5)</f>
        <v>1.8556337520919271E-3</v>
      </c>
      <c r="E5" s="14">
        <f>'S3 ∆'!E5/(SSP3_h!E5/SSP3_hRy1!E5)</f>
        <v>1.5870260157890486E-2</v>
      </c>
      <c r="F5" s="14">
        <f>'S3 ∆'!F5/(SSP3_h!F5/SSP3_hRy1!F5)</f>
        <v>-1.4014630264503163E-2</v>
      </c>
    </row>
    <row r="6" spans="1:6">
      <c r="A6" s="2" t="str">
        <f>SSP3_h!A6</f>
        <v>China</v>
      </c>
      <c r="B6" s="2" t="str">
        <f>SSP3_h!B6</f>
        <v>TOTAL</v>
      </c>
      <c r="C6" s="2" t="str">
        <f>SSP3_h!C6</f>
        <v>TOTAL (SUPREG)</v>
      </c>
      <c r="D6" s="14">
        <f>'S3 ∆'!D6/(SSP3_h!D6/SSP3_hRy1!D6)</f>
        <v>0.15207826572156422</v>
      </c>
      <c r="E6" s="14">
        <f>'S3 ∆'!E6/(SSP3_h!E6/SSP3_hRy1!E6)</f>
        <v>8.5476735789020222E-2</v>
      </c>
      <c r="F6" s="14">
        <f>'S3 ∆'!F6/(SSP3_h!F6/SSP3_hRy1!F6)</f>
        <v>6.6601534798371553E-2</v>
      </c>
    </row>
    <row r="7" spans="1:6">
      <c r="A7" s="2" t="str">
        <f>SSP3_h!A7</f>
        <v>China</v>
      </c>
      <c r="B7" s="2" t="str">
        <f>SSP3_h!B7</f>
        <v>Temp. forest</v>
      </c>
      <c r="C7" s="2" t="str">
        <f>SSP3_h!C7</f>
        <v>E China temp for</v>
      </c>
      <c r="D7" s="14">
        <f>'S3 ∆'!D7/(SSP3_h!D7/SSP3_hRy1!D7)</f>
        <v>0.31165515445903658</v>
      </c>
      <c r="E7" s="14">
        <f>'S3 ∆'!E7/(SSP3_h!E7/SSP3_hRy1!E7)</f>
        <v>6.1853270849352007E-2</v>
      </c>
      <c r="F7" s="14">
        <f>'S3 ∆'!F7/(SSP3_h!F7/SSP3_hRy1!F7)</f>
        <v>0.24980188266380401</v>
      </c>
    </row>
    <row r="8" spans="1:6">
      <c r="A8" s="2" t="str">
        <f>SSP3_h!A8</f>
        <v>China</v>
      </c>
      <c r="B8" s="2" t="str">
        <f>SSP3_h!B8</f>
        <v>Montane gr/shr</v>
      </c>
      <c r="C8" s="2" t="str">
        <f>SSP3_h!C8</f>
        <v>China Tib. Plat. steppe</v>
      </c>
      <c r="D8" s="14">
        <f>'S3 ∆'!D8/(SSP3_h!D8/SSP3_hRy1!D8)</f>
        <v>0.33246765649963755</v>
      </c>
      <c r="E8" s="14">
        <f>'S3 ∆'!E8/(SSP3_h!E8/SSP3_hRy1!E8)</f>
        <v>-5.2443573601709349E-2</v>
      </c>
      <c r="F8" s="14">
        <f>'S3 ∆'!F8/(SSP3_h!F8/SSP3_hRy1!F8)</f>
        <v>0.38491122911180509</v>
      </c>
    </row>
    <row r="9" spans="1:6">
      <c r="A9" s="2" t="str">
        <f>SSP3_h!A9</f>
        <v>China</v>
      </c>
      <c r="B9" s="2" t="str">
        <f>SSP3_h!B9</f>
        <v>Desert/xeric</v>
      </c>
      <c r="C9" s="2" t="str">
        <f>SSP3_h!C9</f>
        <v>China xeric/desert</v>
      </c>
      <c r="D9" s="14">
        <f>'S3 ∆'!D9/(SSP3_h!D9/SSP3_hRy1!D9)</f>
        <v>2.5718995741951488E-2</v>
      </c>
      <c r="E9" s="14">
        <f>'S3 ∆'!E9/(SSP3_h!E9/SSP3_hRy1!E9)</f>
        <v>0.15332756647640786</v>
      </c>
      <c r="F9" s="14">
        <f>'S3 ∆'!F9/(SSP3_h!F9/SSP3_hRy1!F9)</f>
        <v>-0.12760857823336771</v>
      </c>
    </row>
    <row r="10" spans="1:6">
      <c r="A10" s="2" t="str">
        <f>SSP3_h!A10</f>
        <v>China</v>
      </c>
      <c r="B10" s="2" t="str">
        <f>SSP3_h!B10</f>
        <v>Temp. grass/sav/shr</v>
      </c>
      <c r="C10" s="2" t="str">
        <f>SSP3_h!C10</f>
        <v>China temp grass</v>
      </c>
      <c r="D10" s="14">
        <f>'S3 ∆'!D10/(SSP3_h!D10/SSP3_hRy1!D10)</f>
        <v>0.28475106611314194</v>
      </c>
      <c r="E10" s="14">
        <f>'S3 ∆'!E10/(SSP3_h!E10/SSP3_hRy1!E10)</f>
        <v>3.5604803631184873E-2</v>
      </c>
      <c r="F10" s="14">
        <f>'S3 ∆'!F10/(SSP3_h!F10/SSP3_hRy1!F10)</f>
        <v>0.24914626895807523</v>
      </c>
    </row>
    <row r="11" spans="1:6">
      <c r="A11" s="2" t="str">
        <f>SSP3_h!A11</f>
        <v>China</v>
      </c>
      <c r="B11" s="2" t="str">
        <f>SSP3_h!B11</f>
        <v>(Sub)trop. wet for.</v>
      </c>
      <c r="C11" s="2" t="str">
        <f>SSP3_h!C11</f>
        <v>China subt wet for</v>
      </c>
      <c r="D11" s="14">
        <f>'S3 ∆'!D11/(SSP3_h!D11/SSP3_hRy1!D11)</f>
        <v>2.2138757040530973E-2</v>
      </c>
      <c r="E11" s="14">
        <f>'S3 ∆'!E11/(SSP3_h!E11/SSP3_hRy1!E11)</f>
        <v>0.12298175655673817</v>
      </c>
      <c r="F11" s="14">
        <f>'S3 ∆'!F11/(SSP3_h!F11/SSP3_hRy1!F11)</f>
        <v>-0.10084300336508419</v>
      </c>
    </row>
    <row r="12" spans="1:6">
      <c r="A12" s="2" t="str">
        <f>SSP3_h!A12</f>
        <v>China</v>
      </c>
      <c r="B12" s="2" t="str">
        <f>SSP3_h!B12</f>
        <v>China other</v>
      </c>
      <c r="C12" s="2" t="str">
        <f>SSP3_h!C12</f>
        <v>China other</v>
      </c>
      <c r="D12" s="14">
        <f>'S3 ∆'!D12/(SSP3_h!D12/SSP3_hRy1!D12)</f>
        <v>0.12086367298362723</v>
      </c>
      <c r="E12" s="14">
        <f>'S3 ∆'!E12/(SSP3_h!E12/SSP3_hRy1!E12)</f>
        <v>8.538730994681254E-2</v>
      </c>
      <c r="F12" s="14">
        <f>'S3 ∆'!F12/(SSP3_h!F12/SSP3_hRy1!F12)</f>
        <v>3.5476365760576022E-2</v>
      </c>
    </row>
    <row r="13" spans="1:6">
      <c r="A13" s="2" t="str">
        <f>SSP3_h!A13</f>
        <v>East Asia</v>
      </c>
      <c r="B13" s="2" t="str">
        <f>SSP3_h!B13</f>
        <v>TOTAL</v>
      </c>
      <c r="C13" s="2" t="str">
        <f>SSP3_h!C13</f>
        <v>TOTAL (SUPREG)</v>
      </c>
      <c r="D13" s="14">
        <f>'S3 ∆'!D13/(SSP3_h!D13/SSP3_hRy1!D13)</f>
        <v>0.16432469203715555</v>
      </c>
      <c r="E13" s="14">
        <f>'S3 ∆'!E13/(SSP3_h!E13/SSP3_hRy1!E13)</f>
        <v>7.1377358657214632E-2</v>
      </c>
      <c r="F13" s="14">
        <f>'S3 ∆'!F13/(SSP3_h!F13/SSP3_hRy1!F13)</f>
        <v>9.2947303891709035E-2</v>
      </c>
    </row>
    <row r="14" spans="1:6">
      <c r="A14" s="2" t="str">
        <f>SSP3_h!A14</f>
        <v>East Asia</v>
      </c>
      <c r="B14" s="2" t="str">
        <f>SSP3_h!B14</f>
        <v>Temp. forest</v>
      </c>
      <c r="C14" s="2" t="str">
        <f>SSP3_h!C14</f>
        <v>E Asia temp for</v>
      </c>
      <c r="D14" s="14">
        <f>'S3 ∆'!D14/(SSP3_h!D14/SSP3_hRy1!D14)</f>
        <v>0.23736531432720562</v>
      </c>
      <c r="E14" s="14">
        <f>'S3 ∆'!E14/(SSP3_h!E14/SSP3_hRy1!E14)</f>
        <v>8.6387009285183711E-2</v>
      </c>
      <c r="F14" s="14">
        <f>'S3 ∆'!F14/(SSP3_h!F14/SSP3_hRy1!F14)</f>
        <v>0.15097830299515388</v>
      </c>
    </row>
    <row r="15" spans="1:6">
      <c r="A15" s="2" t="str">
        <f>SSP3_h!A15</f>
        <v>East Asia</v>
      </c>
      <c r="B15" s="2" t="str">
        <f>SSP3_h!B15</f>
        <v>Montane gr/shr</v>
      </c>
      <c r="C15" s="2" t="str">
        <f>SSP3_h!C15</f>
        <v>Tibetan Plat. steppe</v>
      </c>
      <c r="D15" s="14">
        <f>'S3 ∆'!D15/(SSP3_h!D15/SSP3_hRy1!D15)</f>
        <v>0.2888354780133372</v>
      </c>
      <c r="E15" s="14">
        <f>'S3 ∆'!E15/(SSP3_h!E15/SSP3_hRy1!E15)</f>
        <v>-9.9037515649506622E-2</v>
      </c>
      <c r="F15" s="14">
        <f>'S3 ∆'!F15/(SSP3_h!F15/SSP3_hRy1!F15)</f>
        <v>0.38787301901505949</v>
      </c>
    </row>
    <row r="16" spans="1:6">
      <c r="A16" s="2" t="str">
        <f>SSP3_h!A16</f>
        <v>East Asia</v>
      </c>
      <c r="B16" s="2" t="str">
        <f>SSP3_h!B16</f>
        <v>Desert/xeric</v>
      </c>
      <c r="C16" s="2" t="str">
        <f>SSP3_h!C16</f>
        <v>E Asia xeric/desert</v>
      </c>
      <c r="D16" s="14">
        <f>'S3 ∆'!D16/(SSP3_h!D16/SSP3_hRy1!D16)</f>
        <v>3.1180159467122624E-2</v>
      </c>
      <c r="E16" s="14">
        <f>'S3 ∆'!E16/(SSP3_h!E16/SSP3_hRy1!E16)</f>
        <v>0.13290487949875351</v>
      </c>
      <c r="F16" s="14">
        <f>'S3 ∆'!F16/(SSP3_h!F16/SSP3_hRy1!F16)</f>
        <v>-0.10172472462476419</v>
      </c>
    </row>
    <row r="17" spans="1:6">
      <c r="A17" s="2" t="str">
        <f>SSP3_h!A17</f>
        <v>East Asia</v>
      </c>
      <c r="B17" s="2" t="str">
        <f>SSP3_h!B17</f>
        <v>Temp. grass/sav/shr</v>
      </c>
      <c r="C17" s="2" t="str">
        <f>SSP3_h!C17</f>
        <v>E Asia temp grass</v>
      </c>
      <c r="D17" s="14">
        <f>'S3 ∆'!D17/(SSP3_h!D17/SSP3_hRy1!D17)</f>
        <v>0.1520380007316319</v>
      </c>
      <c r="E17" s="14">
        <f>'S3 ∆'!E17/(SSP3_h!E17/SSP3_hRy1!E17)</f>
        <v>0.11600137860587906</v>
      </c>
      <c r="F17" s="14">
        <f>'S3 ∆'!F17/(SSP3_h!F17/SSP3_hRy1!F17)</f>
        <v>3.6036623132134855E-2</v>
      </c>
    </row>
    <row r="18" spans="1:6">
      <c r="A18" s="2" t="str">
        <f>SSP3_h!A18</f>
        <v>Europe+Nafr</v>
      </c>
      <c r="B18" s="2" t="str">
        <f>SSP3_h!B18</f>
        <v>TOTAL</v>
      </c>
      <c r="C18" s="2" t="str">
        <f>SSP3_h!C18</f>
        <v>TOTAL (SUPREG)</v>
      </c>
      <c r="D18" s="14">
        <f>'S3 ∆'!D18/(SSP3_h!D18/SSP3_hRy1!D18)</f>
        <v>6.8014028799841572E-2</v>
      </c>
      <c r="E18" s="14">
        <f>'S3 ∆'!E18/(SSP3_h!E18/SSP3_hRy1!E18)</f>
        <v>7.5819787677164296E-2</v>
      </c>
      <c r="F18" s="14">
        <f>'S3 ∆'!F18/(SSP3_h!F18/SSP3_hRy1!F18)</f>
        <v>-7.8064367625655757E-3</v>
      </c>
    </row>
    <row r="19" spans="1:6">
      <c r="A19" s="2" t="str">
        <f>SSP3_h!A19</f>
        <v>Europe+Nafr</v>
      </c>
      <c r="B19" s="2" t="str">
        <f>SSP3_h!B19</f>
        <v>Temp. forest</v>
      </c>
      <c r="C19" s="2" t="str">
        <f>SSP3_h!C19</f>
        <v>TOTAL (BIOME)</v>
      </c>
      <c r="D19" s="14">
        <f>'S3 ∆'!D19/(SSP3_h!D19/SSP3_hRy1!D19)</f>
        <v>6.8034361269293922E-2</v>
      </c>
      <c r="E19" s="14">
        <f>'S3 ∆'!E19/(SSP3_h!E19/SSP3_hRy1!E19)</f>
        <v>7.5790310861501439E-2</v>
      </c>
      <c r="F19" s="14">
        <f>'S3 ∆'!F19/(SSP3_h!F19/SSP3_hRy1!F19)</f>
        <v>-7.755940981019744E-3</v>
      </c>
    </row>
    <row r="20" spans="1:6">
      <c r="A20" s="2" t="str">
        <f>SSP3_h!A20</f>
        <v>Europe+Nafr</v>
      </c>
      <c r="B20" s="2" t="str">
        <f>SSP3_h!B20</f>
        <v>Temp. forest</v>
      </c>
      <c r="C20" s="2" t="str">
        <f>SSP3_h!C20</f>
        <v>Eur temp br/mix for</v>
      </c>
      <c r="D20" s="14">
        <f>'S3 ∆'!D20/(SSP3_h!D20/SSP3_hRy1!D20)</f>
        <v>7.9026012214141336E-2</v>
      </c>
      <c r="E20" s="14">
        <f>'S3 ∆'!E20/(SSP3_h!E20/SSP3_hRy1!E20)</f>
        <v>8.9089164247768068E-2</v>
      </c>
      <c r="F20" s="14">
        <f>'S3 ∆'!F20/(SSP3_h!F20/SSP3_hRy1!F20)</f>
        <v>-1.0063147988140864E-2</v>
      </c>
    </row>
    <row r="21" spans="1:6">
      <c r="A21" s="2" t="str">
        <f>SSP3_h!A21</f>
        <v>Europe+Nafr</v>
      </c>
      <c r="B21" s="2" t="str">
        <f>SSP3_h!B21</f>
        <v>Temp. forest</v>
      </c>
      <c r="C21" s="2" t="str">
        <f>SSP3_h!C21</f>
        <v>Eur temp conif for</v>
      </c>
      <c r="D21" s="14">
        <f>'S3 ∆'!D21/(SSP3_h!D21/SSP3_hRy1!D21)</f>
        <v>6.2552020922869529E-3</v>
      </c>
      <c r="E21" s="14">
        <f>'S3 ∆'!E21/(SSP3_h!E21/SSP3_hRy1!E21)</f>
        <v>1.0433487711300972E-3</v>
      </c>
      <c r="F21" s="14">
        <f>'S3 ∆'!F21/(SSP3_h!F21/SSP3_hRy1!F21)</f>
        <v>5.2118532872677936E-3</v>
      </c>
    </row>
    <row r="22" spans="1:6">
      <c r="A22" s="2" t="str">
        <f>SSP3_h!A22</f>
        <v>Europe+Nafr</v>
      </c>
      <c r="B22" s="2" t="str">
        <f>SSP3_h!B22</f>
        <v>Mediterranean</v>
      </c>
      <c r="C22" s="2" t="str">
        <f>SSP3_h!C22</f>
        <v>Mediterr. mediterr.</v>
      </c>
      <c r="D22" s="14" t="e">
        <f>'S3 ∆'!D22/(SSP3_h!D22/SSP3_hRy1!D22)</f>
        <v>#DIV/0!</v>
      </c>
      <c r="E22" s="14">
        <f>'S3 ∆'!E22/(SSP3_h!E22/SSP3_hRy1!E22)</f>
        <v>0.28155666589736938</v>
      </c>
      <c r="F22" s="14">
        <f>'S3 ∆'!F22/(SSP3_h!F22/SSP3_hRy1!F22)</f>
        <v>-0.32537279150928389</v>
      </c>
    </row>
    <row r="23" spans="1:6">
      <c r="A23" s="2" t="str">
        <f>SSP3_h!A23</f>
        <v>N. America</v>
      </c>
      <c r="B23" s="2" t="str">
        <f>SSP3_h!B23</f>
        <v>TOTAL</v>
      </c>
      <c r="C23" s="2" t="str">
        <f>SSP3_h!C23</f>
        <v>TOTAL (SUPREG)</v>
      </c>
      <c r="D23" s="14">
        <f>'S3 ∆'!D23/(SSP3_h!D23/SSP3_hRy1!D23)</f>
        <v>0.10880625087755973</v>
      </c>
      <c r="E23" s="14">
        <f>'S3 ∆'!E23/(SSP3_h!E23/SSP3_hRy1!E23)</f>
        <v>0.14263350180970238</v>
      </c>
      <c r="F23" s="14">
        <f>'S3 ∆'!F23/(SSP3_h!F23/SSP3_hRy1!F23)</f>
        <v>-3.3492078686671499E-2</v>
      </c>
    </row>
    <row r="24" spans="1:6">
      <c r="A24" s="2" t="str">
        <f>SSP3_h!A24</f>
        <v>N. America</v>
      </c>
      <c r="B24" s="2" t="str">
        <f>SSP3_h!B24</f>
        <v>Temp. grassland</v>
      </c>
      <c r="C24" s="2" t="str">
        <f>SSP3_h!C24</f>
        <v>Great Plains</v>
      </c>
      <c r="D24" s="14">
        <f>'S3 ∆'!D24/(SSP3_h!D24/SSP3_hRy1!D24)</f>
        <v>0.47916451904619428</v>
      </c>
      <c r="E24" s="14">
        <f>'S3 ∆'!E24/(SSP3_h!E24/SSP3_hRy1!E24)</f>
        <v>8.4211565057959625E-2</v>
      </c>
      <c r="F24" s="14">
        <f>'S3 ∆'!F24/(SSP3_h!F24/SSP3_hRy1!F24)</f>
        <v>0.39495296964851151</v>
      </c>
    </row>
    <row r="25" spans="1:6">
      <c r="A25" s="2" t="str">
        <f>SSP3_h!A25</f>
        <v>N. America</v>
      </c>
      <c r="B25" s="2" t="str">
        <f>SSP3_h!B25</f>
        <v>Temp. forest</v>
      </c>
      <c r="C25" s="2" t="str">
        <f>SSP3_h!C25</f>
        <v>TOTAL (BIOME)</v>
      </c>
      <c r="D25" s="14">
        <f>'S3 ∆'!D25/(SSP3_h!D25/SSP3_hRy1!D25)</f>
        <v>3.4806358453880102E-3</v>
      </c>
      <c r="E25" s="14">
        <f>'S3 ∆'!E25/(SSP3_h!E25/SSP3_hRy1!E25)</f>
        <v>0.16661487704409939</v>
      </c>
      <c r="F25" s="14">
        <f>'S3 ∆'!F25/(SSP3_h!F25/SSP3_hRy1!F25)</f>
        <v>-0.16313424364790874</v>
      </c>
    </row>
    <row r="26" spans="1:6">
      <c r="A26" s="2" t="str">
        <f>SSP3_h!A26</f>
        <v>N. America</v>
      </c>
      <c r="B26" s="2" t="str">
        <f>SSP3_h!B26</f>
        <v>Temp. forest</v>
      </c>
      <c r="C26" s="2" t="str">
        <f>SSP3_h!C26</f>
        <v>E US mixed for</v>
      </c>
      <c r="D26" s="14">
        <f>'S3 ∆'!D26/(SSP3_h!D26/SSP3_hRy1!D26)</f>
        <v>1.9493776966352877E-2</v>
      </c>
      <c r="E26" s="14">
        <f>'S3 ∆'!E26/(SSP3_h!E26/SSP3_hRy1!E26)</f>
        <v>0.11055070379625065</v>
      </c>
      <c r="F26" s="14">
        <f>'S3 ∆'!F26/(SSP3_h!F26/SSP3_hRy1!F26)</f>
        <v>-9.1056930801509353E-2</v>
      </c>
    </row>
    <row r="27" spans="1:6">
      <c r="A27" s="2" t="str">
        <f>SSP3_h!A27</f>
        <v>N. America</v>
      </c>
      <c r="B27" s="2" t="str">
        <f>SSP3_h!B27</f>
        <v>Temp. forest</v>
      </c>
      <c r="C27" s="2" t="str">
        <f>SSP3_h!C27</f>
        <v>U. Midw US br/mix for</v>
      </c>
      <c r="D27" s="14">
        <f>'S3 ∆'!D27/(SSP3_h!D27/SSP3_hRy1!D27)</f>
        <v>1.1652755732702474E-2</v>
      </c>
      <c r="E27" s="14">
        <f>'S3 ∆'!E27/(SSP3_h!E27/SSP3_hRy1!E27)</f>
        <v>0.20082281104808242</v>
      </c>
      <c r="F27" s="14">
        <f>'S3 ∆'!F27/(SSP3_h!F27/SSP3_hRy1!F27)</f>
        <v>-0.18917005827393155</v>
      </c>
    </row>
    <row r="28" spans="1:6">
      <c r="A28" s="2" t="str">
        <f>SSP3_h!A28</f>
        <v>N. America</v>
      </c>
      <c r="B28" s="2" t="str">
        <f>SSP3_h!B28</f>
        <v>Temp. forest</v>
      </c>
      <c r="C28" s="2" t="str">
        <f>SSP3_h!C28</f>
        <v>E US conif for</v>
      </c>
      <c r="D28" s="14">
        <f>'S3 ∆'!D28/(SSP3_h!D28/SSP3_hRy1!D28)</f>
        <v>-6.6687102813480226E-2</v>
      </c>
      <c r="E28" s="14">
        <f>'S3 ∆'!E28/(SSP3_h!E28/SSP3_hRy1!E28)</f>
        <v>0.30541181036838344</v>
      </c>
      <c r="F28" s="14">
        <f>'S3 ∆'!F28/(SSP3_h!F28/SSP3_hRy1!F28)</f>
        <v>-0.3720989164566928</v>
      </c>
    </row>
    <row r="29" spans="1:6">
      <c r="A29" s="2" t="str">
        <f>SSP3_h!A29</f>
        <v>N. America</v>
      </c>
      <c r="B29" s="2" t="str">
        <f>SSP3_h!B29</f>
        <v>Temp. forest</v>
      </c>
      <c r="C29" s="2" t="str">
        <f>SSP3_h!C29</f>
        <v>Texarkana conif for</v>
      </c>
      <c r="D29" s="14">
        <f>'S3 ∆'!D29/(SSP3_h!D29/SSP3_hRy1!D29)</f>
        <v>1.3079979287488562E-3</v>
      </c>
      <c r="E29" s="14">
        <f>'S3 ∆'!E29/(SSP3_h!E29/SSP3_hRy1!E29)</f>
        <v>0.39852104159568769</v>
      </c>
      <c r="F29" s="14">
        <f>'S3 ∆'!F29/(SSP3_h!F29/SSP3_hRy1!F29)</f>
        <v>-0.39721306054593891</v>
      </c>
    </row>
    <row r="30" spans="1:6">
      <c r="A30" s="2" t="str">
        <f>SSP3_h!A30</f>
        <v>South Asia</v>
      </c>
      <c r="B30" s="2" t="str">
        <f>SSP3_h!B30</f>
        <v>TOTAL</v>
      </c>
      <c r="C30" s="2" t="str">
        <f>SSP3_h!C30</f>
        <v>TOTAL (SUPREG)</v>
      </c>
      <c r="D30" s="14">
        <f>'S3 ∆'!D30/(SSP3_h!D30/SSP3_hRy1!D30)</f>
        <v>0.16815805289670238</v>
      </c>
      <c r="E30" s="14">
        <f>'S3 ∆'!E30/(SSP3_h!E30/SSP3_hRy1!E30)</f>
        <v>-0.16474763437218565</v>
      </c>
      <c r="F30" s="14">
        <f>'S3 ∆'!F30/(SSP3_h!F30/SSP3_hRy1!F30)</f>
        <v>0.46851270082853447</v>
      </c>
    </row>
    <row r="31" spans="1:6">
      <c r="A31" s="2" t="str">
        <f>SSP3_h!A31</f>
        <v>South Asia</v>
      </c>
      <c r="B31" s="2" t="str">
        <f>SSP3_h!B31</f>
        <v>Desert/xeric</v>
      </c>
      <c r="C31" s="2" t="str">
        <f>SSP3_h!C31</f>
        <v>S Asia xeric/desert</v>
      </c>
      <c r="D31" s="14">
        <f>'S3 ∆'!D31/(SSP3_h!D31/SSP3_hRy1!D31)</f>
        <v>0.14019961649020982</v>
      </c>
      <c r="E31" s="14">
        <f>'S3 ∆'!E31/(SSP3_h!E31/SSP3_hRy1!E31)</f>
        <v>-8.4317875843155476E-2</v>
      </c>
      <c r="F31" s="14">
        <f>'S3 ∆'!F31/(SSP3_h!F31/SSP3_hRy1!F31)</f>
        <v>0.2245174679142885</v>
      </c>
    </row>
    <row r="32" spans="1:6">
      <c r="A32" s="2" t="str">
        <f>SSP3_h!A32</f>
        <v>South Asia</v>
      </c>
      <c r="B32" s="2" t="str">
        <f>SSP3_h!B32</f>
        <v>(Sub)trop. dry for.</v>
      </c>
      <c r="C32" s="2" t="str">
        <f>SSP3_h!C32</f>
        <v>TOTAL (BIOME)</v>
      </c>
      <c r="D32" s="14">
        <f>'S3 ∆'!D32/(SSP3_h!D32/SSP3_hRy1!D32)</f>
        <v>0.1724011680531832</v>
      </c>
      <c r="E32" s="14">
        <f>'S3 ∆'!E32/(SSP3_h!E32/SSP3_hRy1!E32)</f>
        <v>-0.30468962639160801</v>
      </c>
      <c r="F32" s="14">
        <f>'S3 ∆'!F32/(SSP3_h!F32/SSP3_hRy1!F32)</f>
        <v>0.47709080527775261</v>
      </c>
    </row>
    <row r="33" spans="1:6">
      <c r="A33" s="2" t="str">
        <f>SSP3_h!A33</f>
        <v>South Asia</v>
      </c>
      <c r="B33" s="2" t="str">
        <f>SSP3_h!B33</f>
        <v>(Sub)trop. dry for.</v>
      </c>
      <c r="C33" s="2" t="str">
        <f>SSP3_h!C33</f>
        <v>C Ind subt dry for</v>
      </c>
      <c r="D33" s="14">
        <f>'S3 ∆'!D33/(SSP3_h!D33/SSP3_hRy1!D33)</f>
        <v>0.16486531538494861</v>
      </c>
      <c r="E33" s="14">
        <f>'S3 ∆'!E33/(SSP3_h!E33/SSP3_hRy1!E33)</f>
        <v>-0.39066690586093644</v>
      </c>
      <c r="F33" s="14">
        <f>'S3 ∆'!F33/(SSP3_h!F33/SSP3_hRy1!F33)</f>
        <v>0.55553221308001799</v>
      </c>
    </row>
    <row r="34" spans="1:6">
      <c r="A34" s="2" t="str">
        <f>SSP3_h!A34</f>
        <v>South Asia</v>
      </c>
      <c r="B34" s="2" t="str">
        <f>SSP3_h!B34</f>
        <v>(Sub)trop. dry for.</v>
      </c>
      <c r="C34" s="2" t="str">
        <f>SSP3_h!C34</f>
        <v>S Ind subt dry for</v>
      </c>
      <c r="D34" s="14">
        <f>'S3 ∆'!D34/(SSP3_h!D34/SSP3_hRy1!D34)</f>
        <v>0.13293389834049099</v>
      </c>
      <c r="E34" s="14">
        <f>'S3 ∆'!E34/(SSP3_h!E34/SSP3_hRy1!E34)</f>
        <v>0.22139236698664524</v>
      </c>
      <c r="F34" s="14">
        <f>'S3 ∆'!F34/(SSP3_h!F34/SSP3_hRy1!F34)</f>
        <v>-8.8458461265818703E-2</v>
      </c>
    </row>
    <row r="35" spans="1:6">
      <c r="A35" s="2" t="str">
        <f>SSP3_h!A35</f>
        <v>South Asia</v>
      </c>
      <c r="B35" s="2" t="str">
        <f>SSP3_h!B35</f>
        <v>(Sub)trop. dry for.</v>
      </c>
      <c r="C35" s="2" t="str">
        <f>SSP3_h!C35</f>
        <v>S Ind scrub for</v>
      </c>
      <c r="D35" s="14">
        <f>'S3 ∆'!D35/(SSP3_h!D35/SSP3_hRy1!D35)</f>
        <v>0.21242622851140211</v>
      </c>
      <c r="E35" s="14">
        <f>'S3 ∆'!E35/(SSP3_h!E35/SSP3_hRy1!E35)</f>
        <v>-0.27120498301522317</v>
      </c>
      <c r="F35" s="14">
        <f>'S3 ∆'!F35/(SSP3_h!F35/SSP3_hRy1!F35)</f>
        <v>0.48363124023381943</v>
      </c>
    </row>
    <row r="36" spans="1:6">
      <c r="A36" s="2" t="str">
        <f>SSP3_h!A36</f>
        <v>South Asia</v>
      </c>
      <c r="B36" s="2" t="str">
        <f>SSP3_h!B36</f>
        <v>(Sub)trop. dry for.</v>
      </c>
      <c r="C36" s="2" t="str">
        <f>SSP3_h!C36</f>
        <v>SriL subt dry for</v>
      </c>
      <c r="D36" s="14">
        <f>'S3 ∆'!D36/(SSP3_h!D36/SSP3_hRy1!D36)</f>
        <v>2.8636762872338295E-2</v>
      </c>
      <c r="E36" s="14">
        <f>'S3 ∆'!E36/(SSP3_h!E36/SSP3_hRy1!E36)</f>
        <v>0.13080416619777679</v>
      </c>
      <c r="F36" s="14">
        <f>'S3 ∆'!F36/(SSP3_h!F36/SSP3_hRy1!F36)</f>
        <v>-0.10216740518808363</v>
      </c>
    </row>
    <row r="37" spans="1:6">
      <c r="A37" s="2" t="str">
        <f>SSP3_h!A37</f>
        <v>South Asia</v>
      </c>
      <c r="B37" s="2" t="str">
        <f>SSP3_h!B37</f>
        <v>(Sub)trop. wet for.</v>
      </c>
      <c r="C37" s="2" t="str">
        <f>SSP3_h!C37</f>
        <v>TOTAL (BIOME)</v>
      </c>
      <c r="D37" s="14">
        <f>'S3 ∆'!D37/(SSP3_h!D37/SSP3_hRy1!D37)</f>
        <v>0.24879938452412023</v>
      </c>
      <c r="E37" s="14">
        <f>'S3 ∆'!E37/(SSP3_h!E37/SSP3_hRy1!E37)</f>
        <v>2.3791696062738898E-2</v>
      </c>
      <c r="F37" s="14">
        <f>'S3 ∆'!F37/(SSP3_h!F37/SSP3_hRy1!F37)</f>
        <v>0.22500770528000058</v>
      </c>
    </row>
    <row r="38" spans="1:6">
      <c r="A38" s="2" t="str">
        <f>SSP3_h!A38</f>
        <v>South Asia</v>
      </c>
      <c r="B38" s="2" t="str">
        <f>SSP3_h!B38</f>
        <v>(Sub)trop. wet for.</v>
      </c>
      <c r="C38" s="2" t="str">
        <f>SSP3_h!C38</f>
        <v>W Ind subt wet for</v>
      </c>
      <c r="D38" s="14">
        <f>'S3 ∆'!D38/(SSP3_h!D38/SSP3_hRy1!D38)</f>
        <v>5.0443243235349655E-2</v>
      </c>
      <c r="E38" s="14">
        <f>'S3 ∆'!E38/(SSP3_h!E38/SSP3_hRy1!E38)</f>
        <v>0.17330808687788676</v>
      </c>
      <c r="F38" s="14">
        <f>'S3 ∆'!F38/(SSP3_h!F38/SSP3_hRy1!F38)</f>
        <v>-0.12286484086446169</v>
      </c>
    </row>
    <row r="39" spans="1:6">
      <c r="A39" s="2" t="str">
        <f>SSP3_h!A39</f>
        <v>South Asia</v>
      </c>
      <c r="B39" s="2" t="str">
        <f>SSP3_h!B39</f>
        <v>(Sub)trop. wet for.</v>
      </c>
      <c r="C39" s="2" t="str">
        <f>SSP3_h!C39</f>
        <v>SriL subt wet for</v>
      </c>
      <c r="D39" s="14" t="e">
        <f>'S3 ∆'!D39/(SSP3_h!D39/SSP3_hRy1!D39)</f>
        <v>#DIV/0!</v>
      </c>
      <c r="E39" s="14">
        <f>'S3 ∆'!E39/(SSP3_h!E39/SSP3_hRy1!E39)</f>
        <v>0.2181100994348526</v>
      </c>
      <c r="F39" s="14">
        <f>'S3 ∆'!F39/(SSP3_h!F39/SSP3_hRy1!F39)</f>
        <v>-0.2181100994348526</v>
      </c>
    </row>
    <row r="40" spans="1:6">
      <c r="A40" s="2" t="str">
        <f>SSP3_h!A40</f>
        <v>South Asia</v>
      </c>
      <c r="B40" s="2" t="str">
        <f>SSP3_h!B40</f>
        <v>(Sub)trop. wet for.</v>
      </c>
      <c r="C40" s="2" t="str">
        <f>SSP3_h!C40</f>
        <v>C Ind subt wet for</v>
      </c>
      <c r="D40" s="14">
        <f>'S3 ∆'!D40/(SSP3_h!D40/SSP3_hRy1!D40)</f>
        <v>2.9459754005074498E-2</v>
      </c>
      <c r="E40" s="14">
        <f>'S3 ∆'!E40/(SSP3_h!E40/SSP3_hRy1!E40)</f>
        <v>0.19607284842469661</v>
      </c>
      <c r="F40" s="14">
        <f>'S3 ∆'!F40/(SSP3_h!F40/SSP3_hRy1!F40)</f>
        <v>-0.16661310270968313</v>
      </c>
    </row>
    <row r="41" spans="1:6">
      <c r="A41" s="2" t="str">
        <f>SSP3_h!A41</f>
        <v>South Asia</v>
      </c>
      <c r="B41" s="2" t="str">
        <f>SSP3_h!B41</f>
        <v>(Sub)trop. wet for.</v>
      </c>
      <c r="C41" s="2" t="str">
        <f>SSP3_h!C41</f>
        <v>E Ind subt wet for</v>
      </c>
      <c r="D41" s="14">
        <f>'S3 ∆'!D41/(SSP3_h!D41/SSP3_hRy1!D41)</f>
        <v>2.5386236608028415E-2</v>
      </c>
      <c r="E41" s="14">
        <f>'S3 ∆'!E41/(SSP3_h!E41/SSP3_hRy1!E41)</f>
        <v>-0.16569498116998702</v>
      </c>
      <c r="F41" s="14">
        <f>'S3 ∆'!F41/(SSP3_h!F41/SSP3_hRy1!F41)</f>
        <v>0.19108122176335279</v>
      </c>
    </row>
    <row r="42" spans="1:6">
      <c r="A42" s="2" t="str">
        <f>SSP3_h!A42</f>
        <v>South Asia</v>
      </c>
      <c r="B42" s="2" t="str">
        <f>SSP3_h!B42</f>
        <v>(Sub)trop. wet for.</v>
      </c>
      <c r="C42" s="2" t="str">
        <f>SSP3_h!C42</f>
        <v>NWInd+Bangl subt wet for</v>
      </c>
      <c r="D42" s="14">
        <f>'S3 ∆'!D42/(SSP3_h!D42/SSP3_hRy1!D42)</f>
        <v>0.32423673390243463</v>
      </c>
      <c r="E42" s="14">
        <f>'S3 ∆'!E42/(SSP3_h!E42/SSP3_hRy1!E42)</f>
        <v>-2.6090233790749876E-2</v>
      </c>
      <c r="F42" s="14">
        <f>'S3 ∆'!F42/(SSP3_h!F42/SSP3_hRy1!F42)</f>
        <v>0.35032697036944299</v>
      </c>
    </row>
    <row r="43" spans="1:6">
      <c r="A43" s="2" t="str">
        <f>SSP3_h!A43</f>
        <v>Sub-Sah. Afr.</v>
      </c>
      <c r="B43" s="2" t="str">
        <f>SSP3_h!B43</f>
        <v>TOTAL</v>
      </c>
      <c r="C43" s="2" t="str">
        <f>SSP3_h!C43</f>
        <v>TOTAL (SUPREG)</v>
      </c>
      <c r="D43" s="14">
        <f>'S3 ∆'!D43/(SSP3_h!D43/SSP3_hRy1!D43)</f>
        <v>1.5550145010952776E-2</v>
      </c>
      <c r="E43" s="14">
        <f>'S3 ∆'!E43/(SSP3_h!E43/SSP3_hRy1!E43)</f>
        <v>2.6497885885137996E-2</v>
      </c>
      <c r="F43" s="14">
        <f>'S3 ∆'!F43/(SSP3_h!F43/SSP3_hRy1!F43)</f>
        <v>-8.6729580340864851E-3</v>
      </c>
    </row>
    <row r="44" spans="1:6">
      <c r="A44" s="2" t="str">
        <f>SSP3_h!A44</f>
        <v>Sub-Sah. Afr.</v>
      </c>
      <c r="B44" s="2" t="str">
        <f>SSP3_h!B44</f>
        <v>Trop. rainforest</v>
      </c>
      <c r="C44" s="2" t="str">
        <f>SSP3_h!C44</f>
        <v>C Afr rainfor.</v>
      </c>
      <c r="D44" s="14" t="e">
        <f>'S3 ∆'!D44/(SSP3_h!D44/SSP3_hRy1!D44)</f>
        <v>#DIV/0!</v>
      </c>
      <c r="E44" s="14">
        <f>'S3 ∆'!E44/(SSP3_h!E44/SSP3_hRy1!E44)</f>
        <v>-3.3864072694032469E-4</v>
      </c>
      <c r="F44" s="14">
        <f>'S3 ∆'!F44/(SSP3_h!F44/SSP3_hRy1!F44)</f>
        <v>-7.8970974134818508E-4</v>
      </c>
    </row>
    <row r="45" spans="1:6">
      <c r="A45" s="2" t="str">
        <f>SSP3_h!A45</f>
        <v>Sub-Sah. Afr.</v>
      </c>
      <c r="B45" s="2" t="str">
        <f>SSP3_h!B45</f>
        <v>Savanna</v>
      </c>
      <c r="C45" s="2" t="str">
        <f>SSP3_h!C45</f>
        <v>TOTAL (BIOME)</v>
      </c>
      <c r="D45" s="14">
        <f>'S3 ∆'!D45/(SSP3_h!D45/SSP3_hRy1!D45)</f>
        <v>1.8316703963829332E-2</v>
      </c>
      <c r="E45" s="14">
        <f>'S3 ∆'!E45/(SSP3_h!E45/SSP3_hRy1!E45)</f>
        <v>2.6883200073622646E-2</v>
      </c>
      <c r="F45" s="14">
        <f>'S3 ∆'!F45/(SSP3_h!F45/SSP3_hRy1!F45)</f>
        <v>-8.56653423522564E-3</v>
      </c>
    </row>
    <row r="46" spans="1:6">
      <c r="A46" s="2" t="str">
        <f>SSP3_h!A46</f>
        <v>Sub-Sah. Afr.</v>
      </c>
      <c r="B46" s="2" t="str">
        <f>SSP3_h!B46</f>
        <v>Savanna</v>
      </c>
      <c r="C46" s="2" t="str">
        <f>SSP3_h!C46</f>
        <v>N Afr savanna</v>
      </c>
      <c r="D46" s="14">
        <f>'S3 ∆'!D46/(SSP3_h!D46/SSP3_hRy1!D46)</f>
        <v>3.8687456678047169E-2</v>
      </c>
      <c r="E46" s="14">
        <f>'S3 ∆'!E46/(SSP3_h!E46/SSP3_hRy1!E46)</f>
        <v>3.0211382045482616E-2</v>
      </c>
      <c r="F46" s="14">
        <f>'S3 ∆'!F46/(SSP3_h!F46/SSP3_hRy1!F46)</f>
        <v>8.476068072623754E-3</v>
      </c>
    </row>
    <row r="47" spans="1:6">
      <c r="A47" s="2" t="str">
        <f>SSP3_h!A47</f>
        <v>Sub-Sah. Afr.</v>
      </c>
      <c r="B47" s="2" t="str">
        <f>SSP3_h!B47</f>
        <v>Savanna</v>
      </c>
      <c r="C47" s="2" t="str">
        <f>SSP3_h!C47</f>
        <v>S Afr savanna</v>
      </c>
      <c r="D47" s="14">
        <f>'S3 ∆'!D47/(SSP3_h!D47/SSP3_hRy1!D47)</f>
        <v>-3.871290456784035E-3</v>
      </c>
      <c r="E47" s="14">
        <f>'S3 ∆'!E47/(SSP3_h!E47/SSP3_hRy1!E47)</f>
        <v>2.3258158445802365E-2</v>
      </c>
      <c r="F47" s="14">
        <f>'S3 ∆'!F47/(SSP3_h!F47/SSP3_hRy1!F47)</f>
        <v>-2.7129454469697924E-2</v>
      </c>
    </row>
    <row r="48" spans="1:6">
      <c r="A48" s="2" t="str">
        <f>SSP3_h!A48</f>
        <v>World</v>
      </c>
      <c r="B48" s="2" t="str">
        <f>SSP3_h!B48</f>
        <v>World</v>
      </c>
      <c r="C48" s="2" t="str">
        <f>SSP3_h!C48</f>
        <v>World</v>
      </c>
      <c r="D48" s="14">
        <f>'S3 ∆'!D48/(SSP3_h!D48/SSP3_hRy1!D48)</f>
        <v>2.9836203122351232E-2</v>
      </c>
      <c r="E48" s="14">
        <f>'S3 ∆'!E48/(SSP3_h!E48/SSP3_hRy1!E48)</f>
        <v>2.9868450158896182E-2</v>
      </c>
      <c r="F48" s="14">
        <f>'S3 ∆'!F48/(SSP3_h!F48/SSP3_hRy1!F48)</f>
        <v>-3.224886784919908E-5</v>
      </c>
    </row>
    <row r="49" spans="1:6">
      <c r="A49" s="2">
        <f>SSP3_h!A49</f>
        <v>0</v>
      </c>
      <c r="B49" s="2">
        <f>SSP3_h!B49</f>
        <v>0</v>
      </c>
      <c r="C49" s="2">
        <f>SSP3_h!C49</f>
        <v>0</v>
      </c>
      <c r="D49" s="14" t="e">
        <f>'S3 ∆'!D49/(SSP3_h!D49/SSP3_hRy1!D49)</f>
        <v>#DIV/0!</v>
      </c>
      <c r="E49" s="14" t="e">
        <f>'S3 ∆'!E49/(SSP3_h!E49/SSP3_hRy1!E49)</f>
        <v>#DIV/0!</v>
      </c>
      <c r="F49" s="14" t="e">
        <f>'S3 ∆'!F49/(SSP3_h!F49/SSP3_hRy1!F49)</f>
        <v>#DIV/0!</v>
      </c>
    </row>
    <row r="50" spans="1:6">
      <c r="A50" s="2">
        <f>SSP3_h!A50</f>
        <v>0</v>
      </c>
      <c r="B50" s="2">
        <f>SSP3_h!B50</f>
        <v>0</v>
      </c>
      <c r="C50" s="2">
        <f>SSP3_h!C50</f>
        <v>0</v>
      </c>
      <c r="D50" s="14" t="e">
        <f>'S3 ∆'!D50/(SSP3_h!D50/SSP3_hRy1!D50)</f>
        <v>#DIV/0!</v>
      </c>
      <c r="E50" s="14" t="e">
        <f>'S3 ∆'!E50/(SSP3_h!E50/SSP3_hRy1!E50)</f>
        <v>#DIV/0!</v>
      </c>
      <c r="F50" s="14" t="e">
        <f>'S3 ∆'!F50/(SSP3_h!F50/SSP3_hRy1!F50)</f>
        <v>#DIV/0!</v>
      </c>
    </row>
    <row r="51" spans="1:6">
      <c r="A51" s="2">
        <f>SSP3_h!A51</f>
        <v>0</v>
      </c>
      <c r="B51" s="2">
        <f>SSP3_h!B51</f>
        <v>0</v>
      </c>
      <c r="C51" s="2">
        <f>SSP3_h!C51</f>
        <v>0</v>
      </c>
      <c r="D51" s="14" t="e">
        <f>'S3 ∆'!D51/(SSP3_h!D51/SSP3_hRy1!D51)</f>
        <v>#DIV/0!</v>
      </c>
      <c r="E51" s="14" t="e">
        <f>'S3 ∆'!E51/(SSP3_h!E51/SSP3_hRy1!E51)</f>
        <v>#DIV/0!</v>
      </c>
      <c r="F51" s="14" t="e">
        <f>'S3 ∆'!F51/(SSP3_h!F51/SSP3_hRy1!F51)</f>
        <v>#DIV/0!</v>
      </c>
    </row>
    <row r="52" spans="1:6">
      <c r="A52" s="2">
        <f>SSP3_h!A52</f>
        <v>0</v>
      </c>
      <c r="B52" s="2">
        <f>SSP3_h!B52</f>
        <v>0</v>
      </c>
      <c r="C52" s="2">
        <f>SSP3_h!C52</f>
        <v>0</v>
      </c>
      <c r="D52" s="14" t="e">
        <f>'S3 ∆'!D52/(SSP3_h!D52/SSP3_hRy1!D52)</f>
        <v>#DIV/0!</v>
      </c>
      <c r="E52" s="14" t="e">
        <f>'S3 ∆'!E52/(SSP3_h!E52/SSP3_hRy1!E52)</f>
        <v>#DIV/0!</v>
      </c>
      <c r="F52" s="14" t="e">
        <f>'S3 ∆'!F52/(SSP3_h!F52/SSP3_hRy1!F52)</f>
        <v>#DIV/0!</v>
      </c>
    </row>
    <row r="53" spans="1:6">
      <c r="A53" s="2">
        <f>SSP3_h!A53</f>
        <v>0</v>
      </c>
      <c r="B53" s="2">
        <f>SSP3_h!B53</f>
        <v>0</v>
      </c>
      <c r="C53" s="2">
        <f>SSP3_h!C53</f>
        <v>0</v>
      </c>
      <c r="D53" s="14" t="e">
        <f>'S3 ∆'!D53/(SSP3_h!D53/SSP3_hRy1!D53)</f>
        <v>#DIV/0!</v>
      </c>
      <c r="E53" s="14" t="e">
        <f>'S3 ∆'!E53/(SSP3_h!E53/SSP3_hRy1!E53)</f>
        <v>#DIV/0!</v>
      </c>
      <c r="F53" s="14" t="e">
        <f>'S3 ∆'!F53/(SSP3_h!F53/SSP3_hRy1!F53)</f>
        <v>#DIV/0!</v>
      </c>
    </row>
    <row r="54" spans="1:6">
      <c r="A54" s="2">
        <f>SSP3_h!A54</f>
        <v>0</v>
      </c>
      <c r="B54" s="2">
        <f>SSP3_h!B54</f>
        <v>0</v>
      </c>
      <c r="C54" s="2">
        <f>SSP3_h!C54</f>
        <v>0</v>
      </c>
      <c r="D54" s="14" t="e">
        <f>'S3 ∆'!D54/(SSP3_h!D54/SSP3_hRy1!D54)</f>
        <v>#DIV/0!</v>
      </c>
      <c r="E54" s="14" t="e">
        <f>'S3 ∆'!E54/(SSP3_h!E54/SSP3_hRy1!E54)</f>
        <v>#DIV/0!</v>
      </c>
      <c r="F54" s="14" t="e">
        <f>'S3 ∆'!F54/(SSP3_h!F54/SSP3_hRy1!F54)</f>
        <v>#DIV/0!</v>
      </c>
    </row>
    <row r="55" spans="1:6">
      <c r="A55" s="2">
        <f>SSP3_h!A55</f>
        <v>0</v>
      </c>
      <c r="B55" s="2">
        <f>SSP3_h!B55</f>
        <v>0</v>
      </c>
      <c r="C55" s="2">
        <f>SSP3_h!C55</f>
        <v>0</v>
      </c>
      <c r="D55" s="14" t="e">
        <f>'S3 ∆'!D55/(SSP3_h!D55/SSP3_hRy1!D55)</f>
        <v>#DIV/0!</v>
      </c>
      <c r="E55" s="14" t="e">
        <f>'S3 ∆'!E55/(SSP3_h!E55/SSP3_hRy1!E55)</f>
        <v>#DIV/0!</v>
      </c>
      <c r="F55" s="14" t="e">
        <f>'S3 ∆'!F55/(SSP3_h!F55/SSP3_hRy1!F55)</f>
        <v>#DIV/0!</v>
      </c>
    </row>
    <row r="56" spans="1:6">
      <c r="A56" s="2">
        <f>SSP3_h!A56</f>
        <v>0</v>
      </c>
      <c r="B56" s="2">
        <f>SSP3_h!B56</f>
        <v>0</v>
      </c>
      <c r="C56" s="2">
        <f>SSP3_h!C56</f>
        <v>0</v>
      </c>
      <c r="D56" s="14" t="e">
        <f>'S3 ∆'!D56/(SSP3_h!D56/SSP3_hRy1!D56)</f>
        <v>#DIV/0!</v>
      </c>
      <c r="E56" s="14" t="e">
        <f>'S3 ∆'!E56/(SSP3_h!E56/SSP3_hRy1!E56)</f>
        <v>#DIV/0!</v>
      </c>
      <c r="F56" s="14" t="e">
        <f>'S3 ∆'!F56/(SSP3_h!F56/SSP3_hRy1!F56)</f>
        <v>#DIV/0!</v>
      </c>
    </row>
    <row r="57" spans="1:6">
      <c r="A57" s="2">
        <f>SSP3_h!A57</f>
        <v>0</v>
      </c>
      <c r="B57" s="2">
        <f>SSP3_h!B57</f>
        <v>0</v>
      </c>
      <c r="C57" s="2">
        <f>SSP3_h!C57</f>
        <v>0</v>
      </c>
      <c r="D57" s="14" t="e">
        <f>'S3 ∆'!D57/(SSP3_h!D57/SSP3_hRy1!D57)</f>
        <v>#DIV/0!</v>
      </c>
      <c r="E57" s="14" t="e">
        <f>'S3 ∆'!E57/(SSP3_h!E57/SSP3_hRy1!E57)</f>
        <v>#DIV/0!</v>
      </c>
      <c r="F57" s="14" t="e">
        <f>'S3 ∆'!F57/(SSP3_h!F57/SSP3_hRy1!F57)</f>
        <v>#DIV/0!</v>
      </c>
    </row>
    <row r="58" spans="1:6">
      <c r="A58" s="2">
        <f>SSP3_h!A58</f>
        <v>0</v>
      </c>
      <c r="B58" s="2">
        <f>SSP3_h!B58</f>
        <v>0</v>
      </c>
      <c r="C58" s="2">
        <f>SSP3_h!C58</f>
        <v>0</v>
      </c>
      <c r="D58" s="14" t="e">
        <f>'S3 ∆'!D58/(SSP3_h!D58/SSP3_hRy1!D58)</f>
        <v>#DIV/0!</v>
      </c>
      <c r="E58" s="14" t="e">
        <f>'S3 ∆'!E58/(SSP3_h!E58/SSP3_hRy1!E58)</f>
        <v>#DIV/0!</v>
      </c>
      <c r="F58" s="14" t="e">
        <f>'S3 ∆'!F58/(SSP3_h!F58/SSP3_hRy1!F58)</f>
        <v>#DIV/0!</v>
      </c>
    </row>
    <row r="59" spans="1:6">
      <c r="A59" s="2">
        <f>SSP3_h!A59</f>
        <v>0</v>
      </c>
      <c r="B59" s="2">
        <f>SSP3_h!B59</f>
        <v>0</v>
      </c>
      <c r="C59" s="2">
        <f>SSP3_h!C59</f>
        <v>0</v>
      </c>
      <c r="D59" s="14" t="e">
        <f>'S3 ∆'!D59/(SSP3_h!D59/SSP3_hRy1!D59)</f>
        <v>#DIV/0!</v>
      </c>
      <c r="E59" s="14" t="e">
        <f>'S3 ∆'!E59/(SSP3_h!E59/SSP3_hRy1!E59)</f>
        <v>#DIV/0!</v>
      </c>
      <c r="F59" s="14" t="e">
        <f>'S3 ∆'!F59/(SSP3_h!F59/SSP3_hRy1!F59)</f>
        <v>#DIV/0!</v>
      </c>
    </row>
    <row r="60" spans="1:6">
      <c r="A60" s="2">
        <f>SSP3_h!A60</f>
        <v>0</v>
      </c>
      <c r="B60" s="2">
        <f>SSP3_h!B60</f>
        <v>0</v>
      </c>
      <c r="C60" s="2">
        <f>SSP3_h!C60</f>
        <v>0</v>
      </c>
      <c r="D60" s="14" t="e">
        <f>'S3 ∆'!D60/(SSP3_h!D60/SSP3_hRy1!D60)</f>
        <v>#DIV/0!</v>
      </c>
      <c r="E60" s="14" t="e">
        <f>'S3 ∆'!E60/(SSP3_h!E60/SSP3_hRy1!E60)</f>
        <v>#DIV/0!</v>
      </c>
      <c r="F60" s="14" t="e">
        <f>'S3 ∆'!F60/(SSP3_h!F60/SSP3_hRy1!F60)</f>
        <v>#DIV/0!</v>
      </c>
    </row>
    <row r="61" spans="1:6">
      <c r="A61" s="2">
        <f>SSP3_h!A61</f>
        <v>0</v>
      </c>
      <c r="B61" s="2">
        <f>SSP3_h!B61</f>
        <v>0</v>
      </c>
      <c r="C61" s="2">
        <f>SSP3_h!C61</f>
        <v>0</v>
      </c>
      <c r="D61" s="14" t="e">
        <f>'S3 ∆'!D61/(SSP3_h!D61/SSP3_hRy1!D61)</f>
        <v>#DIV/0!</v>
      </c>
      <c r="E61" s="14" t="e">
        <f>'S3 ∆'!E61/(SSP3_h!E61/SSP3_hRy1!E61)</f>
        <v>#DIV/0!</v>
      </c>
      <c r="F61" s="14" t="e">
        <f>'S3 ∆'!F61/(SSP3_h!F61/SSP3_hRy1!F61)</f>
        <v>#DIV/0!</v>
      </c>
    </row>
    <row r="62" spans="1:6">
      <c r="A62" s="2">
        <f>SSP3_h!A62</f>
        <v>0</v>
      </c>
      <c r="B62" s="2">
        <f>SSP3_h!B62</f>
        <v>0</v>
      </c>
      <c r="C62" s="2">
        <f>SSP3_h!C62</f>
        <v>0</v>
      </c>
      <c r="D62" s="14" t="e">
        <f>'S3 ∆'!D62/(SSP3_h!D62/SSP3_hRy1!D62)</f>
        <v>#DIV/0!</v>
      </c>
      <c r="E62" s="14" t="e">
        <f>'S3 ∆'!E62/(SSP3_h!E62/SSP3_hRy1!E62)</f>
        <v>#DIV/0!</v>
      </c>
      <c r="F62" s="14" t="e">
        <f>'S3 ∆'!F62/(SSP3_h!F62/SSP3_hRy1!F62)</f>
        <v>#DIV/0!</v>
      </c>
    </row>
    <row r="63" spans="1:6">
      <c r="A63" s="2">
        <f>SSP3_h!A63</f>
        <v>0</v>
      </c>
      <c r="B63" s="2">
        <f>SSP3_h!B63</f>
        <v>0</v>
      </c>
      <c r="C63" s="2">
        <f>SSP3_h!C63</f>
        <v>0</v>
      </c>
      <c r="D63" s="14" t="e">
        <f>'S3 ∆'!D63/(SSP3_h!D63/SSP3_hRy1!D63)</f>
        <v>#DIV/0!</v>
      </c>
      <c r="E63" s="14" t="e">
        <f>'S3 ∆'!E63/(SSP3_h!E63/SSP3_hRy1!E63)</f>
        <v>#DIV/0!</v>
      </c>
      <c r="F63" s="14" t="e">
        <f>'S3 ∆'!F63/(SSP3_h!F63/SSP3_hRy1!F63)</f>
        <v>#DIV/0!</v>
      </c>
    </row>
    <row r="64" spans="1:6">
      <c r="A64" s="2">
        <f>SSP3_h!A64</f>
        <v>0</v>
      </c>
      <c r="B64" s="2">
        <f>SSP3_h!B64</f>
        <v>0</v>
      </c>
      <c r="C64" s="2">
        <f>SSP3_h!C64</f>
        <v>0</v>
      </c>
      <c r="D64" s="14" t="e">
        <f>'S3 ∆'!D64/(SSP3_h!D64/SSP3_hRy1!D64)</f>
        <v>#DIV/0!</v>
      </c>
      <c r="E64" s="14" t="e">
        <f>'S3 ∆'!E64/(SSP3_h!E64/SSP3_hRy1!E64)</f>
        <v>#DIV/0!</v>
      </c>
      <c r="F64" s="14" t="e">
        <f>'S3 ∆'!F64/(SSP3_h!F64/SSP3_hRy1!F64)</f>
        <v>#DIV/0!</v>
      </c>
    </row>
    <row r="65" spans="1:6">
      <c r="A65" s="2">
        <f>SSP3_h!A65</f>
        <v>0</v>
      </c>
      <c r="B65" s="2">
        <f>SSP3_h!B65</f>
        <v>0</v>
      </c>
      <c r="C65" s="2">
        <f>SSP3_h!C65</f>
        <v>0</v>
      </c>
      <c r="D65" s="14" t="e">
        <f>'S3 ∆'!D65/(SSP3_h!D65/SSP3_hRy1!D65)</f>
        <v>#DIV/0!</v>
      </c>
      <c r="E65" s="14" t="e">
        <f>'S3 ∆'!E65/(SSP3_h!E65/SSP3_hRy1!E65)</f>
        <v>#DIV/0!</v>
      </c>
      <c r="F65" s="14" t="e">
        <f>'S3 ∆'!F65/(SSP3_h!F65/SSP3_hRy1!F65)</f>
        <v>#DIV/0!</v>
      </c>
    </row>
    <row r="66" spans="1:6">
      <c r="A66" s="2">
        <f>SSP3_h!A66</f>
        <v>0</v>
      </c>
      <c r="B66" s="2">
        <f>SSP3_h!B66</f>
        <v>0</v>
      </c>
      <c r="C66" s="2">
        <f>SSP3_h!C66</f>
        <v>0</v>
      </c>
      <c r="D66" s="14" t="e">
        <f>'S3 ∆'!D66/(SSP3_h!D66/SSP3_hRy1!D66)</f>
        <v>#DIV/0!</v>
      </c>
      <c r="E66" s="14" t="e">
        <f>'S3 ∆'!E66/(SSP3_h!E66/SSP3_hRy1!E66)</f>
        <v>#DIV/0!</v>
      </c>
      <c r="F66" s="14" t="e">
        <f>'S3 ∆'!F66/(SSP3_h!F66/SSP3_hRy1!F66)</f>
        <v>#DIV/0!</v>
      </c>
    </row>
    <row r="67" spans="1:6">
      <c r="A67" s="2">
        <f>SSP3_h!A67</f>
        <v>0</v>
      </c>
      <c r="B67" s="2">
        <f>SSP3_h!B67</f>
        <v>0</v>
      </c>
      <c r="C67" s="2">
        <f>SSP3_h!C67</f>
        <v>0</v>
      </c>
      <c r="D67" s="14" t="e">
        <f>'S3 ∆'!D67/(SSP3_h!D67/SSP3_hRy1!D67)</f>
        <v>#DIV/0!</v>
      </c>
      <c r="E67" s="14" t="e">
        <f>'S3 ∆'!E67/(SSP3_h!E67/SSP3_hRy1!E67)</f>
        <v>#DIV/0!</v>
      </c>
      <c r="F67" s="14" t="e">
        <f>'S3 ∆'!F67/(SSP3_h!F67/SSP3_hRy1!F67)</f>
        <v>#DIV/0!</v>
      </c>
    </row>
    <row r="68" spans="1:6">
      <c r="A68" s="2">
        <f>SSP3_h!A68</f>
        <v>0</v>
      </c>
      <c r="B68" s="2">
        <f>SSP3_h!B68</f>
        <v>0</v>
      </c>
      <c r="C68" s="2">
        <f>SSP3_h!C68</f>
        <v>0</v>
      </c>
      <c r="D68" s="14" t="e">
        <f>'S3 ∆'!D68/(SSP3_h!D68/SSP3_hRy1!D68)</f>
        <v>#DIV/0!</v>
      </c>
      <c r="E68" s="14" t="e">
        <f>'S3 ∆'!E68/(SSP3_h!E68/SSP3_hRy1!E68)</f>
        <v>#DIV/0!</v>
      </c>
      <c r="F68" s="14" t="e">
        <f>'S3 ∆'!F68/(SSP3_h!F68/SSP3_hRy1!F68)</f>
        <v>#DIV/0!</v>
      </c>
    </row>
    <row r="69" spans="1:6">
      <c r="A69" s="2">
        <f>SSP3_h!A69</f>
        <v>0</v>
      </c>
      <c r="B69" s="2">
        <f>SSP3_h!B69</f>
        <v>0</v>
      </c>
      <c r="C69" s="2">
        <f>SSP3_h!C69</f>
        <v>0</v>
      </c>
      <c r="D69" s="14" t="e">
        <f>'S3 ∆'!D69/(SSP3_h!D69/SSP3_hRy1!D69)</f>
        <v>#DIV/0!</v>
      </c>
      <c r="E69" s="14" t="e">
        <f>'S3 ∆'!E69/(SSP3_h!E69/SSP3_hRy1!E69)</f>
        <v>#DIV/0!</v>
      </c>
      <c r="F69" s="14" t="e">
        <f>'S3 ∆'!F69/(SSP3_h!F69/SSP3_hRy1!F69)</f>
        <v>#DIV/0!</v>
      </c>
    </row>
    <row r="70" spans="1:6">
      <c r="A70" s="2">
        <f>SSP3_h!A70</f>
        <v>0</v>
      </c>
      <c r="B70" s="2">
        <f>SSP3_h!B70</f>
        <v>0</v>
      </c>
      <c r="C70" s="2">
        <f>SSP3_h!C70</f>
        <v>0</v>
      </c>
      <c r="D70" s="14" t="e">
        <f>'S3 ∆'!D70/(SSP3_h!D70/SSP3_hRy1!D70)</f>
        <v>#DIV/0!</v>
      </c>
      <c r="E70" s="14" t="e">
        <f>'S3 ∆'!E70/(SSP3_h!E70/SSP3_hRy1!E70)</f>
        <v>#DIV/0!</v>
      </c>
      <c r="F70" s="14" t="e">
        <f>'S3 ∆'!F70/(SSP3_h!F70/SSP3_hRy1!F70)</f>
        <v>#DIV/0!</v>
      </c>
    </row>
    <row r="71" spans="1:6">
      <c r="A71" s="2">
        <f>SSP3_h!A71</f>
        <v>0</v>
      </c>
      <c r="B71" s="2">
        <f>SSP3_h!B71</f>
        <v>0</v>
      </c>
      <c r="C71" s="2">
        <f>SSP3_h!C71</f>
        <v>0</v>
      </c>
      <c r="D71" s="14" t="e">
        <f>'S3 ∆'!D71/(SSP3_h!D71/SSP3_hRy1!D71)</f>
        <v>#DIV/0!</v>
      </c>
      <c r="E71" s="14" t="e">
        <f>'S3 ∆'!E71/(SSP3_h!E71/SSP3_hRy1!E71)</f>
        <v>#DIV/0!</v>
      </c>
      <c r="F71" s="14" t="e">
        <f>'S3 ∆'!F71/(SSP3_h!F71/SSP3_hRy1!F71)</f>
        <v>#DIV/0!</v>
      </c>
    </row>
    <row r="72" spans="1:6">
      <c r="A72" s="2">
        <f>SSP3_h!A72</f>
        <v>0</v>
      </c>
      <c r="B72" s="2">
        <f>SSP3_h!B72</f>
        <v>0</v>
      </c>
      <c r="C72" s="2">
        <f>SSP3_h!C72</f>
        <v>0</v>
      </c>
      <c r="D72" s="14" t="e">
        <f>'S3 ∆'!D72/(SSP3_h!D72/SSP3_hRy1!D72)</f>
        <v>#DIV/0!</v>
      </c>
      <c r="E72" s="14" t="e">
        <f>'S3 ∆'!E72/(SSP3_h!E72/SSP3_hRy1!E72)</f>
        <v>#DIV/0!</v>
      </c>
      <c r="F72" s="14" t="e">
        <f>'S3 ∆'!F72/(SSP3_h!F72/SSP3_hRy1!F72)</f>
        <v>#DIV/0!</v>
      </c>
    </row>
    <row r="73" spans="1:6">
      <c r="A73" s="2">
        <f>SSP3_h!A73</f>
        <v>0</v>
      </c>
      <c r="B73" s="2">
        <f>SSP3_h!B73</f>
        <v>0</v>
      </c>
      <c r="C73" s="2">
        <f>SSP3_h!C73</f>
        <v>0</v>
      </c>
      <c r="D73" s="14" t="e">
        <f>'S3 ∆'!D73/(SSP3_h!D73/SSP3_hRy1!D73)</f>
        <v>#DIV/0!</v>
      </c>
      <c r="E73" s="14" t="e">
        <f>'S3 ∆'!E73/(SSP3_h!E73/SSP3_hRy1!E73)</f>
        <v>#DIV/0!</v>
      </c>
      <c r="F73" s="14" t="e">
        <f>'S3 ∆'!F73/(SSP3_h!F73/SSP3_hRy1!F73)</f>
        <v>#DIV/0!</v>
      </c>
    </row>
    <row r="74" spans="1:6">
      <c r="A74" s="2">
        <f>SSP3_h!A74</f>
        <v>0</v>
      </c>
      <c r="B74" s="2">
        <f>SSP3_h!B74</f>
        <v>0</v>
      </c>
      <c r="C74" s="2">
        <f>SSP3_h!C74</f>
        <v>0</v>
      </c>
      <c r="D74" s="14" t="e">
        <f>'S3 ∆'!D74/(SSP3_h!D74/SSP3_hRy1!D74)</f>
        <v>#DIV/0!</v>
      </c>
      <c r="E74" s="14" t="e">
        <f>'S3 ∆'!E74/(SSP3_h!E74/SSP3_hRy1!E74)</f>
        <v>#DIV/0!</v>
      </c>
      <c r="F74" s="14" t="e">
        <f>'S3 ∆'!F74/(SSP3_h!F74/SSP3_hRy1!F74)</f>
        <v>#DIV/0!</v>
      </c>
    </row>
    <row r="75" spans="1:6">
      <c r="A75" s="2">
        <f>SSP3_h!A75</f>
        <v>0</v>
      </c>
      <c r="B75" s="2">
        <f>SSP3_h!B75</f>
        <v>0</v>
      </c>
      <c r="C75" s="2">
        <f>SSP3_h!C75</f>
        <v>0</v>
      </c>
      <c r="D75" s="14" t="e">
        <f>'S3 ∆'!D75/(SSP3_h!D75/SSP3_hRy1!D75)</f>
        <v>#DIV/0!</v>
      </c>
      <c r="E75" s="14" t="e">
        <f>'S3 ∆'!E75/(SSP3_h!E75/SSP3_hRy1!E75)</f>
        <v>#DIV/0!</v>
      </c>
      <c r="F75" s="14" t="e">
        <f>'S3 ∆'!F75/(SSP3_h!F75/SSP3_hRy1!F75)</f>
        <v>#DIV/0!</v>
      </c>
    </row>
    <row r="76" spans="1:6">
      <c r="A76" s="2">
        <f>SSP3_h!A76</f>
        <v>0</v>
      </c>
      <c r="B76" s="2">
        <f>SSP3_h!B76</f>
        <v>0</v>
      </c>
      <c r="C76" s="2">
        <f>SSP3_h!C76</f>
        <v>0</v>
      </c>
      <c r="D76" s="14" t="e">
        <f>'S3 ∆'!D76/(SSP3_h!D76/SSP3_hRy1!D76)</f>
        <v>#DIV/0!</v>
      </c>
      <c r="E76" s="14" t="e">
        <f>'S3 ∆'!E76/(SSP3_h!E76/SSP3_hRy1!E76)</f>
        <v>#DIV/0!</v>
      </c>
      <c r="F76" s="14" t="e">
        <f>'S3 ∆'!F76/(SSP3_h!F76/SSP3_hRy1!F76)</f>
        <v>#DIV/0!</v>
      </c>
    </row>
    <row r="77" spans="1:6">
      <c r="A77" s="2">
        <f>SSP3_h!A77</f>
        <v>0</v>
      </c>
      <c r="B77" s="2">
        <f>SSP3_h!B77</f>
        <v>0</v>
      </c>
      <c r="C77" s="2">
        <f>SSP3_h!C77</f>
        <v>0</v>
      </c>
      <c r="D77" s="14" t="e">
        <f>'S3 ∆'!D77/(SSP3_h!D77/SSP3_hRy1!D77)</f>
        <v>#DIV/0!</v>
      </c>
      <c r="E77" s="14" t="e">
        <f>'S3 ∆'!E77/(SSP3_h!E77/SSP3_hRy1!E77)</f>
        <v>#DIV/0!</v>
      </c>
      <c r="F77" s="14" t="e">
        <f>'S3 ∆'!F77/(SSP3_h!F77/SSP3_hRy1!F77)</f>
        <v>#DIV/0!</v>
      </c>
    </row>
    <row r="78" spans="1:6">
      <c r="A78" s="2">
        <f>SSP3_h!A78</f>
        <v>0</v>
      </c>
      <c r="B78" s="2">
        <f>SSP3_h!B78</f>
        <v>0</v>
      </c>
      <c r="C78" s="2">
        <f>SSP3_h!C78</f>
        <v>0</v>
      </c>
      <c r="D78" s="14" t="e">
        <f>'S3 ∆'!D78/(SSP3_h!D78/SSP3_hRy1!D78)</f>
        <v>#DIV/0!</v>
      </c>
      <c r="E78" s="14" t="e">
        <f>'S3 ∆'!E78/(SSP3_h!E78/SSP3_hRy1!E78)</f>
        <v>#DIV/0!</v>
      </c>
      <c r="F78" s="14" t="e">
        <f>'S3 ∆'!F78/(SSP3_h!F78/SSP3_hRy1!F78)</f>
        <v>#DIV/0!</v>
      </c>
    </row>
    <row r="79" spans="1:6">
      <c r="A79" s="2">
        <f>SSP3_h!A79</f>
        <v>0</v>
      </c>
      <c r="B79" s="2">
        <f>SSP3_h!B79</f>
        <v>0</v>
      </c>
      <c r="C79" s="2">
        <f>SSP3_h!C79</f>
        <v>0</v>
      </c>
      <c r="D79" s="14" t="e">
        <f>'S3 ∆'!D79/(SSP3_h!D79/SSP3_hRy1!D79)</f>
        <v>#DIV/0!</v>
      </c>
      <c r="E79" s="14" t="e">
        <f>'S3 ∆'!E79/(SSP3_h!E79/SSP3_hRy1!E79)</f>
        <v>#DIV/0!</v>
      </c>
      <c r="F79" s="14" t="e">
        <f>'S3 ∆'!F79/(SSP3_h!F79/SSP3_hRy1!F79)</f>
        <v>#DIV/0!</v>
      </c>
    </row>
    <row r="80" spans="1:6">
      <c r="A80" s="2">
        <f>SSP3_h!A80</f>
        <v>0</v>
      </c>
      <c r="B80" s="2">
        <f>SSP3_h!B80</f>
        <v>0</v>
      </c>
      <c r="C80" s="2">
        <f>SSP3_h!C80</f>
        <v>0</v>
      </c>
      <c r="D80" s="14" t="e">
        <f>'S3 ∆'!D80/(SSP3_h!D80/SSP3_hRy1!D80)</f>
        <v>#DIV/0!</v>
      </c>
      <c r="E80" s="14" t="e">
        <f>'S3 ∆'!E80/(SSP3_h!E80/SSP3_hRy1!E80)</f>
        <v>#DIV/0!</v>
      </c>
      <c r="F80" s="14" t="e">
        <f>'S3 ∆'!F80/(SSP3_h!F80/SSP3_hRy1!F80)</f>
        <v>#DIV/0!</v>
      </c>
    </row>
    <row r="81" spans="1:6">
      <c r="A81" s="2">
        <f>SSP3_h!A81</f>
        <v>0</v>
      </c>
      <c r="B81" s="2">
        <f>SSP3_h!B81</f>
        <v>0</v>
      </c>
      <c r="C81" s="2">
        <f>SSP3_h!C81</f>
        <v>0</v>
      </c>
      <c r="D81" s="14" t="e">
        <f>'S3 ∆'!D81/(SSP3_h!D81/SSP3_hRy1!D81)</f>
        <v>#DIV/0!</v>
      </c>
      <c r="E81" s="14" t="e">
        <f>'S3 ∆'!E81/(SSP3_h!E81/SSP3_hRy1!E81)</f>
        <v>#DIV/0!</v>
      </c>
      <c r="F81" s="14" t="e">
        <f>'S3 ∆'!F81/(SSP3_h!F81/SSP3_hRy1!F81)</f>
        <v>#DIV/0!</v>
      </c>
    </row>
    <row r="82" spans="1:6">
      <c r="A82" s="2">
        <f>SSP3_h!A82</f>
        <v>0</v>
      </c>
      <c r="B82" s="2">
        <f>SSP3_h!B82</f>
        <v>0</v>
      </c>
      <c r="C82" s="2">
        <f>SSP3_h!C82</f>
        <v>0</v>
      </c>
      <c r="D82" s="14" t="e">
        <f>'S3 ∆'!D82/(SSP3_h!D82/SSP3_hRy1!D82)</f>
        <v>#DIV/0!</v>
      </c>
      <c r="E82" s="14" t="e">
        <f>'S3 ∆'!E82/(SSP3_h!E82/SSP3_hRy1!E82)</f>
        <v>#DIV/0!</v>
      </c>
      <c r="F82" s="14" t="e">
        <f>'S3 ∆'!F82/(SSP3_h!F82/SSP3_hRy1!F82)</f>
        <v>#DIV/0!</v>
      </c>
    </row>
    <row r="83" spans="1:6">
      <c r="A83" s="2">
        <f>SSP3_h!A83</f>
        <v>0</v>
      </c>
      <c r="B83" s="2">
        <f>SSP3_h!B83</f>
        <v>0</v>
      </c>
      <c r="C83" s="2">
        <f>SSP3_h!C83</f>
        <v>0</v>
      </c>
      <c r="D83" s="14" t="e">
        <f>'S3 ∆'!D83/(SSP3_h!D83/SSP3_hRy1!D83)</f>
        <v>#DIV/0!</v>
      </c>
      <c r="E83" s="14" t="e">
        <f>'S3 ∆'!E83/(SSP3_h!E83/SSP3_hRy1!E83)</f>
        <v>#DIV/0!</v>
      </c>
      <c r="F83" s="14" t="e">
        <f>'S3 ∆'!F83/(SSP3_h!F83/SSP3_hRy1!F83)</f>
        <v>#DIV/0!</v>
      </c>
    </row>
    <row r="84" spans="1:6">
      <c r="A84" s="2">
        <f>SSP3_h!A84</f>
        <v>0</v>
      </c>
      <c r="B84" s="2">
        <f>SSP3_h!B84</f>
        <v>0</v>
      </c>
      <c r="C84" s="2">
        <f>SSP3_h!C84</f>
        <v>0</v>
      </c>
      <c r="D84" s="14" t="e">
        <f>'S3 ∆'!D84/(SSP3_h!D84/SSP3_hRy1!D84)</f>
        <v>#DIV/0!</v>
      </c>
      <c r="E84" s="14" t="e">
        <f>'S3 ∆'!E84/(SSP3_h!E84/SSP3_hRy1!E84)</f>
        <v>#DIV/0!</v>
      </c>
      <c r="F84" s="14" t="e">
        <f>'S3 ∆'!F84/(SSP3_h!F84/SSP3_hRy1!F84)</f>
        <v>#DIV/0!</v>
      </c>
    </row>
    <row r="85" spans="1:6">
      <c r="A85" s="2">
        <f>SSP3_h!A85</f>
        <v>0</v>
      </c>
      <c r="B85" s="2">
        <f>SSP3_h!B85</f>
        <v>0</v>
      </c>
      <c r="C85" s="2">
        <f>SSP3_h!C85</f>
        <v>0</v>
      </c>
      <c r="D85" s="14" t="e">
        <f>'S3 ∆'!D85/(SSP3_h!D85/SSP3_hRy1!D85)</f>
        <v>#DIV/0!</v>
      </c>
      <c r="E85" s="14" t="e">
        <f>'S3 ∆'!E85/(SSP3_h!E85/SSP3_hRy1!E85)</f>
        <v>#DIV/0!</v>
      </c>
      <c r="F85" s="14" t="e">
        <f>'S3 ∆'!F85/(SSP3_h!F85/SSP3_hRy1!F85)</f>
        <v>#DIV/0!</v>
      </c>
    </row>
    <row r="86" spans="1:6">
      <c r="A86" s="2">
        <f>SSP3_h!A86</f>
        <v>0</v>
      </c>
      <c r="B86" s="2">
        <f>SSP3_h!B86</f>
        <v>0</v>
      </c>
      <c r="C86" s="2">
        <f>SSP3_h!C86</f>
        <v>0</v>
      </c>
      <c r="D86" s="14" t="e">
        <f>'S3 ∆'!D86/(SSP3_h!D86/SSP3_hRy1!D86)</f>
        <v>#DIV/0!</v>
      </c>
      <c r="E86" s="14" t="e">
        <f>'S3 ∆'!E86/(SSP3_h!E86/SSP3_hRy1!E86)</f>
        <v>#DIV/0!</v>
      </c>
      <c r="F86" s="14" t="e">
        <f>'S3 ∆'!F86/(SSP3_h!F86/SSP3_hRy1!F86)</f>
        <v>#DIV/0!</v>
      </c>
    </row>
    <row r="87" spans="1:6">
      <c r="A87" s="2">
        <f>SSP3_h!A87</f>
        <v>0</v>
      </c>
      <c r="B87" s="2">
        <f>SSP3_h!B87</f>
        <v>0</v>
      </c>
      <c r="C87" s="2">
        <f>SSP3_h!C87</f>
        <v>0</v>
      </c>
      <c r="D87" s="14" t="e">
        <f>'S3 ∆'!D87/(SSP3_h!D87/SSP3_hRy1!D87)</f>
        <v>#DIV/0!</v>
      </c>
      <c r="E87" s="14" t="e">
        <f>'S3 ∆'!E87/(SSP3_h!E87/SSP3_hRy1!E87)</f>
        <v>#DIV/0!</v>
      </c>
      <c r="F87" s="14" t="e">
        <f>'S3 ∆'!F87/(SSP3_h!F87/SSP3_hRy1!F87)</f>
        <v>#DIV/0!</v>
      </c>
    </row>
    <row r="88" spans="1:6">
      <c r="A88" s="2">
        <f>SSP3_h!A88</f>
        <v>0</v>
      </c>
      <c r="B88" s="2">
        <f>SSP3_h!B88</f>
        <v>0</v>
      </c>
      <c r="C88" s="2">
        <f>SSP3_h!C88</f>
        <v>0</v>
      </c>
      <c r="D88" s="14" t="e">
        <f>'S3 ∆'!D88/(SSP3_h!D88/SSP3_hRy1!D88)</f>
        <v>#DIV/0!</v>
      </c>
      <c r="E88" s="14" t="e">
        <f>'S3 ∆'!E88/(SSP3_h!E88/SSP3_hRy1!E88)</f>
        <v>#DIV/0!</v>
      </c>
      <c r="F88" s="14" t="e">
        <f>'S3 ∆'!F88/(SSP3_h!F88/SSP3_hRy1!F88)</f>
        <v>#DIV/0!</v>
      </c>
    </row>
    <row r="89" spans="1:6">
      <c r="A89" s="2">
        <f>SSP3_h!A89</f>
        <v>0</v>
      </c>
      <c r="B89" s="2">
        <f>SSP3_h!B89</f>
        <v>0</v>
      </c>
      <c r="C89" s="2">
        <f>SSP3_h!C89</f>
        <v>0</v>
      </c>
      <c r="D89" s="14" t="e">
        <f>'S3 ∆'!D89/(SSP3_h!D89/SSP3_hRy1!D89)</f>
        <v>#DIV/0!</v>
      </c>
      <c r="E89" s="14" t="e">
        <f>'S3 ∆'!E89/(SSP3_h!E89/SSP3_hRy1!E89)</f>
        <v>#DIV/0!</v>
      </c>
      <c r="F89" s="14" t="e">
        <f>'S3 ∆'!F89/(SSP3_h!F89/SSP3_hRy1!F89)</f>
        <v>#DIV/0!</v>
      </c>
    </row>
    <row r="90" spans="1:6">
      <c r="A90" s="2">
        <f>SSP3_h!A90</f>
        <v>0</v>
      </c>
      <c r="B90" s="2">
        <f>SSP3_h!B90</f>
        <v>0</v>
      </c>
      <c r="C90" s="2">
        <f>SSP3_h!C90</f>
        <v>0</v>
      </c>
      <c r="D90" s="14" t="e">
        <f>'S3 ∆'!D90/(SSP3_h!D90/SSP3_hRy1!D90)</f>
        <v>#DIV/0!</v>
      </c>
      <c r="E90" s="14" t="e">
        <f>'S3 ∆'!E90/(SSP3_h!E90/SSP3_hRy1!E90)</f>
        <v>#DIV/0!</v>
      </c>
      <c r="F90" s="14" t="e">
        <f>'S3 ∆'!F90/(SSP3_h!F90/SSP3_hRy1!F90)</f>
        <v>#DIV/0!</v>
      </c>
    </row>
    <row r="91" spans="1:6">
      <c r="A91" s="2">
        <f>SSP3_h!A91</f>
        <v>0</v>
      </c>
      <c r="B91" s="2">
        <f>SSP3_h!B91</f>
        <v>0</v>
      </c>
      <c r="C91" s="2">
        <f>SSP3_h!C91</f>
        <v>0</v>
      </c>
      <c r="D91" s="14" t="e">
        <f>'S3 ∆'!D91/(SSP3_h!D91/SSP3_hRy1!D91)</f>
        <v>#DIV/0!</v>
      </c>
      <c r="E91" s="14" t="e">
        <f>'S3 ∆'!E91/(SSP3_h!E91/SSP3_hRy1!E91)</f>
        <v>#DIV/0!</v>
      </c>
      <c r="F91" s="14" t="e">
        <f>'S3 ∆'!F91/(SSP3_h!F91/SSP3_hRy1!F91)</f>
        <v>#DIV/0!</v>
      </c>
    </row>
    <row r="92" spans="1:6">
      <c r="A92" s="2">
        <f>SSP3_h!A92</f>
        <v>0</v>
      </c>
      <c r="B92" s="2">
        <f>SSP3_h!B92</f>
        <v>0</v>
      </c>
      <c r="C92" s="2">
        <f>SSP3_h!C92</f>
        <v>0</v>
      </c>
      <c r="D92" s="14" t="e">
        <f>'S3 ∆'!D92/(SSP3_h!D92/SSP3_hRy1!D92)</f>
        <v>#DIV/0!</v>
      </c>
      <c r="E92" s="14" t="e">
        <f>'S3 ∆'!E92/(SSP3_h!E92/SSP3_hRy1!E92)</f>
        <v>#DIV/0!</v>
      </c>
      <c r="F92" s="14" t="e">
        <f>'S3 ∆'!F92/(SSP3_h!F92/SSP3_hRy1!F92)</f>
        <v>#DIV/0!</v>
      </c>
    </row>
    <row r="93" spans="1:6">
      <c r="A93" s="2">
        <f>SSP3_h!A93</f>
        <v>0</v>
      </c>
      <c r="B93" s="2">
        <f>SSP3_h!B93</f>
        <v>0</v>
      </c>
      <c r="C93" s="2">
        <f>SSP3_h!C93</f>
        <v>0</v>
      </c>
      <c r="D93" s="14" t="e">
        <f>'S3 ∆'!D93/(SSP3_h!D93/SSP3_hRy1!D93)</f>
        <v>#DIV/0!</v>
      </c>
      <c r="E93" s="14" t="e">
        <f>'S3 ∆'!E93/(SSP3_h!E93/SSP3_hRy1!E93)</f>
        <v>#DIV/0!</v>
      </c>
      <c r="F93" s="14" t="e">
        <f>'S3 ∆'!F93/(SSP3_h!F93/SSP3_hRy1!F93)</f>
        <v>#DIV/0!</v>
      </c>
    </row>
    <row r="94" spans="1:6">
      <c r="A94" s="2">
        <f>SSP3_h!A94</f>
        <v>0</v>
      </c>
      <c r="B94" s="2">
        <f>SSP3_h!B94</f>
        <v>0</v>
      </c>
      <c r="C94" s="2">
        <f>SSP3_h!C94</f>
        <v>0</v>
      </c>
      <c r="D94" s="14" t="e">
        <f>'S3 ∆'!D94/(SSP3_h!D94/SSP3_hRy1!D94)</f>
        <v>#DIV/0!</v>
      </c>
      <c r="E94" s="14" t="e">
        <f>'S3 ∆'!E94/(SSP3_h!E94/SSP3_hRy1!E94)</f>
        <v>#DIV/0!</v>
      </c>
      <c r="F94" s="14" t="e">
        <f>'S3 ∆'!F94/(SSP3_h!F94/SSP3_hRy1!F94)</f>
        <v>#DIV/0!</v>
      </c>
    </row>
    <row r="95" spans="1:6">
      <c r="A95" s="2">
        <f>SSP3_h!A95</f>
        <v>0</v>
      </c>
      <c r="B95" s="2">
        <f>SSP3_h!B95</f>
        <v>0</v>
      </c>
      <c r="C95" s="2">
        <f>SSP3_h!C95</f>
        <v>0</v>
      </c>
      <c r="D95" s="14" t="e">
        <f>'S3 ∆'!D95/(SSP3_h!D95/SSP3_hRy1!D95)</f>
        <v>#DIV/0!</v>
      </c>
      <c r="E95" s="14" t="e">
        <f>'S3 ∆'!E95/(SSP3_h!E95/SSP3_hRy1!E95)</f>
        <v>#DIV/0!</v>
      </c>
      <c r="F95" s="14" t="e">
        <f>'S3 ∆'!F95/(SSP3_h!F95/SSP3_hRy1!F95)</f>
        <v>#DIV/0!</v>
      </c>
    </row>
    <row r="96" spans="1:6">
      <c r="A96" s="2">
        <f>SSP3_h!A96</f>
        <v>0</v>
      </c>
      <c r="B96" s="2">
        <f>SSP3_h!B96</f>
        <v>0</v>
      </c>
      <c r="C96" s="2">
        <f>SSP3_h!C96</f>
        <v>0</v>
      </c>
      <c r="D96" s="14" t="e">
        <f>'S3 ∆'!D96/(SSP3_h!D96/SSP3_hRy1!D96)</f>
        <v>#DIV/0!</v>
      </c>
      <c r="E96" s="14" t="e">
        <f>'S3 ∆'!E96/(SSP3_h!E96/SSP3_hRy1!E96)</f>
        <v>#DIV/0!</v>
      </c>
      <c r="F96" s="14" t="e">
        <f>'S3 ∆'!F96/(SSP3_h!F96/SSP3_hRy1!F96)</f>
        <v>#DIV/0!</v>
      </c>
    </row>
    <row r="97" spans="1:6">
      <c r="A97" s="2">
        <f>SSP3_h!A97</f>
        <v>0</v>
      </c>
      <c r="B97" s="2">
        <f>SSP3_h!B97</f>
        <v>0</v>
      </c>
      <c r="C97" s="2">
        <f>SSP3_h!C97</f>
        <v>0</v>
      </c>
      <c r="D97" s="14" t="e">
        <f>'S3 ∆'!D97/(SSP3_h!D97/SSP3_hRy1!D97)</f>
        <v>#DIV/0!</v>
      </c>
      <c r="E97" s="14" t="e">
        <f>'S3 ∆'!E97/(SSP3_h!E97/SSP3_hRy1!E97)</f>
        <v>#DIV/0!</v>
      </c>
      <c r="F97" s="14" t="e">
        <f>'S3 ∆'!F97/(SSP3_h!F97/SSP3_hRy1!F97)</f>
        <v>#DIV/0!</v>
      </c>
    </row>
    <row r="98" spans="1:6">
      <c r="A98" s="2">
        <f>SSP3_h!A98</f>
        <v>0</v>
      </c>
      <c r="B98" s="2">
        <f>SSP3_h!B98</f>
        <v>0</v>
      </c>
      <c r="C98" s="2">
        <f>SSP3_h!C98</f>
        <v>0</v>
      </c>
      <c r="D98" s="14" t="e">
        <f>'S3 ∆'!D98/(SSP3_h!D98/SSP3_hRy1!D98)</f>
        <v>#DIV/0!</v>
      </c>
      <c r="E98" s="14" t="e">
        <f>'S3 ∆'!E98/(SSP3_h!E98/SSP3_hRy1!E98)</f>
        <v>#DIV/0!</v>
      </c>
      <c r="F98" s="14" t="e">
        <f>'S3 ∆'!F98/(SSP3_h!F98/SSP3_hRy1!F98)</f>
        <v>#DIV/0!</v>
      </c>
    </row>
    <row r="99" spans="1:6">
      <c r="A99" s="2">
        <f>SSP3_h!A99</f>
        <v>0</v>
      </c>
      <c r="B99" s="2">
        <f>SSP3_h!B99</f>
        <v>0</v>
      </c>
      <c r="C99" s="2">
        <f>SSP3_h!C99</f>
        <v>0</v>
      </c>
      <c r="D99" s="14" t="e">
        <f>'S3 ∆'!D99/(SSP3_h!D99/SSP3_hRy1!D99)</f>
        <v>#DIV/0!</v>
      </c>
      <c r="E99" s="14" t="e">
        <f>'S3 ∆'!E99/(SSP3_h!E99/SSP3_hRy1!E99)</f>
        <v>#DIV/0!</v>
      </c>
      <c r="F99" s="14" t="e">
        <f>'S3 ∆'!F99/(SSP3_h!F99/SSP3_hRy1!F99)</f>
        <v>#DIV/0!</v>
      </c>
    </row>
    <row r="100" spans="1:6">
      <c r="A100" s="2">
        <f>SSP3_h!A100</f>
        <v>0</v>
      </c>
      <c r="B100" s="2">
        <f>SSP3_h!B100</f>
        <v>0</v>
      </c>
      <c r="C100" s="2">
        <f>SSP3_h!C100</f>
        <v>0</v>
      </c>
      <c r="D100" s="14" t="e">
        <f>'S3 ∆'!D100/(SSP3_h!D100/SSP3_hRy1!D100)</f>
        <v>#DIV/0!</v>
      </c>
      <c r="E100" s="14" t="e">
        <f>'S3 ∆'!E100/(SSP3_h!E100/SSP3_hRy1!E100)</f>
        <v>#DIV/0!</v>
      </c>
      <c r="F100" s="14" t="e">
        <f>'S3 ∆'!F100/(SSP3_h!F100/SSP3_hRy1!F100)</f>
        <v>#DIV/0!</v>
      </c>
    </row>
  </sheetData>
  <conditionalFormatting sqref="E2:E100">
    <cfRule type="cellIs" dxfId="39" priority="7" operator="lessThan">
      <formula>0</formula>
    </cfRule>
    <cfRule type="cellIs" dxfId="38" priority="8" operator="greaterThan">
      <formula>0</formula>
    </cfRule>
  </conditionalFormatting>
  <conditionalFormatting sqref="D2:D100">
    <cfRule type="cellIs" dxfId="37" priority="5" operator="greaterThan">
      <formula>0</formula>
    </cfRule>
    <cfRule type="cellIs" dxfId="36" priority="6" operator="lessThan">
      <formula>0</formula>
    </cfRule>
  </conditionalFormatting>
  <conditionalFormatting sqref="F2:F100"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A1:F1048576">
    <cfRule type="containsErrors" dxfId="33" priority="1" stopIfTrue="1">
      <formula>ISERROR(A1)</formula>
    </cfRule>
    <cfRule type="cellIs" dxfId="32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2196-EB2D-AA4D-97DB-71D3755E5A0A}">
  <dimension ref="A1:F100"/>
  <sheetViews>
    <sheetView workbookViewId="0"/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6" customWidth="1"/>
  </cols>
  <sheetData>
    <row r="1" spans="1:6">
      <c r="A1" s="5" t="str">
        <f>SSP4_h!A1</f>
        <v>Super-region</v>
      </c>
      <c r="B1" s="5" t="str">
        <f>SSP4_h!B1</f>
        <v>Biome</v>
      </c>
      <c r="C1" s="5" t="str">
        <f>SSP4_h!C1</f>
        <v>Sub-region</v>
      </c>
      <c r="D1" s="15" t="s">
        <v>46</v>
      </c>
      <c r="E1" s="15" t="s">
        <v>47</v>
      </c>
      <c r="F1" s="15" t="s">
        <v>48</v>
      </c>
    </row>
    <row r="2" spans="1:6">
      <c r="A2" s="2" t="str">
        <f>SSP4_h!A2</f>
        <v>Alaska</v>
      </c>
      <c r="B2" s="2" t="str">
        <f>SSP4_h!B2</f>
        <v>TOTAL</v>
      </c>
      <c r="C2" s="2" t="str">
        <f>SSP4_h!C2</f>
        <v>TOTAL (SUPREG)</v>
      </c>
      <c r="D2" s="14">
        <f>'S4 ∆'!D2/(SSP4_h!D2/SSP4_hRy1!D2)</f>
        <v>-3.7890481576157876E-5</v>
      </c>
      <c r="E2" s="14">
        <f>'S4 ∆'!E2/(SSP4_h!E2/SSP4_hRy1!E2)</f>
        <v>9.2690616766066022E-4</v>
      </c>
      <c r="F2" s="14">
        <f>'S4 ∆'!F2/(SSP4_h!F2/SSP4_hRy1!F2)</f>
        <v>-9.6479392772165636E-4</v>
      </c>
    </row>
    <row r="3" spans="1:6">
      <c r="A3" s="2" t="str">
        <f>SSP4_h!A3</f>
        <v>Alaska</v>
      </c>
      <c r="B3" s="2" t="str">
        <f>SSP4_h!B3</f>
        <v>Tundra</v>
      </c>
      <c r="C3" s="2" t="str">
        <f>SSP4_h!C3</f>
        <v>Alaskan forest</v>
      </c>
      <c r="D3" s="14">
        <f>'S4 ∆'!D3/(SSP4_h!D3/SSP4_hRy1!D3)</f>
        <v>-1.9781967873460146E-5</v>
      </c>
      <c r="E3" s="14">
        <f>'S4 ∆'!E3/(SSP4_h!E3/SSP4_hRy1!E3)</f>
        <v>1.2598799267015308E-3</v>
      </c>
      <c r="F3" s="14">
        <f>'S4 ∆'!F3/(SSP4_h!F3/SSP4_hRy1!F3)</f>
        <v>-1.2796627970268434E-3</v>
      </c>
    </row>
    <row r="4" spans="1:6">
      <c r="A4" s="2" t="str">
        <f>SSP4_h!A4</f>
        <v>Alaska</v>
      </c>
      <c r="B4" s="2" t="str">
        <f>SSP4_h!B4</f>
        <v>Bor. forest</v>
      </c>
      <c r="C4" s="2" t="str">
        <f>SSP4_h!C4</f>
        <v>Alaskan tundra</v>
      </c>
      <c r="D4" s="14">
        <f>'S4 ∆'!D4/(SSP4_h!D4/SSP4_hRy1!D4)</f>
        <v>-8.6513352993878624E-5</v>
      </c>
      <c r="E4" s="14">
        <f>'S4 ∆'!E4/(SSP4_h!E4/SSP4_hRy1!E4)</f>
        <v>3.2836623930941454E-5</v>
      </c>
      <c r="F4" s="14">
        <f>'S4 ∆'!F4/(SSP4_h!F4/SSP4_hRy1!F4)</f>
        <v>-1.1935128098798852E-4</v>
      </c>
    </row>
    <row r="5" spans="1:6">
      <c r="A5" s="2" t="str">
        <f>SSP4_h!A5</f>
        <v>Amazon</v>
      </c>
      <c r="B5" s="2" t="str">
        <f>SSP4_h!B5</f>
        <v>Trop. rainforest</v>
      </c>
      <c r="C5" s="2" t="str">
        <f>SSP4_h!C5</f>
        <v>Amazon</v>
      </c>
      <c r="D5" s="14">
        <f>'S4 ∆'!D5/(SSP4_h!D5/SSP4_hRy1!D5)</f>
        <v>2.9314756578701067E-3</v>
      </c>
      <c r="E5" s="14">
        <f>'S4 ∆'!E5/(SSP4_h!E5/SSP4_hRy1!E5)</f>
        <v>1.2546052329458357E-2</v>
      </c>
      <c r="F5" s="14">
        <f>'S4 ∆'!F5/(SSP4_h!F5/SSP4_hRy1!F5)</f>
        <v>-9.6145804068011945E-3</v>
      </c>
    </row>
    <row r="6" spans="1:6">
      <c r="A6" s="2" t="str">
        <f>SSP4_h!A6</f>
        <v>China</v>
      </c>
      <c r="B6" s="2" t="str">
        <f>SSP4_h!B6</f>
        <v>TOTAL</v>
      </c>
      <c r="C6" s="2" t="str">
        <f>SSP4_h!C6</f>
        <v>TOTAL (SUPREG)</v>
      </c>
      <c r="D6" s="14">
        <f>'S4 ∆'!D6/(SSP4_h!D6/SSP4_hRy1!D6)</f>
        <v>0.14628169636165009</v>
      </c>
      <c r="E6" s="14">
        <f>'S4 ∆'!E6/(SSP4_h!E6/SSP4_hRy1!E6)</f>
        <v>8.1827990274932136E-2</v>
      </c>
      <c r="F6" s="14">
        <f>'S4 ∆'!F6/(SSP4_h!F6/SSP4_hRy1!F6)</f>
        <v>6.4453690975769987E-2</v>
      </c>
    </row>
    <row r="7" spans="1:6">
      <c r="A7" s="2" t="str">
        <f>SSP4_h!A7</f>
        <v>China</v>
      </c>
      <c r="B7" s="2" t="str">
        <f>SSP4_h!B7</f>
        <v>Temp. forest</v>
      </c>
      <c r="C7" s="2" t="str">
        <f>SSP4_h!C7</f>
        <v>E China temp for</v>
      </c>
      <c r="D7" s="14">
        <f>'S4 ∆'!D7/(SSP4_h!D7/SSP4_hRy1!D7)</f>
        <v>0.24825886221449328</v>
      </c>
      <c r="E7" s="14">
        <f>'S4 ∆'!E7/(SSP4_h!E7/SSP4_hRy1!E7)</f>
        <v>8.2755832478843577E-2</v>
      </c>
      <c r="F7" s="14">
        <f>'S4 ∆'!F7/(SSP4_h!F7/SSP4_hRy1!F7)</f>
        <v>0.16550303495848967</v>
      </c>
    </row>
    <row r="8" spans="1:6">
      <c r="A8" s="2" t="str">
        <f>SSP4_h!A8</f>
        <v>China</v>
      </c>
      <c r="B8" s="2" t="str">
        <f>SSP4_h!B8</f>
        <v>Montane gr/shr</v>
      </c>
      <c r="C8" s="2" t="str">
        <f>SSP4_h!C8</f>
        <v>China Tib. Plat. steppe</v>
      </c>
      <c r="D8" s="14">
        <f>'S4 ∆'!D8/(SSP4_h!D8/SSP4_hRy1!D8)</f>
        <v>0.30203947668381709</v>
      </c>
      <c r="E8" s="14">
        <f>'S4 ∆'!E8/(SSP4_h!E8/SSP4_hRy1!E8)</f>
        <v>-9.3917150802810101E-2</v>
      </c>
      <c r="F8" s="14">
        <f>'S4 ∆'!F8/(SSP4_h!F8/SSP4_hRy1!F8)</f>
        <v>0.39595660538340843</v>
      </c>
    </row>
    <row r="9" spans="1:6">
      <c r="A9" s="2" t="str">
        <f>SSP4_h!A9</f>
        <v>China</v>
      </c>
      <c r="B9" s="2" t="str">
        <f>SSP4_h!B9</f>
        <v>Desert/xeric</v>
      </c>
      <c r="C9" s="2" t="str">
        <f>SSP4_h!C9</f>
        <v>China xeric/desert</v>
      </c>
      <c r="D9" s="14">
        <f>'S4 ∆'!D9/(SSP4_h!D9/SSP4_hRy1!D9)</f>
        <v>3.0294477392345281E-2</v>
      </c>
      <c r="E9" s="14">
        <f>'S4 ∆'!E9/(SSP4_h!E9/SSP4_hRy1!E9)</f>
        <v>0.14665402830995505</v>
      </c>
      <c r="F9" s="14">
        <f>'S4 ∆'!F9/(SSP4_h!F9/SSP4_hRy1!F9)</f>
        <v>-0.11635955819723574</v>
      </c>
    </row>
    <row r="10" spans="1:6">
      <c r="A10" s="2" t="str">
        <f>SSP4_h!A10</f>
        <v>China</v>
      </c>
      <c r="B10" s="2" t="str">
        <f>SSP4_h!B10</f>
        <v>Temp. grass/sav/shr</v>
      </c>
      <c r="C10" s="2" t="str">
        <f>SSP4_h!C10</f>
        <v>China temp grass</v>
      </c>
      <c r="D10" s="14">
        <f>'S4 ∆'!D10/(SSP4_h!D10/SSP4_hRy1!D10)</f>
        <v>0.36265715770680373</v>
      </c>
      <c r="E10" s="14">
        <f>'S4 ∆'!E10/(SSP4_h!E10/SSP4_hRy1!E10)</f>
        <v>3.9787979343553707E-2</v>
      </c>
      <c r="F10" s="14">
        <f>'S4 ∆'!F10/(SSP4_h!F10/SSP4_hRy1!F10)</f>
        <v>0.3228691782801133</v>
      </c>
    </row>
    <row r="11" spans="1:6">
      <c r="A11" s="2" t="str">
        <f>SSP4_h!A11</f>
        <v>China</v>
      </c>
      <c r="B11" s="2" t="str">
        <f>SSP4_h!B11</f>
        <v>(Sub)trop. wet for.</v>
      </c>
      <c r="C11" s="2" t="str">
        <f>SSP4_h!C11</f>
        <v>China subt wet for</v>
      </c>
      <c r="D11" s="14">
        <f>'S4 ∆'!D11/(SSP4_h!D11/SSP4_hRy1!D11)</f>
        <v>5.6192604649205516E-2</v>
      </c>
      <c r="E11" s="14">
        <f>'S4 ∆'!E11/(SSP4_h!E11/SSP4_hRy1!E11)</f>
        <v>0.130626221700261</v>
      </c>
      <c r="F11" s="14">
        <f>'S4 ∆'!F11/(SSP4_h!F11/SSP4_hRy1!F11)</f>
        <v>-7.4433613593687553E-2</v>
      </c>
    </row>
    <row r="12" spans="1:6">
      <c r="A12" s="2" t="str">
        <f>SSP4_h!A12</f>
        <v>China</v>
      </c>
      <c r="B12" s="2" t="str">
        <f>SSP4_h!B12</f>
        <v>China other</v>
      </c>
      <c r="C12" s="2" t="str">
        <f>SSP4_h!C12</f>
        <v>China other</v>
      </c>
      <c r="D12" s="14">
        <f>'S4 ∆'!D12/(SSP4_h!D12/SSP4_hRy1!D12)</f>
        <v>0.12264278804415565</v>
      </c>
      <c r="E12" s="14">
        <f>'S4 ∆'!E12/(SSP4_h!E12/SSP4_hRy1!E12)</f>
        <v>5.7203635502202484E-2</v>
      </c>
      <c r="F12" s="14">
        <f>'S4 ∆'!F12/(SSP4_h!F12/SSP4_hRy1!F12)</f>
        <v>6.5439158757469654E-2</v>
      </c>
    </row>
    <row r="13" spans="1:6">
      <c r="A13" s="2" t="str">
        <f>SSP4_h!A13</f>
        <v>East Asia</v>
      </c>
      <c r="B13" s="2" t="str">
        <f>SSP4_h!B13</f>
        <v>TOTAL</v>
      </c>
      <c r="C13" s="2" t="str">
        <f>SSP4_h!C13</f>
        <v>TOTAL (SUPREG)</v>
      </c>
      <c r="D13" s="14">
        <f>'S4 ∆'!D13/(SSP4_h!D13/SSP4_hRy1!D13)</f>
        <v>0.14740616931195016</v>
      </c>
      <c r="E13" s="14">
        <f>'S4 ∆'!E13/(SSP4_h!E13/SSP4_hRy1!E13)</f>
        <v>7.0832165531362318E-2</v>
      </c>
      <c r="F13" s="14">
        <f>'S4 ∆'!F13/(SSP4_h!F13/SSP4_hRy1!F13)</f>
        <v>7.6574020316861238E-2</v>
      </c>
    </row>
    <row r="14" spans="1:6">
      <c r="A14" s="2" t="str">
        <f>SSP4_h!A14</f>
        <v>East Asia</v>
      </c>
      <c r="B14" s="2" t="str">
        <f>SSP4_h!B14</f>
        <v>Temp. forest</v>
      </c>
      <c r="C14" s="2" t="str">
        <f>SSP4_h!C14</f>
        <v>E Asia temp for</v>
      </c>
      <c r="D14" s="14">
        <f>'S4 ∆'!D14/(SSP4_h!D14/SSP4_hRy1!D14)</f>
        <v>0.18817159086642182</v>
      </c>
      <c r="E14" s="14">
        <f>'S4 ∆'!E14/(SSP4_h!E14/SSP4_hRy1!E14)</f>
        <v>0.10397373739048339</v>
      </c>
      <c r="F14" s="14">
        <f>'S4 ∆'!F14/(SSP4_h!F14/SSP4_hRy1!F14)</f>
        <v>8.4197852108959151E-2</v>
      </c>
    </row>
    <row r="15" spans="1:6">
      <c r="A15" s="2" t="str">
        <f>SSP4_h!A15</f>
        <v>East Asia</v>
      </c>
      <c r="B15" s="2" t="str">
        <f>SSP4_h!B15</f>
        <v>Montane gr/shr</v>
      </c>
      <c r="C15" s="2" t="str">
        <f>SSP4_h!C15</f>
        <v>Tibetan Plat. steppe</v>
      </c>
      <c r="D15" s="14">
        <f>'S4 ∆'!D15/(SSP4_h!D15/SSP4_hRy1!D15)</f>
        <v>0.26439011533589085</v>
      </c>
      <c r="E15" s="14">
        <f>'S4 ∆'!E15/(SSP4_h!E15/SSP4_hRy1!E15)</f>
        <v>-0.12872173970802384</v>
      </c>
      <c r="F15" s="14">
        <f>'S4 ∆'!F15/(SSP4_h!F15/SSP4_hRy1!F15)</f>
        <v>0.39311185571690155</v>
      </c>
    </row>
    <row r="16" spans="1:6">
      <c r="A16" s="2" t="str">
        <f>SSP4_h!A16</f>
        <v>East Asia</v>
      </c>
      <c r="B16" s="2" t="str">
        <f>SSP4_h!B16</f>
        <v>Desert/xeric</v>
      </c>
      <c r="C16" s="2" t="str">
        <f>SSP4_h!C16</f>
        <v>E Asia xeric/desert</v>
      </c>
      <c r="D16" s="14">
        <f>'S4 ∆'!D16/(SSP4_h!D16/SSP4_hRy1!D16)</f>
        <v>3.4344258252521583E-2</v>
      </c>
      <c r="E16" s="14">
        <f>'S4 ∆'!E16/(SSP4_h!E16/SSP4_hRy1!E16)</f>
        <v>0.12888459135117855</v>
      </c>
      <c r="F16" s="14">
        <f>'S4 ∆'!F16/(SSP4_h!F16/SSP4_hRy1!F16)</f>
        <v>-9.4540332240155248E-2</v>
      </c>
    </row>
    <row r="17" spans="1:6">
      <c r="A17" s="2" t="str">
        <f>SSP4_h!A17</f>
        <v>East Asia</v>
      </c>
      <c r="B17" s="2" t="str">
        <f>SSP4_h!B17</f>
        <v>Temp. grass/sav/shr</v>
      </c>
      <c r="C17" s="2" t="str">
        <f>SSP4_h!C17</f>
        <v>E Asia temp grass</v>
      </c>
      <c r="D17" s="14">
        <f>'S4 ∆'!D17/(SSP4_h!D17/SSP4_hRy1!D17)</f>
        <v>0.17996933895222067</v>
      </c>
      <c r="E17" s="14">
        <f>'S4 ∆'!E17/(SSP4_h!E17/SSP4_hRy1!E17)</f>
        <v>0.11992438697862715</v>
      </c>
      <c r="F17" s="14">
        <f>'S4 ∆'!F17/(SSP4_h!F17/SSP4_hRy1!F17)</f>
        <v>6.0044951927336193E-2</v>
      </c>
    </row>
    <row r="18" spans="1:6">
      <c r="A18" s="2" t="str">
        <f>SSP4_h!A18</f>
        <v>Europe+Nafr</v>
      </c>
      <c r="B18" s="2" t="str">
        <f>SSP4_h!B18</f>
        <v>TOTAL</v>
      </c>
      <c r="C18" s="2" t="str">
        <f>SSP4_h!C18</f>
        <v>TOTAL (SUPREG)</v>
      </c>
      <c r="D18" s="14">
        <f>'S4 ∆'!D18/(SSP4_h!D18/SSP4_hRy1!D18)</f>
        <v>7.4841350991124281E-2</v>
      </c>
      <c r="E18" s="14">
        <f>'S4 ∆'!E18/(SSP4_h!E18/SSP4_hRy1!E18)</f>
        <v>7.7199923408229731E-2</v>
      </c>
      <c r="F18" s="14">
        <f>'S4 ∆'!F18/(SSP4_h!F18/SSP4_hRy1!F18)</f>
        <v>-2.3706824501448002E-3</v>
      </c>
    </row>
    <row r="19" spans="1:6">
      <c r="A19" s="2" t="str">
        <f>SSP4_h!A19</f>
        <v>Europe+Nafr</v>
      </c>
      <c r="B19" s="2" t="str">
        <f>SSP4_h!B19</f>
        <v>Temp. forest</v>
      </c>
      <c r="C19" s="2" t="str">
        <f>SSP4_h!C19</f>
        <v>TOTAL (BIOME)</v>
      </c>
      <c r="D19" s="14">
        <f>'S4 ∆'!D19/(SSP4_h!D19/SSP4_hRy1!D19)</f>
        <v>7.4878248514519782E-2</v>
      </c>
      <c r="E19" s="14">
        <f>'S4 ∆'!E19/(SSP4_h!E19/SSP4_hRy1!E19)</f>
        <v>7.7217315682248835E-2</v>
      </c>
      <c r="F19" s="14">
        <f>'S4 ∆'!F19/(SSP4_h!F19/SSP4_hRy1!F19)</f>
        <v>-2.3390460521117884E-3</v>
      </c>
    </row>
    <row r="20" spans="1:6">
      <c r="A20" s="2" t="str">
        <f>SSP4_h!A20</f>
        <v>Europe+Nafr</v>
      </c>
      <c r="B20" s="2" t="str">
        <f>SSP4_h!B20</f>
        <v>Temp. forest</v>
      </c>
      <c r="C20" s="2" t="str">
        <f>SSP4_h!C20</f>
        <v>Eur temp br/mix for</v>
      </c>
      <c r="D20" s="14">
        <f>'S4 ∆'!D20/(SSP4_h!D20/SSP4_hRy1!D20)</f>
        <v>8.4243885170857333E-2</v>
      </c>
      <c r="E20" s="14">
        <f>'S4 ∆'!E20/(SSP4_h!E20/SSP4_hRy1!E20)</f>
        <v>8.7238049753030719E-2</v>
      </c>
      <c r="F20" s="14">
        <f>'S4 ∆'!F20/(SSP4_h!F20/SSP4_hRy1!F20)</f>
        <v>-2.9941617871969261E-3</v>
      </c>
    </row>
    <row r="21" spans="1:6">
      <c r="A21" s="2" t="str">
        <f>SSP4_h!A21</f>
        <v>Europe+Nafr</v>
      </c>
      <c r="B21" s="2" t="str">
        <f>SSP4_h!B21</f>
        <v>Temp. forest</v>
      </c>
      <c r="C21" s="2" t="str">
        <f>SSP4_h!C21</f>
        <v>Eur temp conif for</v>
      </c>
      <c r="D21" s="14">
        <f>'S4 ∆'!D21/(SSP4_h!D21/SSP4_hRy1!D21)</f>
        <v>2.2238225381946957E-2</v>
      </c>
      <c r="E21" s="14">
        <f>'S4 ∆'!E21/(SSP4_h!E21/SSP4_hRy1!E21)</f>
        <v>2.0895161904805823E-2</v>
      </c>
      <c r="F21" s="14">
        <f>'S4 ∆'!F21/(SSP4_h!F21/SSP4_hRy1!F21)</f>
        <v>1.3430626485960897E-3</v>
      </c>
    </row>
    <row r="22" spans="1:6">
      <c r="A22" s="2" t="str">
        <f>SSP4_h!A22</f>
        <v>Europe+Nafr</v>
      </c>
      <c r="B22" s="2" t="str">
        <f>SSP4_h!B22</f>
        <v>Mediterranean</v>
      </c>
      <c r="C22" s="2" t="str">
        <f>SSP4_h!C22</f>
        <v>Mediterr. mediterr.</v>
      </c>
      <c r="D22" s="14">
        <f>'S4 ∆'!D22/(SSP4_h!D22/SSP4_hRy1!D22)</f>
        <v>-0.26679774055511934</v>
      </c>
      <c r="E22" s="14">
        <f>'S4 ∆'!E22/(SSP4_h!E22/SSP4_hRy1!E22)</f>
        <v>3.6273887963034213E-4</v>
      </c>
      <c r="F22" s="14">
        <f>'S4 ∆'!F22/(SSP4_h!F22/SSP4_hRy1!F22)</f>
        <v>-0.26716047926571845</v>
      </c>
    </row>
    <row r="23" spans="1:6">
      <c r="A23" s="2" t="str">
        <f>SSP4_h!A23</f>
        <v>N. America</v>
      </c>
      <c r="B23" s="2" t="str">
        <f>SSP4_h!B23</f>
        <v>TOTAL</v>
      </c>
      <c r="C23" s="2" t="str">
        <f>SSP4_h!C23</f>
        <v>TOTAL (SUPREG)</v>
      </c>
      <c r="D23" s="14">
        <f>'S4 ∆'!D23/(SSP4_h!D23/SSP4_hRy1!D23)</f>
        <v>0.12649606238717839</v>
      </c>
      <c r="E23" s="14">
        <f>'S4 ∆'!E23/(SSP4_h!E23/SSP4_hRy1!E23)</f>
        <v>0.11950499788938584</v>
      </c>
      <c r="F23" s="14">
        <f>'S4 ∆'!F23/(SSP4_h!F23/SSP4_hRy1!F23)</f>
        <v>-2.184858649548237E-2</v>
      </c>
    </row>
    <row r="24" spans="1:6">
      <c r="A24" s="2" t="str">
        <f>SSP4_h!A24</f>
        <v>N. America</v>
      </c>
      <c r="B24" s="2" t="str">
        <f>SSP4_h!B24</f>
        <v>Temp. grassland</v>
      </c>
      <c r="C24" s="2" t="str">
        <f>SSP4_h!C24</f>
        <v>Great Plains</v>
      </c>
      <c r="D24" s="14">
        <f>'S4 ∆'!D24/(SSP4_h!D24/SSP4_hRy1!D24)</f>
        <v>0.42039630263337324</v>
      </c>
      <c r="E24" s="14">
        <f>'S4 ∆'!E24/(SSP4_h!E24/SSP4_hRy1!E24)</f>
        <v>7.6885419323779139E-2</v>
      </c>
      <c r="F24" s="14">
        <f>'S4 ∆'!F24/(SSP4_h!F24/SSP4_hRy1!F24)</f>
        <v>0.34351088239676597</v>
      </c>
    </row>
    <row r="25" spans="1:6">
      <c r="A25" s="2" t="str">
        <f>SSP4_h!A25</f>
        <v>N. America</v>
      </c>
      <c r="B25" s="2" t="str">
        <f>SSP4_h!B25</f>
        <v>Temp. forest</v>
      </c>
      <c r="C25" s="2" t="str">
        <f>SSP4_h!C25</f>
        <v>TOTAL (BIOME)</v>
      </c>
      <c r="D25" s="14">
        <f>'S4 ∆'!D25/(SSP4_h!D25/SSP4_hRy1!D25)</f>
        <v>2.2372093533904923E-2</v>
      </c>
      <c r="E25" s="14">
        <f>'S4 ∆'!E25/(SSP4_h!E25/SSP4_hRy1!E25)</f>
        <v>0.14132815383267341</v>
      </c>
      <c r="F25" s="14">
        <f>'S4 ∆'!F25/(SSP4_h!F25/SSP4_hRy1!F25)</f>
        <v>-0.11895609806980353</v>
      </c>
    </row>
    <row r="26" spans="1:6">
      <c r="A26" s="2" t="str">
        <f>SSP4_h!A26</f>
        <v>N. America</v>
      </c>
      <c r="B26" s="2" t="str">
        <f>SSP4_h!B26</f>
        <v>Temp. forest</v>
      </c>
      <c r="C26" s="2" t="str">
        <f>SSP4_h!C26</f>
        <v>E US mixed for</v>
      </c>
      <c r="D26" s="14">
        <f>'S4 ∆'!D26/(SSP4_h!D26/SSP4_hRy1!D26)</f>
        <v>3.335512526482106E-2</v>
      </c>
      <c r="E26" s="14">
        <f>'S4 ∆'!E26/(SSP4_h!E26/SSP4_hRy1!E26)</f>
        <v>8.6336757103565046E-2</v>
      </c>
      <c r="F26" s="14">
        <f>'S4 ∆'!F26/(SSP4_h!F26/SSP4_hRy1!F26)</f>
        <v>-5.298163850583356E-2</v>
      </c>
    </row>
    <row r="27" spans="1:6">
      <c r="A27" s="2" t="str">
        <f>SSP4_h!A27</f>
        <v>N. America</v>
      </c>
      <c r="B27" s="2" t="str">
        <f>SSP4_h!B27</f>
        <v>Temp. forest</v>
      </c>
      <c r="C27" s="2" t="str">
        <f>SSP4_h!C27</f>
        <v>U. Midw US br/mix for</v>
      </c>
      <c r="D27" s="14">
        <f>'S4 ∆'!D27/(SSP4_h!D27/SSP4_hRy1!D27)</f>
        <v>4.1074754344873152E-3</v>
      </c>
      <c r="E27" s="14">
        <f>'S4 ∆'!E27/(SSP4_h!E27/SSP4_hRy1!E27)</f>
        <v>0.30825547336642622</v>
      </c>
      <c r="F27" s="14">
        <f>'S4 ∆'!F27/(SSP4_h!F27/SSP4_hRy1!F27)</f>
        <v>-0.30414801457282198</v>
      </c>
    </row>
    <row r="28" spans="1:6">
      <c r="A28" s="2" t="str">
        <f>SSP4_h!A28</f>
        <v>N. America</v>
      </c>
      <c r="B28" s="2" t="str">
        <f>SSP4_h!B28</f>
        <v>Temp. forest</v>
      </c>
      <c r="C28" s="2" t="str">
        <f>SSP4_h!C28</f>
        <v>E US conif for</v>
      </c>
      <c r="D28" s="14">
        <f>'S4 ∆'!D28/(SSP4_h!D28/SSP4_hRy1!D28)</f>
        <v>-9.2170240517967222E-3</v>
      </c>
      <c r="E28" s="14">
        <f>'S4 ∆'!E28/(SSP4_h!E28/SSP4_hRy1!E28)</f>
        <v>0.23618891187021987</v>
      </c>
      <c r="F28" s="14">
        <f>'S4 ∆'!F28/(SSP4_h!F28/SSP4_hRy1!F28)</f>
        <v>-0.24540596499456249</v>
      </c>
    </row>
    <row r="29" spans="1:6">
      <c r="A29" s="2" t="str">
        <f>SSP4_h!A29</f>
        <v>N. America</v>
      </c>
      <c r="B29" s="2" t="str">
        <f>SSP4_h!B29</f>
        <v>Temp. forest</v>
      </c>
      <c r="C29" s="2" t="str">
        <f>SSP4_h!C29</f>
        <v>Texarkana conif for</v>
      </c>
      <c r="D29" s="14">
        <f>'S4 ∆'!D29/(SSP4_h!D29/SSP4_hRy1!D29)</f>
        <v>6.4480995818939589E-3</v>
      </c>
      <c r="E29" s="14">
        <f>'S4 ∆'!E29/(SSP4_h!E29/SSP4_hRy1!E29)</f>
        <v>0.29908756456128238</v>
      </c>
      <c r="F29" s="14">
        <f>'S4 ∆'!F29/(SSP4_h!F29/SSP4_hRy1!F29)</f>
        <v>-0.29263949150357099</v>
      </c>
    </row>
    <row r="30" spans="1:6">
      <c r="A30" s="2" t="str">
        <f>SSP4_h!A30</f>
        <v>South Asia</v>
      </c>
      <c r="B30" s="2" t="str">
        <f>SSP4_h!B30</f>
        <v>TOTAL</v>
      </c>
      <c r="C30" s="2" t="str">
        <f>SSP4_h!C30</f>
        <v>TOTAL (SUPREG)</v>
      </c>
      <c r="D30" s="14">
        <f>'S4 ∆'!D30/(SSP4_h!D30/SSP4_hRy1!D30)</f>
        <v>0.18485016624678186</v>
      </c>
      <c r="E30" s="14">
        <f>'S4 ∆'!E30/(SSP4_h!E30/SSP4_hRy1!E30)</f>
        <v>-4.4583785075330062E-2</v>
      </c>
      <c r="F30" s="14">
        <f>'S4 ∆'!F30/(SSP4_h!F30/SSP4_hRy1!F30)</f>
        <v>0.20795676244538458</v>
      </c>
    </row>
    <row r="31" spans="1:6">
      <c r="A31" s="2" t="str">
        <f>SSP4_h!A31</f>
        <v>South Asia</v>
      </c>
      <c r="B31" s="2" t="str">
        <f>SSP4_h!B31</f>
        <v>Desert/xeric</v>
      </c>
      <c r="C31" s="2" t="str">
        <f>SSP4_h!C31</f>
        <v>S Asia xeric/desert</v>
      </c>
      <c r="D31" s="14">
        <f>'S4 ∆'!D31/(SSP4_h!D31/SSP4_hRy1!D31)</f>
        <v>9.1268072216443411E-2</v>
      </c>
      <c r="E31" s="14">
        <f>'S4 ∆'!E31/(SSP4_h!E31/SSP4_hRy1!E31)</f>
        <v>1.8771680168945634E-2</v>
      </c>
      <c r="F31" s="14">
        <f>'S4 ∆'!F31/(SSP4_h!F31/SSP4_hRy1!F31)</f>
        <v>7.2496387090257894E-2</v>
      </c>
    </row>
    <row r="32" spans="1:6">
      <c r="A32" s="2" t="str">
        <f>SSP4_h!A32</f>
        <v>South Asia</v>
      </c>
      <c r="B32" s="2" t="str">
        <f>SSP4_h!B32</f>
        <v>(Sub)trop. dry for.</v>
      </c>
      <c r="C32" s="2" t="str">
        <f>SSP4_h!C32</f>
        <v>TOTAL (BIOME)</v>
      </c>
      <c r="D32" s="14">
        <f>'S4 ∆'!D32/(SSP4_h!D32/SSP4_hRy1!D32)</f>
        <v>0.24126765990967047</v>
      </c>
      <c r="E32" s="14">
        <f>'S4 ∆'!E32/(SSP4_h!E32/SSP4_hRy1!E32)</f>
        <v>-0.1495384881779887</v>
      </c>
      <c r="F32" s="14">
        <f>'S4 ∆'!F32/(SSP4_h!F32/SSP4_hRy1!F32)</f>
        <v>0.3908061330812575</v>
      </c>
    </row>
    <row r="33" spans="1:6">
      <c r="A33" s="2" t="str">
        <f>SSP4_h!A33</f>
        <v>South Asia</v>
      </c>
      <c r="B33" s="2" t="str">
        <f>SSP4_h!B33</f>
        <v>(Sub)trop. dry for.</v>
      </c>
      <c r="C33" s="2" t="str">
        <f>SSP4_h!C33</f>
        <v>C Ind subt dry for</v>
      </c>
      <c r="D33" s="14">
        <f>'S4 ∆'!D33/(SSP4_h!D33/SSP4_hRy1!D33)</f>
        <v>0.2065691580217198</v>
      </c>
      <c r="E33" s="14">
        <f>'S4 ∆'!E33/(SSP4_h!E33/SSP4_hRy1!E33)</f>
        <v>-0.12861383844886234</v>
      </c>
      <c r="F33" s="14">
        <f>'S4 ∆'!F33/(SSP4_h!F33/SSP4_hRy1!F33)</f>
        <v>0.33518301252837807</v>
      </c>
    </row>
    <row r="34" spans="1:6">
      <c r="A34" s="2" t="str">
        <f>SSP4_h!A34</f>
        <v>South Asia</v>
      </c>
      <c r="B34" s="2" t="str">
        <f>SSP4_h!B34</f>
        <v>(Sub)trop. dry for.</v>
      </c>
      <c r="C34" s="2" t="str">
        <f>SSP4_h!C34</f>
        <v>S Ind subt dry for</v>
      </c>
      <c r="D34" s="14">
        <f>'S4 ∆'!D34/(SSP4_h!D34/SSP4_hRy1!D34)</f>
        <v>0.1411347164259393</v>
      </c>
      <c r="E34" s="14">
        <f>'S4 ∆'!E34/(SSP4_h!E34/SSP4_hRy1!E34)</f>
        <v>0.23094245699077465</v>
      </c>
      <c r="F34" s="14">
        <f>'S4 ∆'!F34/(SSP4_h!F34/SSP4_hRy1!F34)</f>
        <v>-8.9807733090946251E-2</v>
      </c>
    </row>
    <row r="35" spans="1:6">
      <c r="A35" s="2" t="str">
        <f>SSP4_h!A35</f>
        <v>South Asia</v>
      </c>
      <c r="B35" s="2" t="str">
        <f>SSP4_h!B35</f>
        <v>(Sub)trop. dry for.</v>
      </c>
      <c r="C35" s="2" t="str">
        <f>SSP4_h!C35</f>
        <v>S Ind scrub for</v>
      </c>
      <c r="D35" s="14">
        <f>'S4 ∆'!D35/(SSP4_h!D35/SSP4_hRy1!D35)</f>
        <v>0.35106746029207747</v>
      </c>
      <c r="E35" s="14">
        <f>'S4 ∆'!E35/(SSP4_h!E35/SSP4_hRy1!E35)</f>
        <v>-0.29414977843062706</v>
      </c>
      <c r="F35" s="14">
        <f>'S4 ∆'!F35/(SSP4_h!F35/SSP4_hRy1!F35)</f>
        <v>0.64521725112069983</v>
      </c>
    </row>
    <row r="36" spans="1:6">
      <c r="A36" s="2" t="str">
        <f>SSP4_h!A36</f>
        <v>South Asia</v>
      </c>
      <c r="B36" s="2" t="str">
        <f>SSP4_h!B36</f>
        <v>(Sub)trop. dry for.</v>
      </c>
      <c r="C36" s="2" t="str">
        <f>SSP4_h!C36</f>
        <v>SriL subt dry for</v>
      </c>
      <c r="D36" s="14">
        <f>'S4 ∆'!D36/(SSP4_h!D36/SSP4_hRy1!D36)</f>
        <v>6.3882327609304207E-2</v>
      </c>
      <c r="E36" s="14">
        <f>'S4 ∆'!E36/(SSP4_h!E36/SSP4_hRy1!E36)</f>
        <v>0.15825361013412476</v>
      </c>
      <c r="F36" s="14">
        <f>'S4 ∆'!F36/(SSP4_h!F36/SSP4_hRy1!F36)</f>
        <v>-9.4371275044730751E-2</v>
      </c>
    </row>
    <row r="37" spans="1:6">
      <c r="A37" s="2" t="str">
        <f>SSP4_h!A37</f>
        <v>South Asia</v>
      </c>
      <c r="B37" s="2" t="str">
        <f>SSP4_h!B37</f>
        <v>(Sub)trop. wet for.</v>
      </c>
      <c r="C37" s="2" t="str">
        <f>SSP4_h!C37</f>
        <v>TOTAL (BIOME)</v>
      </c>
      <c r="D37" s="14">
        <f>'S4 ∆'!D37/(SSP4_h!D37/SSP4_hRy1!D37)</f>
        <v>0.26741051109542302</v>
      </c>
      <c r="E37" s="14">
        <f>'S4 ∆'!E37/(SSP4_h!E37/SSP4_hRy1!E37)</f>
        <v>4.2657134472275024E-2</v>
      </c>
      <c r="F37" s="14">
        <f>'S4 ∆'!F37/(SSP4_h!F37/SSP4_hRy1!F37)</f>
        <v>0.22475338955218435</v>
      </c>
    </row>
    <row r="38" spans="1:6">
      <c r="A38" s="2" t="str">
        <f>SSP4_h!A38</f>
        <v>South Asia</v>
      </c>
      <c r="B38" s="2" t="str">
        <f>SSP4_h!B38</f>
        <v>(Sub)trop. wet for.</v>
      </c>
      <c r="C38" s="2" t="str">
        <f>SSP4_h!C38</f>
        <v>W Ind subt wet for</v>
      </c>
      <c r="D38" s="14">
        <f>'S4 ∆'!D38/(SSP4_h!D38/SSP4_hRy1!D38)</f>
        <v>2.2913001477718353E-2</v>
      </c>
      <c r="E38" s="14">
        <f>'S4 ∆'!E38/(SSP4_h!E38/SSP4_hRy1!E38)</f>
        <v>0.15696559879077285</v>
      </c>
      <c r="F38" s="14">
        <f>'S4 ∆'!F38/(SSP4_h!F38/SSP4_hRy1!F38)</f>
        <v>-0.13405259091847874</v>
      </c>
    </row>
    <row r="39" spans="1:6">
      <c r="A39" s="2" t="str">
        <f>SSP4_h!A39</f>
        <v>South Asia</v>
      </c>
      <c r="B39" s="2" t="str">
        <f>SSP4_h!B39</f>
        <v>(Sub)trop. wet for.</v>
      </c>
      <c r="C39" s="2" t="str">
        <f>SSP4_h!C39</f>
        <v>SriL subt wet for</v>
      </c>
      <c r="D39" s="14" t="e">
        <f>'S4 ∆'!D39/(SSP4_h!D39/SSP4_hRy1!D39)</f>
        <v>#DIV/0!</v>
      </c>
      <c r="E39" s="14">
        <f>'S4 ∆'!E39/(SSP4_h!E39/SSP4_hRy1!E39)</f>
        <v>0.25751039385795593</v>
      </c>
      <c r="F39" s="14">
        <f>'S4 ∆'!F39/(SSP4_h!F39/SSP4_hRy1!F39)</f>
        <v>-0.25751039385795593</v>
      </c>
    </row>
    <row r="40" spans="1:6">
      <c r="A40" s="2" t="str">
        <f>SSP4_h!A40</f>
        <v>South Asia</v>
      </c>
      <c r="B40" s="2" t="str">
        <f>SSP4_h!B40</f>
        <v>(Sub)trop. wet for.</v>
      </c>
      <c r="C40" s="2" t="str">
        <f>SSP4_h!C40</f>
        <v>C Ind subt wet for</v>
      </c>
      <c r="D40" s="14">
        <f>'S4 ∆'!D40/(SSP4_h!D40/SSP4_hRy1!D40)</f>
        <v>2.7187490835785866E-2</v>
      </c>
      <c r="E40" s="14">
        <f>'S4 ∆'!E40/(SSP4_h!E40/SSP4_hRy1!E40)</f>
        <v>6.4551915827459908E-2</v>
      </c>
      <c r="F40" s="14">
        <f>'S4 ∆'!F40/(SSP4_h!F40/SSP4_hRy1!F40)</f>
        <v>-3.7364418751821282E-2</v>
      </c>
    </row>
    <row r="41" spans="1:6">
      <c r="A41" s="2" t="str">
        <f>SSP4_h!A41</f>
        <v>South Asia</v>
      </c>
      <c r="B41" s="2" t="str">
        <f>SSP4_h!B41</f>
        <v>(Sub)trop. wet for.</v>
      </c>
      <c r="C41" s="2" t="str">
        <f>SSP4_h!C41</f>
        <v>E Ind subt wet for</v>
      </c>
      <c r="D41" s="14">
        <f>'S4 ∆'!D41/(SSP4_h!D41/SSP4_hRy1!D41)</f>
        <v>8.3117964774681821E-2</v>
      </c>
      <c r="E41" s="14">
        <f>'S4 ∆'!E41/(SSP4_h!E41/SSP4_hRy1!E41)</f>
        <v>-0.22388341114094973</v>
      </c>
      <c r="F41" s="14">
        <f>'S4 ∆'!F41/(SSP4_h!F41/SSP4_hRy1!F41)</f>
        <v>0.30700137522841436</v>
      </c>
    </row>
    <row r="42" spans="1:6">
      <c r="A42" s="2" t="str">
        <f>SSP4_h!A42</f>
        <v>South Asia</v>
      </c>
      <c r="B42" s="2" t="str">
        <f>SSP4_h!B42</f>
        <v>(Sub)trop. wet for.</v>
      </c>
      <c r="C42" s="2" t="str">
        <f>SSP4_h!C42</f>
        <v>NWInd+Bangl subt wet for</v>
      </c>
      <c r="D42" s="14">
        <f>'S4 ∆'!D42/(SSP4_h!D42/SSP4_hRy1!D42)</f>
        <v>0.35401571689469424</v>
      </c>
      <c r="E42" s="14">
        <f>'S4 ∆'!E42/(SSP4_h!E42/SSP4_hRy1!E42)</f>
        <v>1.6060914553085469E-2</v>
      </c>
      <c r="F42" s="14">
        <f>'S4 ∆'!F42/(SSP4_h!F42/SSP4_hRy1!F42)</f>
        <v>0.33795480406238781</v>
      </c>
    </row>
    <row r="43" spans="1:6">
      <c r="A43" s="2" t="str">
        <f>SSP4_h!A43</f>
        <v>Sub-Sah. Afr.</v>
      </c>
      <c r="B43" s="2" t="str">
        <f>SSP4_h!B43</f>
        <v>TOTAL</v>
      </c>
      <c r="C43" s="2" t="str">
        <f>SSP4_h!C43</f>
        <v>TOTAL (SUPREG)</v>
      </c>
      <c r="D43" s="14">
        <f>'S4 ∆'!D43/(SSP4_h!D43/SSP4_hRy1!D43)</f>
        <v>1.9597551596344149E-2</v>
      </c>
      <c r="E43" s="14">
        <f>'S4 ∆'!E43/(SSP4_h!E43/SSP4_hRy1!E43)</f>
        <v>2.8898615481536046E-2</v>
      </c>
      <c r="F43" s="14">
        <f>'S4 ∆'!F43/(SSP4_h!F43/SSP4_hRy1!F43)</f>
        <v>-6.0278539066803581E-3</v>
      </c>
    </row>
    <row r="44" spans="1:6">
      <c r="A44" s="2" t="str">
        <f>SSP4_h!A44</f>
        <v>Sub-Sah. Afr.</v>
      </c>
      <c r="B44" s="2" t="str">
        <f>SSP4_h!B44</f>
        <v>Trop. rainforest</v>
      </c>
      <c r="C44" s="2" t="str">
        <f>SSP4_h!C44</f>
        <v>C Afr rainfor.</v>
      </c>
      <c r="D44" s="14">
        <f>'S4 ∆'!D44/(SSP4_h!D44/SSP4_hRy1!D44)</f>
        <v>4.7675534066099423E-5</v>
      </c>
      <c r="E44" s="14">
        <f>'S4 ∆'!E44/(SSP4_h!E44/SSP4_hRy1!E44)</f>
        <v>1.2185371238037928E-2</v>
      </c>
      <c r="F44" s="14">
        <f>'S4 ∆'!F44/(SSP4_h!F44/SSP4_hRy1!F44)</f>
        <v>-1.2137699461693045E-2</v>
      </c>
    </row>
    <row r="45" spans="1:6">
      <c r="A45" s="2" t="str">
        <f>SSP4_h!A45</f>
        <v>Sub-Sah. Afr.</v>
      </c>
      <c r="B45" s="2" t="str">
        <f>SSP4_h!B45</f>
        <v>Savanna</v>
      </c>
      <c r="C45" s="2" t="str">
        <f>SSP4_h!C45</f>
        <v>TOTAL (BIOME)</v>
      </c>
      <c r="D45" s="14">
        <f>'S4 ∆'!D45/(SSP4_h!D45/SSP4_hRy1!D45)</f>
        <v>2.2956289582892669E-2</v>
      </c>
      <c r="E45" s="14">
        <f>'S4 ∆'!E45/(SSP4_h!E45/SSP4_hRy1!E45)</f>
        <v>2.7719752280915052E-2</v>
      </c>
      <c r="F45" s="14">
        <f>'S4 ∆'!F45/(SSP4_h!F45/SSP4_hRy1!F45)</f>
        <v>-4.763462614207379E-3</v>
      </c>
    </row>
    <row r="46" spans="1:6">
      <c r="A46" s="2" t="str">
        <f>SSP4_h!A46</f>
        <v>Sub-Sah. Afr.</v>
      </c>
      <c r="B46" s="2" t="str">
        <f>SSP4_h!B46</f>
        <v>Savanna</v>
      </c>
      <c r="C46" s="2" t="str">
        <f>SSP4_h!C46</f>
        <v>N Afr savanna</v>
      </c>
      <c r="D46" s="14">
        <f>'S4 ∆'!D46/(SSP4_h!D46/SSP4_hRy1!D46)</f>
        <v>4.5789093867356342E-2</v>
      </c>
      <c r="E46" s="14">
        <f>'S4 ∆'!E46/(SSP4_h!E46/SSP4_hRy1!E46)</f>
        <v>4.1356890022782339E-2</v>
      </c>
      <c r="F46" s="14">
        <f>'S4 ∆'!F46/(SSP4_h!F46/SSP4_hRy1!F46)</f>
        <v>4.4322140441422587E-3</v>
      </c>
    </row>
    <row r="47" spans="1:6">
      <c r="A47" s="2" t="str">
        <f>SSP4_h!A47</f>
        <v>Sub-Sah. Afr.</v>
      </c>
      <c r="B47" s="2" t="str">
        <f>SSP4_h!B47</f>
        <v>Savanna</v>
      </c>
      <c r="C47" s="2" t="str">
        <f>SSP4_h!C47</f>
        <v>S Afr savanna</v>
      </c>
      <c r="D47" s="14">
        <f>'S4 ∆'!D47/(SSP4_h!D47/SSP4_hRy1!D47)</f>
        <v>-1.9133837446375236E-3</v>
      </c>
      <c r="E47" s="14">
        <f>'S4 ∆'!E47/(SSP4_h!E47/SSP4_hRy1!E47)</f>
        <v>1.2866054541256394E-2</v>
      </c>
      <c r="F47" s="14">
        <f>'S4 ∆'!F47/(SSP4_h!F47/SSP4_hRy1!F47)</f>
        <v>-1.4779447391847323E-2</v>
      </c>
    </row>
    <row r="48" spans="1:6">
      <c r="A48" s="2" t="str">
        <f>SSP4_h!A48</f>
        <v>World</v>
      </c>
      <c r="B48" s="2" t="str">
        <f>SSP4_h!B48</f>
        <v>World</v>
      </c>
      <c r="C48" s="2" t="str">
        <f>SSP4_h!C48</f>
        <v>World</v>
      </c>
      <c r="D48" s="14">
        <f>'S4 ∆'!D48/(SSP4_h!D48/SSP4_hRy1!D48)</f>
        <v>3.1107420286864616E-2</v>
      </c>
      <c r="E48" s="14">
        <f>'S4 ∆'!E48/(SSP4_h!E48/SSP4_hRy1!E48)</f>
        <v>3.1165197789407219E-2</v>
      </c>
      <c r="F48" s="14">
        <f>'S4 ∆'!F48/(SSP4_h!F48/SSP4_hRy1!F48)</f>
        <v>-5.777893503291658E-5</v>
      </c>
    </row>
    <row r="49" spans="1:6">
      <c r="A49" s="2">
        <f>SSP4_h!A49</f>
        <v>0</v>
      </c>
      <c r="B49" s="2">
        <f>SSP4_h!B49</f>
        <v>0</v>
      </c>
      <c r="C49" s="2">
        <f>SSP4_h!C49</f>
        <v>0</v>
      </c>
      <c r="D49" s="14" t="e">
        <f>'S4 ∆'!D49/(SSP4_h!D49/SSP4_hRy1!D49)</f>
        <v>#DIV/0!</v>
      </c>
      <c r="E49" s="14" t="e">
        <f>'S4 ∆'!E49/(SSP4_h!E49/SSP4_hRy1!E49)</f>
        <v>#DIV/0!</v>
      </c>
      <c r="F49" s="14" t="e">
        <f>'S4 ∆'!F49/(SSP4_h!F49/SSP4_hRy1!F49)</f>
        <v>#DIV/0!</v>
      </c>
    </row>
    <row r="50" spans="1:6">
      <c r="A50" s="2">
        <f>SSP4_h!A50</f>
        <v>0</v>
      </c>
      <c r="B50" s="2">
        <f>SSP4_h!B50</f>
        <v>0</v>
      </c>
      <c r="C50" s="2">
        <f>SSP4_h!C50</f>
        <v>0</v>
      </c>
      <c r="D50" s="14" t="e">
        <f>'S4 ∆'!D50/(SSP4_h!D50/SSP4_hRy1!D50)</f>
        <v>#DIV/0!</v>
      </c>
      <c r="E50" s="14" t="e">
        <f>'S4 ∆'!E50/(SSP4_h!E50/SSP4_hRy1!E50)</f>
        <v>#DIV/0!</v>
      </c>
      <c r="F50" s="14" t="e">
        <f>'S4 ∆'!F50/(SSP4_h!F50/SSP4_hRy1!F50)</f>
        <v>#DIV/0!</v>
      </c>
    </row>
    <row r="51" spans="1:6">
      <c r="A51" s="2">
        <f>SSP4_h!A51</f>
        <v>0</v>
      </c>
      <c r="B51" s="2">
        <f>SSP4_h!B51</f>
        <v>0</v>
      </c>
      <c r="C51" s="2">
        <f>SSP4_h!C51</f>
        <v>0</v>
      </c>
      <c r="D51" s="14" t="e">
        <f>'S4 ∆'!D51/(SSP4_h!D51/SSP4_hRy1!D51)</f>
        <v>#DIV/0!</v>
      </c>
      <c r="E51" s="14" t="e">
        <f>'S4 ∆'!E51/(SSP4_h!E51/SSP4_hRy1!E51)</f>
        <v>#DIV/0!</v>
      </c>
      <c r="F51" s="14" t="e">
        <f>'S4 ∆'!F51/(SSP4_h!F51/SSP4_hRy1!F51)</f>
        <v>#DIV/0!</v>
      </c>
    </row>
    <row r="52" spans="1:6">
      <c r="A52" s="2">
        <f>SSP4_h!A52</f>
        <v>0</v>
      </c>
      <c r="B52" s="2">
        <f>SSP4_h!B52</f>
        <v>0</v>
      </c>
      <c r="C52" s="2">
        <f>SSP4_h!C52</f>
        <v>0</v>
      </c>
      <c r="D52" s="14" t="e">
        <f>'S4 ∆'!D52/(SSP4_h!D52/SSP4_hRy1!D52)</f>
        <v>#DIV/0!</v>
      </c>
      <c r="E52" s="14" t="e">
        <f>'S4 ∆'!E52/(SSP4_h!E52/SSP4_hRy1!E52)</f>
        <v>#DIV/0!</v>
      </c>
      <c r="F52" s="14" t="e">
        <f>'S4 ∆'!F52/(SSP4_h!F52/SSP4_hRy1!F52)</f>
        <v>#DIV/0!</v>
      </c>
    </row>
    <row r="53" spans="1:6">
      <c r="A53" s="2">
        <f>SSP4_h!A53</f>
        <v>0</v>
      </c>
      <c r="B53" s="2">
        <f>SSP4_h!B53</f>
        <v>0</v>
      </c>
      <c r="C53" s="2">
        <f>SSP4_h!C53</f>
        <v>0</v>
      </c>
      <c r="D53" s="14" t="e">
        <f>'S4 ∆'!D53/(SSP4_h!D53/SSP4_hRy1!D53)</f>
        <v>#DIV/0!</v>
      </c>
      <c r="E53" s="14" t="e">
        <f>'S4 ∆'!E53/(SSP4_h!E53/SSP4_hRy1!E53)</f>
        <v>#DIV/0!</v>
      </c>
      <c r="F53" s="14" t="e">
        <f>'S4 ∆'!F53/(SSP4_h!F53/SSP4_hRy1!F53)</f>
        <v>#DIV/0!</v>
      </c>
    </row>
    <row r="54" spans="1:6">
      <c r="A54" s="2">
        <f>SSP4_h!A54</f>
        <v>0</v>
      </c>
      <c r="B54" s="2">
        <f>SSP4_h!B54</f>
        <v>0</v>
      </c>
      <c r="C54" s="2">
        <f>SSP4_h!C54</f>
        <v>0</v>
      </c>
      <c r="D54" s="14" t="e">
        <f>'S4 ∆'!D54/(SSP4_h!D54/SSP4_hRy1!D54)</f>
        <v>#DIV/0!</v>
      </c>
      <c r="E54" s="14" t="e">
        <f>'S4 ∆'!E54/(SSP4_h!E54/SSP4_hRy1!E54)</f>
        <v>#DIV/0!</v>
      </c>
      <c r="F54" s="14" t="e">
        <f>'S4 ∆'!F54/(SSP4_h!F54/SSP4_hRy1!F54)</f>
        <v>#DIV/0!</v>
      </c>
    </row>
    <row r="55" spans="1:6">
      <c r="A55" s="2">
        <f>SSP4_h!A55</f>
        <v>0</v>
      </c>
      <c r="B55" s="2">
        <f>SSP4_h!B55</f>
        <v>0</v>
      </c>
      <c r="C55" s="2">
        <f>SSP4_h!C55</f>
        <v>0</v>
      </c>
      <c r="D55" s="14" t="e">
        <f>'S4 ∆'!D55/(SSP4_h!D55/SSP4_hRy1!D55)</f>
        <v>#DIV/0!</v>
      </c>
      <c r="E55" s="14" t="e">
        <f>'S4 ∆'!E55/(SSP4_h!E55/SSP4_hRy1!E55)</f>
        <v>#DIV/0!</v>
      </c>
      <c r="F55" s="14" t="e">
        <f>'S4 ∆'!F55/(SSP4_h!F55/SSP4_hRy1!F55)</f>
        <v>#DIV/0!</v>
      </c>
    </row>
    <row r="56" spans="1:6">
      <c r="A56" s="2">
        <f>SSP4_h!A56</f>
        <v>0</v>
      </c>
      <c r="B56" s="2">
        <f>SSP4_h!B56</f>
        <v>0</v>
      </c>
      <c r="C56" s="2">
        <f>SSP4_h!C56</f>
        <v>0</v>
      </c>
      <c r="D56" s="14" t="e">
        <f>'S4 ∆'!D56/(SSP4_h!D56/SSP4_hRy1!D56)</f>
        <v>#DIV/0!</v>
      </c>
      <c r="E56" s="14" t="e">
        <f>'S4 ∆'!E56/(SSP4_h!E56/SSP4_hRy1!E56)</f>
        <v>#DIV/0!</v>
      </c>
      <c r="F56" s="14" t="e">
        <f>'S4 ∆'!F56/(SSP4_h!F56/SSP4_hRy1!F56)</f>
        <v>#DIV/0!</v>
      </c>
    </row>
    <row r="57" spans="1:6">
      <c r="A57" s="2">
        <f>SSP4_h!A57</f>
        <v>0</v>
      </c>
      <c r="B57" s="2">
        <f>SSP4_h!B57</f>
        <v>0</v>
      </c>
      <c r="C57" s="2">
        <f>SSP4_h!C57</f>
        <v>0</v>
      </c>
      <c r="D57" s="14" t="e">
        <f>'S4 ∆'!D57/(SSP4_h!D57/SSP4_hRy1!D57)</f>
        <v>#DIV/0!</v>
      </c>
      <c r="E57" s="14" t="e">
        <f>'S4 ∆'!E57/(SSP4_h!E57/SSP4_hRy1!E57)</f>
        <v>#DIV/0!</v>
      </c>
      <c r="F57" s="14" t="e">
        <f>'S4 ∆'!F57/(SSP4_h!F57/SSP4_hRy1!F57)</f>
        <v>#DIV/0!</v>
      </c>
    </row>
    <row r="58" spans="1:6">
      <c r="A58" s="2">
        <f>SSP4_h!A58</f>
        <v>0</v>
      </c>
      <c r="B58" s="2">
        <f>SSP4_h!B58</f>
        <v>0</v>
      </c>
      <c r="C58" s="2">
        <f>SSP4_h!C58</f>
        <v>0</v>
      </c>
      <c r="D58" s="14" t="e">
        <f>'S4 ∆'!D58/(SSP4_h!D58/SSP4_hRy1!D58)</f>
        <v>#DIV/0!</v>
      </c>
      <c r="E58" s="14" t="e">
        <f>'S4 ∆'!E58/(SSP4_h!E58/SSP4_hRy1!E58)</f>
        <v>#DIV/0!</v>
      </c>
      <c r="F58" s="14" t="e">
        <f>'S4 ∆'!F58/(SSP4_h!F58/SSP4_hRy1!F58)</f>
        <v>#DIV/0!</v>
      </c>
    </row>
    <row r="59" spans="1:6">
      <c r="A59" s="2">
        <f>SSP4_h!A59</f>
        <v>0</v>
      </c>
      <c r="B59" s="2">
        <f>SSP4_h!B59</f>
        <v>0</v>
      </c>
      <c r="C59" s="2">
        <f>SSP4_h!C59</f>
        <v>0</v>
      </c>
      <c r="D59" s="14" t="e">
        <f>'S4 ∆'!D59/(SSP4_h!D59/SSP4_hRy1!D59)</f>
        <v>#DIV/0!</v>
      </c>
      <c r="E59" s="14" t="e">
        <f>'S4 ∆'!E59/(SSP4_h!E59/SSP4_hRy1!E59)</f>
        <v>#DIV/0!</v>
      </c>
      <c r="F59" s="14" t="e">
        <f>'S4 ∆'!F59/(SSP4_h!F59/SSP4_hRy1!F59)</f>
        <v>#DIV/0!</v>
      </c>
    </row>
    <row r="60" spans="1:6">
      <c r="A60" s="2">
        <f>SSP4_h!A60</f>
        <v>0</v>
      </c>
      <c r="B60" s="2">
        <f>SSP4_h!B60</f>
        <v>0</v>
      </c>
      <c r="C60" s="2">
        <f>SSP4_h!C60</f>
        <v>0</v>
      </c>
      <c r="D60" s="14" t="e">
        <f>'S4 ∆'!D60/(SSP4_h!D60/SSP4_hRy1!D60)</f>
        <v>#DIV/0!</v>
      </c>
      <c r="E60" s="14" t="e">
        <f>'S4 ∆'!E60/(SSP4_h!E60/SSP4_hRy1!E60)</f>
        <v>#DIV/0!</v>
      </c>
      <c r="F60" s="14" t="e">
        <f>'S4 ∆'!F60/(SSP4_h!F60/SSP4_hRy1!F60)</f>
        <v>#DIV/0!</v>
      </c>
    </row>
    <row r="61" spans="1:6">
      <c r="A61" s="2">
        <f>SSP4_h!A61</f>
        <v>0</v>
      </c>
      <c r="B61" s="2">
        <f>SSP4_h!B61</f>
        <v>0</v>
      </c>
      <c r="C61" s="2">
        <f>SSP4_h!C61</f>
        <v>0</v>
      </c>
      <c r="D61" s="14" t="e">
        <f>'S4 ∆'!D61/(SSP4_h!D61/SSP4_hRy1!D61)</f>
        <v>#DIV/0!</v>
      </c>
      <c r="E61" s="14" t="e">
        <f>'S4 ∆'!E61/(SSP4_h!E61/SSP4_hRy1!E61)</f>
        <v>#DIV/0!</v>
      </c>
      <c r="F61" s="14" t="e">
        <f>'S4 ∆'!F61/(SSP4_h!F61/SSP4_hRy1!F61)</f>
        <v>#DIV/0!</v>
      </c>
    </row>
    <row r="62" spans="1:6">
      <c r="A62" s="2">
        <f>SSP4_h!A62</f>
        <v>0</v>
      </c>
      <c r="B62" s="2">
        <f>SSP4_h!B62</f>
        <v>0</v>
      </c>
      <c r="C62" s="2">
        <f>SSP4_h!C62</f>
        <v>0</v>
      </c>
      <c r="D62" s="14" t="e">
        <f>'S4 ∆'!D62/(SSP4_h!D62/SSP4_hRy1!D62)</f>
        <v>#DIV/0!</v>
      </c>
      <c r="E62" s="14" t="e">
        <f>'S4 ∆'!E62/(SSP4_h!E62/SSP4_hRy1!E62)</f>
        <v>#DIV/0!</v>
      </c>
      <c r="F62" s="14" t="e">
        <f>'S4 ∆'!F62/(SSP4_h!F62/SSP4_hRy1!F62)</f>
        <v>#DIV/0!</v>
      </c>
    </row>
    <row r="63" spans="1:6">
      <c r="A63" s="2">
        <f>SSP4_h!A63</f>
        <v>0</v>
      </c>
      <c r="B63" s="2">
        <f>SSP4_h!B63</f>
        <v>0</v>
      </c>
      <c r="C63" s="2">
        <f>SSP4_h!C63</f>
        <v>0</v>
      </c>
      <c r="D63" s="14" t="e">
        <f>'S4 ∆'!D63/(SSP4_h!D63/SSP4_hRy1!D63)</f>
        <v>#DIV/0!</v>
      </c>
      <c r="E63" s="14" t="e">
        <f>'S4 ∆'!E63/(SSP4_h!E63/SSP4_hRy1!E63)</f>
        <v>#DIV/0!</v>
      </c>
      <c r="F63" s="14" t="e">
        <f>'S4 ∆'!F63/(SSP4_h!F63/SSP4_hRy1!F63)</f>
        <v>#DIV/0!</v>
      </c>
    </row>
    <row r="64" spans="1:6">
      <c r="A64" s="2">
        <f>SSP4_h!A64</f>
        <v>0</v>
      </c>
      <c r="B64" s="2">
        <f>SSP4_h!B64</f>
        <v>0</v>
      </c>
      <c r="C64" s="2">
        <f>SSP4_h!C64</f>
        <v>0</v>
      </c>
      <c r="D64" s="14" t="e">
        <f>'S4 ∆'!D64/(SSP4_h!D64/SSP4_hRy1!D64)</f>
        <v>#DIV/0!</v>
      </c>
      <c r="E64" s="14" t="e">
        <f>'S4 ∆'!E64/(SSP4_h!E64/SSP4_hRy1!E64)</f>
        <v>#DIV/0!</v>
      </c>
      <c r="F64" s="14" t="e">
        <f>'S4 ∆'!F64/(SSP4_h!F64/SSP4_hRy1!F64)</f>
        <v>#DIV/0!</v>
      </c>
    </row>
    <row r="65" spans="1:6">
      <c r="A65" s="2">
        <f>SSP4_h!A65</f>
        <v>0</v>
      </c>
      <c r="B65" s="2">
        <f>SSP4_h!B65</f>
        <v>0</v>
      </c>
      <c r="C65" s="2">
        <f>SSP4_h!C65</f>
        <v>0</v>
      </c>
      <c r="D65" s="14" t="e">
        <f>'S4 ∆'!D65/(SSP4_h!D65/SSP4_hRy1!D65)</f>
        <v>#DIV/0!</v>
      </c>
      <c r="E65" s="14" t="e">
        <f>'S4 ∆'!E65/(SSP4_h!E65/SSP4_hRy1!E65)</f>
        <v>#DIV/0!</v>
      </c>
      <c r="F65" s="14" t="e">
        <f>'S4 ∆'!F65/(SSP4_h!F65/SSP4_hRy1!F65)</f>
        <v>#DIV/0!</v>
      </c>
    </row>
    <row r="66" spans="1:6">
      <c r="A66" s="2">
        <f>SSP4_h!A66</f>
        <v>0</v>
      </c>
      <c r="B66" s="2">
        <f>SSP4_h!B66</f>
        <v>0</v>
      </c>
      <c r="C66" s="2">
        <f>SSP4_h!C66</f>
        <v>0</v>
      </c>
      <c r="D66" s="14" t="e">
        <f>'S4 ∆'!D66/(SSP4_h!D66/SSP4_hRy1!D66)</f>
        <v>#DIV/0!</v>
      </c>
      <c r="E66" s="14" t="e">
        <f>'S4 ∆'!E66/(SSP4_h!E66/SSP4_hRy1!E66)</f>
        <v>#DIV/0!</v>
      </c>
      <c r="F66" s="14" t="e">
        <f>'S4 ∆'!F66/(SSP4_h!F66/SSP4_hRy1!F66)</f>
        <v>#DIV/0!</v>
      </c>
    </row>
    <row r="67" spans="1:6">
      <c r="A67" s="2">
        <f>SSP4_h!A67</f>
        <v>0</v>
      </c>
      <c r="B67" s="2">
        <f>SSP4_h!B67</f>
        <v>0</v>
      </c>
      <c r="C67" s="2">
        <f>SSP4_h!C67</f>
        <v>0</v>
      </c>
      <c r="D67" s="14" t="e">
        <f>'S4 ∆'!D67/(SSP4_h!D67/SSP4_hRy1!D67)</f>
        <v>#DIV/0!</v>
      </c>
      <c r="E67" s="14" t="e">
        <f>'S4 ∆'!E67/(SSP4_h!E67/SSP4_hRy1!E67)</f>
        <v>#DIV/0!</v>
      </c>
      <c r="F67" s="14" t="e">
        <f>'S4 ∆'!F67/(SSP4_h!F67/SSP4_hRy1!F67)</f>
        <v>#DIV/0!</v>
      </c>
    </row>
    <row r="68" spans="1:6">
      <c r="A68" s="2">
        <f>SSP4_h!A68</f>
        <v>0</v>
      </c>
      <c r="B68" s="2">
        <f>SSP4_h!B68</f>
        <v>0</v>
      </c>
      <c r="C68" s="2">
        <f>SSP4_h!C68</f>
        <v>0</v>
      </c>
      <c r="D68" s="14" t="e">
        <f>'S4 ∆'!D68/(SSP4_h!D68/SSP4_hRy1!D68)</f>
        <v>#DIV/0!</v>
      </c>
      <c r="E68" s="14" t="e">
        <f>'S4 ∆'!E68/(SSP4_h!E68/SSP4_hRy1!E68)</f>
        <v>#DIV/0!</v>
      </c>
      <c r="F68" s="14" t="e">
        <f>'S4 ∆'!F68/(SSP4_h!F68/SSP4_hRy1!F68)</f>
        <v>#DIV/0!</v>
      </c>
    </row>
    <row r="69" spans="1:6">
      <c r="A69" s="2">
        <f>SSP4_h!A69</f>
        <v>0</v>
      </c>
      <c r="B69" s="2">
        <f>SSP4_h!B69</f>
        <v>0</v>
      </c>
      <c r="C69" s="2">
        <f>SSP4_h!C69</f>
        <v>0</v>
      </c>
      <c r="D69" s="14" t="e">
        <f>'S4 ∆'!D69/(SSP4_h!D69/SSP4_hRy1!D69)</f>
        <v>#DIV/0!</v>
      </c>
      <c r="E69" s="14" t="e">
        <f>'S4 ∆'!E69/(SSP4_h!E69/SSP4_hRy1!E69)</f>
        <v>#DIV/0!</v>
      </c>
      <c r="F69" s="14" t="e">
        <f>'S4 ∆'!F69/(SSP4_h!F69/SSP4_hRy1!F69)</f>
        <v>#DIV/0!</v>
      </c>
    </row>
    <row r="70" spans="1:6">
      <c r="A70" s="2">
        <f>SSP4_h!A70</f>
        <v>0</v>
      </c>
      <c r="B70" s="2">
        <f>SSP4_h!B70</f>
        <v>0</v>
      </c>
      <c r="C70" s="2">
        <f>SSP4_h!C70</f>
        <v>0</v>
      </c>
      <c r="D70" s="14" t="e">
        <f>'S4 ∆'!D70/(SSP4_h!D70/SSP4_hRy1!D70)</f>
        <v>#DIV/0!</v>
      </c>
      <c r="E70" s="14" t="e">
        <f>'S4 ∆'!E70/(SSP4_h!E70/SSP4_hRy1!E70)</f>
        <v>#DIV/0!</v>
      </c>
      <c r="F70" s="14" t="e">
        <f>'S4 ∆'!F70/(SSP4_h!F70/SSP4_hRy1!F70)</f>
        <v>#DIV/0!</v>
      </c>
    </row>
    <row r="71" spans="1:6">
      <c r="A71" s="2">
        <f>SSP4_h!A71</f>
        <v>0</v>
      </c>
      <c r="B71" s="2">
        <f>SSP4_h!B71</f>
        <v>0</v>
      </c>
      <c r="C71" s="2">
        <f>SSP4_h!C71</f>
        <v>0</v>
      </c>
      <c r="D71" s="14" t="e">
        <f>'S4 ∆'!D71/(SSP4_h!D71/SSP4_hRy1!D71)</f>
        <v>#DIV/0!</v>
      </c>
      <c r="E71" s="14" t="e">
        <f>'S4 ∆'!E71/(SSP4_h!E71/SSP4_hRy1!E71)</f>
        <v>#DIV/0!</v>
      </c>
      <c r="F71" s="14" t="e">
        <f>'S4 ∆'!F71/(SSP4_h!F71/SSP4_hRy1!F71)</f>
        <v>#DIV/0!</v>
      </c>
    </row>
    <row r="72" spans="1:6">
      <c r="A72" s="2">
        <f>SSP4_h!A72</f>
        <v>0</v>
      </c>
      <c r="B72" s="2">
        <f>SSP4_h!B72</f>
        <v>0</v>
      </c>
      <c r="C72" s="2">
        <f>SSP4_h!C72</f>
        <v>0</v>
      </c>
      <c r="D72" s="14" t="e">
        <f>'S4 ∆'!D72/(SSP4_h!D72/SSP4_hRy1!D72)</f>
        <v>#DIV/0!</v>
      </c>
      <c r="E72" s="14" t="e">
        <f>'S4 ∆'!E72/(SSP4_h!E72/SSP4_hRy1!E72)</f>
        <v>#DIV/0!</v>
      </c>
      <c r="F72" s="14" t="e">
        <f>'S4 ∆'!F72/(SSP4_h!F72/SSP4_hRy1!F72)</f>
        <v>#DIV/0!</v>
      </c>
    </row>
    <row r="73" spans="1:6">
      <c r="A73" s="2">
        <f>SSP4_h!A73</f>
        <v>0</v>
      </c>
      <c r="B73" s="2">
        <f>SSP4_h!B73</f>
        <v>0</v>
      </c>
      <c r="C73" s="2">
        <f>SSP4_h!C73</f>
        <v>0</v>
      </c>
      <c r="D73" s="14" t="e">
        <f>'S4 ∆'!D73/(SSP4_h!D73/SSP4_hRy1!D73)</f>
        <v>#DIV/0!</v>
      </c>
      <c r="E73" s="14" t="e">
        <f>'S4 ∆'!E73/(SSP4_h!E73/SSP4_hRy1!E73)</f>
        <v>#DIV/0!</v>
      </c>
      <c r="F73" s="14" t="e">
        <f>'S4 ∆'!F73/(SSP4_h!F73/SSP4_hRy1!F73)</f>
        <v>#DIV/0!</v>
      </c>
    </row>
    <row r="74" spans="1:6">
      <c r="A74" s="2">
        <f>SSP4_h!A74</f>
        <v>0</v>
      </c>
      <c r="B74" s="2">
        <f>SSP4_h!B74</f>
        <v>0</v>
      </c>
      <c r="C74" s="2">
        <f>SSP4_h!C74</f>
        <v>0</v>
      </c>
      <c r="D74" s="14" t="e">
        <f>'S4 ∆'!D74/(SSP4_h!D74/SSP4_hRy1!D74)</f>
        <v>#DIV/0!</v>
      </c>
      <c r="E74" s="14" t="e">
        <f>'S4 ∆'!E74/(SSP4_h!E74/SSP4_hRy1!E74)</f>
        <v>#DIV/0!</v>
      </c>
      <c r="F74" s="14" t="e">
        <f>'S4 ∆'!F74/(SSP4_h!F74/SSP4_hRy1!F74)</f>
        <v>#DIV/0!</v>
      </c>
    </row>
    <row r="75" spans="1:6">
      <c r="A75" s="2">
        <f>SSP4_h!A75</f>
        <v>0</v>
      </c>
      <c r="B75" s="2">
        <f>SSP4_h!B75</f>
        <v>0</v>
      </c>
      <c r="C75" s="2">
        <f>SSP4_h!C75</f>
        <v>0</v>
      </c>
      <c r="D75" s="14" t="e">
        <f>'S4 ∆'!D75/(SSP4_h!D75/SSP4_hRy1!D75)</f>
        <v>#DIV/0!</v>
      </c>
      <c r="E75" s="14" t="e">
        <f>'S4 ∆'!E75/(SSP4_h!E75/SSP4_hRy1!E75)</f>
        <v>#DIV/0!</v>
      </c>
      <c r="F75" s="14" t="e">
        <f>'S4 ∆'!F75/(SSP4_h!F75/SSP4_hRy1!F75)</f>
        <v>#DIV/0!</v>
      </c>
    </row>
    <row r="76" spans="1:6">
      <c r="A76" s="2">
        <f>SSP4_h!A76</f>
        <v>0</v>
      </c>
      <c r="B76" s="2">
        <f>SSP4_h!B76</f>
        <v>0</v>
      </c>
      <c r="C76" s="2">
        <f>SSP4_h!C76</f>
        <v>0</v>
      </c>
      <c r="D76" s="14" t="e">
        <f>'S4 ∆'!D76/(SSP4_h!D76/SSP4_hRy1!D76)</f>
        <v>#DIV/0!</v>
      </c>
      <c r="E76" s="14" t="e">
        <f>'S4 ∆'!E76/(SSP4_h!E76/SSP4_hRy1!E76)</f>
        <v>#DIV/0!</v>
      </c>
      <c r="F76" s="14" t="e">
        <f>'S4 ∆'!F76/(SSP4_h!F76/SSP4_hRy1!F76)</f>
        <v>#DIV/0!</v>
      </c>
    </row>
    <row r="77" spans="1:6">
      <c r="A77" s="2">
        <f>SSP4_h!A77</f>
        <v>0</v>
      </c>
      <c r="B77" s="2">
        <f>SSP4_h!B77</f>
        <v>0</v>
      </c>
      <c r="C77" s="2">
        <f>SSP4_h!C77</f>
        <v>0</v>
      </c>
      <c r="D77" s="14" t="e">
        <f>'S4 ∆'!D77/(SSP4_h!D77/SSP4_hRy1!D77)</f>
        <v>#DIV/0!</v>
      </c>
      <c r="E77" s="14" t="e">
        <f>'S4 ∆'!E77/(SSP4_h!E77/SSP4_hRy1!E77)</f>
        <v>#DIV/0!</v>
      </c>
      <c r="F77" s="14" t="e">
        <f>'S4 ∆'!F77/(SSP4_h!F77/SSP4_hRy1!F77)</f>
        <v>#DIV/0!</v>
      </c>
    </row>
    <row r="78" spans="1:6">
      <c r="A78" s="2">
        <f>SSP4_h!A78</f>
        <v>0</v>
      </c>
      <c r="B78" s="2">
        <f>SSP4_h!B78</f>
        <v>0</v>
      </c>
      <c r="C78" s="2">
        <f>SSP4_h!C78</f>
        <v>0</v>
      </c>
      <c r="D78" s="14" t="e">
        <f>'S4 ∆'!D78/(SSP4_h!D78/SSP4_hRy1!D78)</f>
        <v>#DIV/0!</v>
      </c>
      <c r="E78" s="14" t="e">
        <f>'S4 ∆'!E78/(SSP4_h!E78/SSP4_hRy1!E78)</f>
        <v>#DIV/0!</v>
      </c>
      <c r="F78" s="14" t="e">
        <f>'S4 ∆'!F78/(SSP4_h!F78/SSP4_hRy1!F78)</f>
        <v>#DIV/0!</v>
      </c>
    </row>
    <row r="79" spans="1:6">
      <c r="A79" s="2">
        <f>SSP4_h!A79</f>
        <v>0</v>
      </c>
      <c r="B79" s="2">
        <f>SSP4_h!B79</f>
        <v>0</v>
      </c>
      <c r="C79" s="2">
        <f>SSP4_h!C79</f>
        <v>0</v>
      </c>
      <c r="D79" s="14" t="e">
        <f>'S4 ∆'!D79/(SSP4_h!D79/SSP4_hRy1!D79)</f>
        <v>#DIV/0!</v>
      </c>
      <c r="E79" s="14" t="e">
        <f>'S4 ∆'!E79/(SSP4_h!E79/SSP4_hRy1!E79)</f>
        <v>#DIV/0!</v>
      </c>
      <c r="F79" s="14" t="e">
        <f>'S4 ∆'!F79/(SSP4_h!F79/SSP4_hRy1!F79)</f>
        <v>#DIV/0!</v>
      </c>
    </row>
    <row r="80" spans="1:6">
      <c r="A80" s="2">
        <f>SSP4_h!A80</f>
        <v>0</v>
      </c>
      <c r="B80" s="2">
        <f>SSP4_h!B80</f>
        <v>0</v>
      </c>
      <c r="C80" s="2">
        <f>SSP4_h!C80</f>
        <v>0</v>
      </c>
      <c r="D80" s="14" t="e">
        <f>'S4 ∆'!D80/(SSP4_h!D80/SSP4_hRy1!D80)</f>
        <v>#DIV/0!</v>
      </c>
      <c r="E80" s="14" t="e">
        <f>'S4 ∆'!E80/(SSP4_h!E80/SSP4_hRy1!E80)</f>
        <v>#DIV/0!</v>
      </c>
      <c r="F80" s="14" t="e">
        <f>'S4 ∆'!F80/(SSP4_h!F80/SSP4_hRy1!F80)</f>
        <v>#DIV/0!</v>
      </c>
    </row>
    <row r="81" spans="1:6">
      <c r="A81" s="2">
        <f>SSP4_h!A81</f>
        <v>0</v>
      </c>
      <c r="B81" s="2">
        <f>SSP4_h!B81</f>
        <v>0</v>
      </c>
      <c r="C81" s="2">
        <f>SSP4_h!C81</f>
        <v>0</v>
      </c>
      <c r="D81" s="14" t="e">
        <f>'S4 ∆'!D81/(SSP4_h!D81/SSP4_hRy1!D81)</f>
        <v>#DIV/0!</v>
      </c>
      <c r="E81" s="14" t="e">
        <f>'S4 ∆'!E81/(SSP4_h!E81/SSP4_hRy1!E81)</f>
        <v>#DIV/0!</v>
      </c>
      <c r="F81" s="14" t="e">
        <f>'S4 ∆'!F81/(SSP4_h!F81/SSP4_hRy1!F81)</f>
        <v>#DIV/0!</v>
      </c>
    </row>
    <row r="82" spans="1:6">
      <c r="A82" s="2">
        <f>SSP4_h!A82</f>
        <v>0</v>
      </c>
      <c r="B82" s="2">
        <f>SSP4_h!B82</f>
        <v>0</v>
      </c>
      <c r="C82" s="2">
        <f>SSP4_h!C82</f>
        <v>0</v>
      </c>
      <c r="D82" s="14" t="e">
        <f>'S4 ∆'!D82/(SSP4_h!D82/SSP4_hRy1!D82)</f>
        <v>#DIV/0!</v>
      </c>
      <c r="E82" s="14" t="e">
        <f>'S4 ∆'!E82/(SSP4_h!E82/SSP4_hRy1!E82)</f>
        <v>#DIV/0!</v>
      </c>
      <c r="F82" s="14" t="e">
        <f>'S4 ∆'!F82/(SSP4_h!F82/SSP4_hRy1!F82)</f>
        <v>#DIV/0!</v>
      </c>
    </row>
    <row r="83" spans="1:6">
      <c r="A83" s="2">
        <f>SSP4_h!A83</f>
        <v>0</v>
      </c>
      <c r="B83" s="2">
        <f>SSP4_h!B83</f>
        <v>0</v>
      </c>
      <c r="C83" s="2">
        <f>SSP4_h!C83</f>
        <v>0</v>
      </c>
      <c r="D83" s="14" t="e">
        <f>'S4 ∆'!D83/(SSP4_h!D83/SSP4_hRy1!D83)</f>
        <v>#DIV/0!</v>
      </c>
      <c r="E83" s="14" t="e">
        <f>'S4 ∆'!E83/(SSP4_h!E83/SSP4_hRy1!E83)</f>
        <v>#DIV/0!</v>
      </c>
      <c r="F83" s="14" t="e">
        <f>'S4 ∆'!F83/(SSP4_h!F83/SSP4_hRy1!F83)</f>
        <v>#DIV/0!</v>
      </c>
    </row>
    <row r="84" spans="1:6">
      <c r="A84" s="2">
        <f>SSP4_h!A84</f>
        <v>0</v>
      </c>
      <c r="B84" s="2">
        <f>SSP4_h!B84</f>
        <v>0</v>
      </c>
      <c r="C84" s="2">
        <f>SSP4_h!C84</f>
        <v>0</v>
      </c>
      <c r="D84" s="14" t="e">
        <f>'S4 ∆'!D84/(SSP4_h!D84/SSP4_hRy1!D84)</f>
        <v>#DIV/0!</v>
      </c>
      <c r="E84" s="14" t="e">
        <f>'S4 ∆'!E84/(SSP4_h!E84/SSP4_hRy1!E84)</f>
        <v>#DIV/0!</v>
      </c>
      <c r="F84" s="14" t="e">
        <f>'S4 ∆'!F84/(SSP4_h!F84/SSP4_hRy1!F84)</f>
        <v>#DIV/0!</v>
      </c>
    </row>
    <row r="85" spans="1:6">
      <c r="A85" s="2">
        <f>SSP4_h!A85</f>
        <v>0</v>
      </c>
      <c r="B85" s="2">
        <f>SSP4_h!B85</f>
        <v>0</v>
      </c>
      <c r="C85" s="2">
        <f>SSP4_h!C85</f>
        <v>0</v>
      </c>
      <c r="D85" s="14" t="e">
        <f>'S4 ∆'!D85/(SSP4_h!D85/SSP4_hRy1!D85)</f>
        <v>#DIV/0!</v>
      </c>
      <c r="E85" s="14" t="e">
        <f>'S4 ∆'!E85/(SSP4_h!E85/SSP4_hRy1!E85)</f>
        <v>#DIV/0!</v>
      </c>
      <c r="F85" s="14" t="e">
        <f>'S4 ∆'!F85/(SSP4_h!F85/SSP4_hRy1!F85)</f>
        <v>#DIV/0!</v>
      </c>
    </row>
    <row r="86" spans="1:6">
      <c r="A86" s="2">
        <f>SSP4_h!A86</f>
        <v>0</v>
      </c>
      <c r="B86" s="2">
        <f>SSP4_h!B86</f>
        <v>0</v>
      </c>
      <c r="C86" s="2">
        <f>SSP4_h!C86</f>
        <v>0</v>
      </c>
      <c r="D86" s="14" t="e">
        <f>'S4 ∆'!D86/(SSP4_h!D86/SSP4_hRy1!D86)</f>
        <v>#DIV/0!</v>
      </c>
      <c r="E86" s="14" t="e">
        <f>'S4 ∆'!E86/(SSP4_h!E86/SSP4_hRy1!E86)</f>
        <v>#DIV/0!</v>
      </c>
      <c r="F86" s="14" t="e">
        <f>'S4 ∆'!F86/(SSP4_h!F86/SSP4_hRy1!F86)</f>
        <v>#DIV/0!</v>
      </c>
    </row>
    <row r="87" spans="1:6">
      <c r="A87" s="2">
        <f>SSP4_h!A87</f>
        <v>0</v>
      </c>
      <c r="B87" s="2">
        <f>SSP4_h!B87</f>
        <v>0</v>
      </c>
      <c r="C87" s="2">
        <f>SSP4_h!C87</f>
        <v>0</v>
      </c>
      <c r="D87" s="14" t="e">
        <f>'S4 ∆'!D87/(SSP4_h!D87/SSP4_hRy1!D87)</f>
        <v>#DIV/0!</v>
      </c>
      <c r="E87" s="14" t="e">
        <f>'S4 ∆'!E87/(SSP4_h!E87/SSP4_hRy1!E87)</f>
        <v>#DIV/0!</v>
      </c>
      <c r="F87" s="14" t="e">
        <f>'S4 ∆'!F87/(SSP4_h!F87/SSP4_hRy1!F87)</f>
        <v>#DIV/0!</v>
      </c>
    </row>
    <row r="88" spans="1:6">
      <c r="A88" s="2">
        <f>SSP4_h!A88</f>
        <v>0</v>
      </c>
      <c r="B88" s="2">
        <f>SSP4_h!B88</f>
        <v>0</v>
      </c>
      <c r="C88" s="2">
        <f>SSP4_h!C88</f>
        <v>0</v>
      </c>
      <c r="D88" s="14" t="e">
        <f>'S4 ∆'!D88/(SSP4_h!D88/SSP4_hRy1!D88)</f>
        <v>#DIV/0!</v>
      </c>
      <c r="E88" s="14" t="e">
        <f>'S4 ∆'!E88/(SSP4_h!E88/SSP4_hRy1!E88)</f>
        <v>#DIV/0!</v>
      </c>
      <c r="F88" s="14" t="e">
        <f>'S4 ∆'!F88/(SSP4_h!F88/SSP4_hRy1!F88)</f>
        <v>#DIV/0!</v>
      </c>
    </row>
    <row r="89" spans="1:6">
      <c r="A89" s="2">
        <f>SSP4_h!A89</f>
        <v>0</v>
      </c>
      <c r="B89" s="2">
        <f>SSP4_h!B89</f>
        <v>0</v>
      </c>
      <c r="C89" s="2">
        <f>SSP4_h!C89</f>
        <v>0</v>
      </c>
      <c r="D89" s="14" t="e">
        <f>'S4 ∆'!D89/(SSP4_h!D89/SSP4_hRy1!D89)</f>
        <v>#DIV/0!</v>
      </c>
      <c r="E89" s="14" t="e">
        <f>'S4 ∆'!E89/(SSP4_h!E89/SSP4_hRy1!E89)</f>
        <v>#DIV/0!</v>
      </c>
      <c r="F89" s="14" t="e">
        <f>'S4 ∆'!F89/(SSP4_h!F89/SSP4_hRy1!F89)</f>
        <v>#DIV/0!</v>
      </c>
    </row>
    <row r="90" spans="1:6">
      <c r="A90" s="2">
        <f>SSP4_h!A90</f>
        <v>0</v>
      </c>
      <c r="B90" s="2">
        <f>SSP4_h!B90</f>
        <v>0</v>
      </c>
      <c r="C90" s="2">
        <f>SSP4_h!C90</f>
        <v>0</v>
      </c>
      <c r="D90" s="14" t="e">
        <f>'S4 ∆'!D90/(SSP4_h!D90/SSP4_hRy1!D90)</f>
        <v>#DIV/0!</v>
      </c>
      <c r="E90" s="14" t="e">
        <f>'S4 ∆'!E90/(SSP4_h!E90/SSP4_hRy1!E90)</f>
        <v>#DIV/0!</v>
      </c>
      <c r="F90" s="14" t="e">
        <f>'S4 ∆'!F90/(SSP4_h!F90/SSP4_hRy1!F90)</f>
        <v>#DIV/0!</v>
      </c>
    </row>
    <row r="91" spans="1:6">
      <c r="A91" s="2">
        <f>SSP4_h!A91</f>
        <v>0</v>
      </c>
      <c r="B91" s="2">
        <f>SSP4_h!B91</f>
        <v>0</v>
      </c>
      <c r="C91" s="2">
        <f>SSP4_h!C91</f>
        <v>0</v>
      </c>
      <c r="D91" s="14" t="e">
        <f>'S4 ∆'!D91/(SSP4_h!D91/SSP4_hRy1!D91)</f>
        <v>#DIV/0!</v>
      </c>
      <c r="E91" s="14" t="e">
        <f>'S4 ∆'!E91/(SSP4_h!E91/SSP4_hRy1!E91)</f>
        <v>#DIV/0!</v>
      </c>
      <c r="F91" s="14" t="e">
        <f>'S4 ∆'!F91/(SSP4_h!F91/SSP4_hRy1!F91)</f>
        <v>#DIV/0!</v>
      </c>
    </row>
    <row r="92" spans="1:6">
      <c r="A92" s="2">
        <f>SSP4_h!A92</f>
        <v>0</v>
      </c>
      <c r="B92" s="2">
        <f>SSP4_h!B92</f>
        <v>0</v>
      </c>
      <c r="C92" s="2">
        <f>SSP4_h!C92</f>
        <v>0</v>
      </c>
      <c r="D92" s="14" t="e">
        <f>'S4 ∆'!D92/(SSP4_h!D92/SSP4_hRy1!D92)</f>
        <v>#DIV/0!</v>
      </c>
      <c r="E92" s="14" t="e">
        <f>'S4 ∆'!E92/(SSP4_h!E92/SSP4_hRy1!E92)</f>
        <v>#DIV/0!</v>
      </c>
      <c r="F92" s="14" t="e">
        <f>'S4 ∆'!F92/(SSP4_h!F92/SSP4_hRy1!F92)</f>
        <v>#DIV/0!</v>
      </c>
    </row>
    <row r="93" spans="1:6">
      <c r="A93" s="2">
        <f>SSP4_h!A93</f>
        <v>0</v>
      </c>
      <c r="B93" s="2">
        <f>SSP4_h!B93</f>
        <v>0</v>
      </c>
      <c r="C93" s="2">
        <f>SSP4_h!C93</f>
        <v>0</v>
      </c>
      <c r="D93" s="14" t="e">
        <f>'S4 ∆'!D93/(SSP4_h!D93/SSP4_hRy1!D93)</f>
        <v>#DIV/0!</v>
      </c>
      <c r="E93" s="14" t="e">
        <f>'S4 ∆'!E93/(SSP4_h!E93/SSP4_hRy1!E93)</f>
        <v>#DIV/0!</v>
      </c>
      <c r="F93" s="14" t="e">
        <f>'S4 ∆'!F93/(SSP4_h!F93/SSP4_hRy1!F93)</f>
        <v>#DIV/0!</v>
      </c>
    </row>
    <row r="94" spans="1:6">
      <c r="A94" s="2">
        <f>SSP4_h!A94</f>
        <v>0</v>
      </c>
      <c r="B94" s="2">
        <f>SSP4_h!B94</f>
        <v>0</v>
      </c>
      <c r="C94" s="2">
        <f>SSP4_h!C94</f>
        <v>0</v>
      </c>
      <c r="D94" s="14" t="e">
        <f>'S4 ∆'!D94/(SSP4_h!D94/SSP4_hRy1!D94)</f>
        <v>#DIV/0!</v>
      </c>
      <c r="E94" s="14" t="e">
        <f>'S4 ∆'!E94/(SSP4_h!E94/SSP4_hRy1!E94)</f>
        <v>#DIV/0!</v>
      </c>
      <c r="F94" s="14" t="e">
        <f>'S4 ∆'!F94/(SSP4_h!F94/SSP4_hRy1!F94)</f>
        <v>#DIV/0!</v>
      </c>
    </row>
    <row r="95" spans="1:6">
      <c r="A95" s="2">
        <f>SSP4_h!A95</f>
        <v>0</v>
      </c>
      <c r="B95" s="2">
        <f>SSP4_h!B95</f>
        <v>0</v>
      </c>
      <c r="C95" s="2">
        <f>SSP4_h!C95</f>
        <v>0</v>
      </c>
      <c r="D95" s="14" t="e">
        <f>'S4 ∆'!D95/(SSP4_h!D95/SSP4_hRy1!D95)</f>
        <v>#DIV/0!</v>
      </c>
      <c r="E95" s="14" t="e">
        <f>'S4 ∆'!E95/(SSP4_h!E95/SSP4_hRy1!E95)</f>
        <v>#DIV/0!</v>
      </c>
      <c r="F95" s="14" t="e">
        <f>'S4 ∆'!F95/(SSP4_h!F95/SSP4_hRy1!F95)</f>
        <v>#DIV/0!</v>
      </c>
    </row>
    <row r="96" spans="1:6">
      <c r="A96" s="2">
        <f>SSP4_h!A96</f>
        <v>0</v>
      </c>
      <c r="B96" s="2">
        <f>SSP4_h!B96</f>
        <v>0</v>
      </c>
      <c r="C96" s="2">
        <f>SSP4_h!C96</f>
        <v>0</v>
      </c>
      <c r="D96" s="14" t="e">
        <f>'S4 ∆'!D96/(SSP4_h!D96/SSP4_hRy1!D96)</f>
        <v>#DIV/0!</v>
      </c>
      <c r="E96" s="14" t="e">
        <f>'S4 ∆'!E96/(SSP4_h!E96/SSP4_hRy1!E96)</f>
        <v>#DIV/0!</v>
      </c>
      <c r="F96" s="14" t="e">
        <f>'S4 ∆'!F96/(SSP4_h!F96/SSP4_hRy1!F96)</f>
        <v>#DIV/0!</v>
      </c>
    </row>
    <row r="97" spans="1:6">
      <c r="A97" s="2">
        <f>SSP4_h!A97</f>
        <v>0</v>
      </c>
      <c r="B97" s="2">
        <f>SSP4_h!B97</f>
        <v>0</v>
      </c>
      <c r="C97" s="2">
        <f>SSP4_h!C97</f>
        <v>0</v>
      </c>
      <c r="D97" s="14" t="e">
        <f>'S4 ∆'!D97/(SSP4_h!D97/SSP4_hRy1!D97)</f>
        <v>#DIV/0!</v>
      </c>
      <c r="E97" s="14" t="e">
        <f>'S4 ∆'!E97/(SSP4_h!E97/SSP4_hRy1!E97)</f>
        <v>#DIV/0!</v>
      </c>
      <c r="F97" s="14" t="e">
        <f>'S4 ∆'!F97/(SSP4_h!F97/SSP4_hRy1!F97)</f>
        <v>#DIV/0!</v>
      </c>
    </row>
    <row r="98" spans="1:6">
      <c r="A98" s="2">
        <f>SSP4_h!A98</f>
        <v>0</v>
      </c>
      <c r="B98" s="2">
        <f>SSP4_h!B98</f>
        <v>0</v>
      </c>
      <c r="C98" s="2">
        <f>SSP4_h!C98</f>
        <v>0</v>
      </c>
      <c r="D98" s="14" t="e">
        <f>'S4 ∆'!D98/(SSP4_h!D98/SSP4_hRy1!D98)</f>
        <v>#DIV/0!</v>
      </c>
      <c r="E98" s="14" t="e">
        <f>'S4 ∆'!E98/(SSP4_h!E98/SSP4_hRy1!E98)</f>
        <v>#DIV/0!</v>
      </c>
      <c r="F98" s="14" t="e">
        <f>'S4 ∆'!F98/(SSP4_h!F98/SSP4_hRy1!F98)</f>
        <v>#DIV/0!</v>
      </c>
    </row>
    <row r="99" spans="1:6">
      <c r="A99" s="2">
        <f>SSP4_h!A99</f>
        <v>0</v>
      </c>
      <c r="B99" s="2">
        <f>SSP4_h!B99</f>
        <v>0</v>
      </c>
      <c r="C99" s="2">
        <f>SSP4_h!C99</f>
        <v>0</v>
      </c>
      <c r="D99" s="14" t="e">
        <f>'S4 ∆'!D99/(SSP4_h!D99/SSP4_hRy1!D99)</f>
        <v>#DIV/0!</v>
      </c>
      <c r="E99" s="14" t="e">
        <f>'S4 ∆'!E99/(SSP4_h!E99/SSP4_hRy1!E99)</f>
        <v>#DIV/0!</v>
      </c>
      <c r="F99" s="14" t="e">
        <f>'S4 ∆'!F99/(SSP4_h!F99/SSP4_hRy1!F99)</f>
        <v>#DIV/0!</v>
      </c>
    </row>
    <row r="100" spans="1:6">
      <c r="A100" s="2">
        <f>SSP4_h!A100</f>
        <v>0</v>
      </c>
      <c r="B100" s="2">
        <f>SSP4_h!B100</f>
        <v>0</v>
      </c>
      <c r="C100" s="2">
        <f>SSP4_h!C100</f>
        <v>0</v>
      </c>
      <c r="D100" s="14" t="e">
        <f>'S4 ∆'!D100/(SSP4_h!D100/SSP4_hRy1!D100)</f>
        <v>#DIV/0!</v>
      </c>
      <c r="E100" s="14" t="e">
        <f>'S4 ∆'!E100/(SSP4_h!E100/SSP4_hRy1!E100)</f>
        <v>#DIV/0!</v>
      </c>
      <c r="F100" s="14" t="e">
        <f>'S4 ∆'!F100/(SSP4_h!F100/SSP4_hRy1!F100)</f>
        <v>#DIV/0!</v>
      </c>
    </row>
  </sheetData>
  <conditionalFormatting sqref="E2:E100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D2:D100">
    <cfRule type="cellIs" dxfId="29" priority="5" operator="greaterThan">
      <formula>0</formula>
    </cfRule>
    <cfRule type="cellIs" dxfId="28" priority="6" operator="lessThan">
      <formula>0</formula>
    </cfRule>
  </conditionalFormatting>
  <conditionalFormatting sqref="F2:F100">
    <cfRule type="cellIs" dxfId="27" priority="3" operator="greaterThan">
      <formula>0</formula>
    </cfRule>
    <cfRule type="cellIs" dxfId="26" priority="4" operator="lessThan">
      <formula>0</formula>
    </cfRule>
  </conditionalFormatting>
  <conditionalFormatting sqref="A1:F1048576">
    <cfRule type="containsErrors" dxfId="25" priority="1" stopIfTrue="1">
      <formula>ISERROR(A1)</formula>
    </cfRule>
    <cfRule type="cellIs" dxfId="24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99F7-251A-164B-A98B-850F57349FF6}">
  <dimension ref="A1:F100"/>
  <sheetViews>
    <sheetView workbookViewId="0"/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6" customWidth="1"/>
  </cols>
  <sheetData>
    <row r="1" spans="1:6">
      <c r="A1" s="5" t="str">
        <f>SSP5_h!A1</f>
        <v>Super-region</v>
      </c>
      <c r="B1" s="5" t="str">
        <f>SSP5_h!B1</f>
        <v>Biome</v>
      </c>
      <c r="C1" s="5" t="str">
        <f>SSP5_h!C1</f>
        <v>Sub-region</v>
      </c>
      <c r="D1" s="15" t="s">
        <v>46</v>
      </c>
      <c r="E1" s="15" t="s">
        <v>47</v>
      </c>
      <c r="F1" s="15" t="s">
        <v>48</v>
      </c>
    </row>
    <row r="2" spans="1:6">
      <c r="A2" s="2" t="str">
        <f>SSP5_h!A2</f>
        <v>Alaska</v>
      </c>
      <c r="B2" s="2" t="str">
        <f>SSP5_h!B2</f>
        <v>TOTAL</v>
      </c>
      <c r="C2" s="2" t="str">
        <f>SSP5_h!C2</f>
        <v>TOTAL (SUPREG)</v>
      </c>
      <c r="D2" s="14">
        <f>'S5 ∆'!D2/(SSP5_h!D2/SSP5_hRy1!D2)</f>
        <v>-1.4168327975160508E-5</v>
      </c>
      <c r="E2" s="14">
        <f>'S5 ∆'!E2/(SSP5_h!E2/SSP5_hRy1!E2)</f>
        <v>-6.8101246371659024E-4</v>
      </c>
      <c r="F2" s="14">
        <f>'S5 ∆'!F2/(SSP5_h!F2/SSP5_hRy1!F2)</f>
        <v>6.6683032593919641E-4</v>
      </c>
    </row>
    <row r="3" spans="1:6">
      <c r="A3" s="2" t="str">
        <f>SSP5_h!A3</f>
        <v>Alaska</v>
      </c>
      <c r="B3" s="2" t="str">
        <f>SSP5_h!B3</f>
        <v>Tundra</v>
      </c>
      <c r="C3" s="2" t="str">
        <f>SSP5_h!C3</f>
        <v>Alaskan forest</v>
      </c>
      <c r="D3" s="14">
        <f>'S5 ∆'!D3/(SSP5_h!D3/SSP5_hRy1!D3)</f>
        <v>-5.9357199318092961E-6</v>
      </c>
      <c r="E3" s="14">
        <f>'S5 ∆'!E3/(SSP5_h!E3/SSP5_hRy1!E3)</f>
        <v>1.3586399465786369E-3</v>
      </c>
      <c r="F3" s="14">
        <f>'S5 ∆'!F3/(SSP5_h!F3/SSP5_hRy1!F3)</f>
        <v>-1.3645758708792002E-3</v>
      </c>
    </row>
    <row r="4" spans="1:6">
      <c r="A4" s="2" t="str">
        <f>SSP5_h!A4</f>
        <v>Alaska</v>
      </c>
      <c r="B4" s="2" t="str">
        <f>SSP5_h!B4</f>
        <v>Bor. forest</v>
      </c>
      <c r="C4" s="2" t="str">
        <f>SSP5_h!C4</f>
        <v>Alaskan tundra</v>
      </c>
      <c r="D4" s="14" t="e">
        <f>'S5 ∆'!D4/(SSP5_h!D4/SSP5_hRy1!D4)</f>
        <v>#DIV/0!</v>
      </c>
      <c r="E4" s="14">
        <f>'S5 ∆'!E4/(SSP5_h!E4/SSP5_hRy1!E4)</f>
        <v>-6.1576228265000426E-3</v>
      </c>
      <c r="F4" s="14">
        <f>'S5 ∆'!F4/(SSP5_h!F4/SSP5_hRy1!F4)</f>
        <v>6.12135406950781E-3</v>
      </c>
    </row>
    <row r="5" spans="1:6">
      <c r="A5" s="2" t="str">
        <f>SSP5_h!A5</f>
        <v>Amazon</v>
      </c>
      <c r="B5" s="2" t="str">
        <f>SSP5_h!B5</f>
        <v>Trop. rainforest</v>
      </c>
      <c r="C5" s="2" t="str">
        <f>SSP5_h!C5</f>
        <v>Amazon</v>
      </c>
      <c r="D5" s="14">
        <f>'S5 ∆'!D5/(SSP5_h!D5/SSP5_hRy1!D5)</f>
        <v>4.2457431239022111E-3</v>
      </c>
      <c r="E5" s="14">
        <f>'S5 ∆'!E5/(SSP5_h!E5/SSP5_hRy1!E5)</f>
        <v>7.7719245276550416E-3</v>
      </c>
      <c r="F5" s="14">
        <f>'S5 ∆'!F5/(SSP5_h!F5/SSP5_hRy1!F5)</f>
        <v>-3.5261836784416523E-3</v>
      </c>
    </row>
    <row r="6" spans="1:6">
      <c r="A6" s="2" t="str">
        <f>SSP5_h!A6</f>
        <v>China</v>
      </c>
      <c r="B6" s="2" t="str">
        <f>SSP5_h!B6</f>
        <v>TOTAL</v>
      </c>
      <c r="C6" s="2" t="str">
        <f>SSP5_h!C6</f>
        <v>TOTAL (SUPREG)</v>
      </c>
      <c r="D6" s="14">
        <f>'S5 ∆'!D6/(SSP5_h!D6/SSP5_hRy1!D6)</f>
        <v>0.11186592323224295</v>
      </c>
      <c r="E6" s="14">
        <f>'S5 ∆'!E6/(SSP5_h!E6/SSP5_hRy1!E6)</f>
        <v>8.631743836224591E-2</v>
      </c>
      <c r="F6" s="14">
        <f>'S5 ∆'!F6/(SSP5_h!F6/SSP5_hRy1!F6)</f>
        <v>2.554847978548078E-2</v>
      </c>
    </row>
    <row r="7" spans="1:6">
      <c r="A7" s="2" t="str">
        <f>SSP5_h!A7</f>
        <v>China</v>
      </c>
      <c r="B7" s="2" t="str">
        <f>SSP5_h!B7</f>
        <v>Temp. forest</v>
      </c>
      <c r="C7" s="2" t="str">
        <f>SSP5_h!C7</f>
        <v>E China temp for</v>
      </c>
      <c r="D7" s="14">
        <f>'S5 ∆'!D7/(SSP5_h!D7/SSP5_hRy1!D7)</f>
        <v>0.21223683057663981</v>
      </c>
      <c r="E7" s="14">
        <f>'S5 ∆'!E7/(SSP5_h!E7/SSP5_hRy1!E7)</f>
        <v>0.1109616536709187</v>
      </c>
      <c r="F7" s="14">
        <f>'S5 ∆'!F7/(SSP5_h!F7/SSP5_hRy1!F7)</f>
        <v>0.10127516975316306</v>
      </c>
    </row>
    <row r="8" spans="1:6">
      <c r="A8" s="2" t="str">
        <f>SSP5_h!A8</f>
        <v>China</v>
      </c>
      <c r="B8" s="2" t="str">
        <f>SSP5_h!B8</f>
        <v>Montane gr/shr</v>
      </c>
      <c r="C8" s="2" t="str">
        <f>SSP5_h!C8</f>
        <v>China Tib. Plat. steppe</v>
      </c>
      <c r="D8" s="14">
        <f>'S5 ∆'!D8/(SSP5_h!D8/SSP5_hRy1!D8)</f>
        <v>0.18612015146007937</v>
      </c>
      <c r="E8" s="14">
        <f>'S5 ∆'!E8/(SSP5_h!E8/SSP5_hRy1!E8)</f>
        <v>-5.0155591506040466E-2</v>
      </c>
      <c r="F8" s="14">
        <f>'S5 ∆'!F8/(SSP5_h!F8/SSP5_hRy1!F8)</f>
        <v>0.23627574820735783</v>
      </c>
    </row>
    <row r="9" spans="1:6">
      <c r="A9" s="2" t="str">
        <f>SSP5_h!A9</f>
        <v>China</v>
      </c>
      <c r="B9" s="2" t="str">
        <f>SSP5_h!B9</f>
        <v>Desert/xeric</v>
      </c>
      <c r="C9" s="2" t="str">
        <f>SSP5_h!C9</f>
        <v>China xeric/desert</v>
      </c>
      <c r="D9" s="14">
        <f>'S5 ∆'!D9/(SSP5_h!D9/SSP5_hRy1!D9)</f>
        <v>1.9071686503602473E-2</v>
      </c>
      <c r="E9" s="14">
        <f>'S5 ∆'!E9/(SSP5_h!E9/SSP5_hRy1!E9)</f>
        <v>0.14528647612733167</v>
      </c>
      <c r="F9" s="14">
        <f>'S5 ∆'!F9/(SSP5_h!F9/SSP5_hRy1!F9)</f>
        <v>-0.12621478498786592</v>
      </c>
    </row>
    <row r="10" spans="1:6">
      <c r="A10" s="2" t="str">
        <f>SSP5_h!A10</f>
        <v>China</v>
      </c>
      <c r="B10" s="2" t="str">
        <f>SSP5_h!B10</f>
        <v>Temp. grass/sav/shr</v>
      </c>
      <c r="C10" s="2" t="str">
        <f>SSP5_h!C10</f>
        <v>China temp grass</v>
      </c>
      <c r="D10" s="14">
        <f>'S5 ∆'!D10/(SSP5_h!D10/SSP5_hRy1!D10)</f>
        <v>0.26074351231712389</v>
      </c>
      <c r="E10" s="14">
        <f>'S5 ∆'!E10/(SSP5_h!E10/SSP5_hRy1!E10)</f>
        <v>1.6263596328049426E-2</v>
      </c>
      <c r="F10" s="14">
        <f>'S5 ∆'!F10/(SSP5_h!F10/SSP5_hRy1!F10)</f>
        <v>0.24447992747987746</v>
      </c>
    </row>
    <row r="11" spans="1:6">
      <c r="A11" s="2" t="str">
        <f>SSP5_h!A11</f>
        <v>China</v>
      </c>
      <c r="B11" s="2" t="str">
        <f>SSP5_h!B11</f>
        <v>(Sub)trop. wet for.</v>
      </c>
      <c r="C11" s="2" t="str">
        <f>SSP5_h!C11</f>
        <v>China subt wet for</v>
      </c>
      <c r="D11" s="14">
        <f>'S5 ∆'!D11/(SSP5_h!D11/SSP5_hRy1!D11)</f>
        <v>4.9484482436143694E-2</v>
      </c>
      <c r="E11" s="14">
        <f>'S5 ∆'!E11/(SSP5_h!E11/SSP5_hRy1!E11)</f>
        <v>0.10620683657181811</v>
      </c>
      <c r="F11" s="14">
        <f>'S5 ∆'!F11/(SSP5_h!F11/SSP5_hRy1!F11)</f>
        <v>-5.672235586518265E-2</v>
      </c>
    </row>
    <row r="12" spans="1:6">
      <c r="A12" s="2" t="str">
        <f>SSP5_h!A12</f>
        <v>China</v>
      </c>
      <c r="B12" s="2" t="str">
        <f>SSP5_h!B12</f>
        <v>China other</v>
      </c>
      <c r="C12" s="2" t="str">
        <f>SSP5_h!C12</f>
        <v>China other</v>
      </c>
      <c r="D12" s="14">
        <f>'S5 ∆'!D12/(SSP5_h!D12/SSP5_hRy1!D12)</f>
        <v>0.10759580283535365</v>
      </c>
      <c r="E12" s="14">
        <f>'S5 ∆'!E12/(SSP5_h!E12/SSP5_hRy1!E12)</f>
        <v>4.9115070057236837E-2</v>
      </c>
      <c r="F12" s="14">
        <f>'S5 ∆'!F12/(SSP5_h!F12/SSP5_hRy1!F12)</f>
        <v>5.8480727355011641E-2</v>
      </c>
    </row>
    <row r="13" spans="1:6">
      <c r="A13" s="2" t="str">
        <f>SSP5_h!A13</f>
        <v>East Asia</v>
      </c>
      <c r="B13" s="2" t="str">
        <f>SSP5_h!B13</f>
        <v>TOTAL</v>
      </c>
      <c r="C13" s="2" t="str">
        <f>SSP5_h!C13</f>
        <v>TOTAL (SUPREG)</v>
      </c>
      <c r="D13" s="14">
        <f>'S5 ∆'!D13/(SSP5_h!D13/SSP5_hRy1!D13)</f>
        <v>0.11274172695738444</v>
      </c>
      <c r="E13" s="14">
        <f>'S5 ∆'!E13/(SSP5_h!E13/SSP5_hRy1!E13)</f>
        <v>7.5842932007746833E-2</v>
      </c>
      <c r="F13" s="14">
        <f>'S5 ∆'!F13/(SSP5_h!F13/SSP5_hRy1!F13)</f>
        <v>3.6898795622986931E-2</v>
      </c>
    </row>
    <row r="14" spans="1:6">
      <c r="A14" s="2" t="str">
        <f>SSP5_h!A14</f>
        <v>East Asia</v>
      </c>
      <c r="B14" s="2" t="str">
        <f>SSP5_h!B14</f>
        <v>Temp. forest</v>
      </c>
      <c r="C14" s="2" t="str">
        <f>SSP5_h!C14</f>
        <v>E Asia temp for</v>
      </c>
      <c r="D14" s="14">
        <f>'S5 ∆'!D14/(SSP5_h!D14/SSP5_hRy1!D14)</f>
        <v>0.16258348295870806</v>
      </c>
      <c r="E14" s="14">
        <f>'S5 ∆'!E14/(SSP5_h!E14/SSP5_hRy1!E14)</f>
        <v>0.11382702951705953</v>
      </c>
      <c r="F14" s="14">
        <f>'S5 ∆'!F14/(SSP5_h!F14/SSP5_hRy1!F14)</f>
        <v>4.8756458262835409E-2</v>
      </c>
    </row>
    <row r="15" spans="1:6">
      <c r="A15" s="2" t="str">
        <f>SSP5_h!A15</f>
        <v>East Asia</v>
      </c>
      <c r="B15" s="2" t="str">
        <f>SSP5_h!B15</f>
        <v>Montane gr/shr</v>
      </c>
      <c r="C15" s="2" t="str">
        <f>SSP5_h!C15</f>
        <v>Tibetan Plat. steppe</v>
      </c>
      <c r="D15" s="14">
        <f>'S5 ∆'!D15/(SSP5_h!D15/SSP5_hRy1!D15)</f>
        <v>0.16634163710526079</v>
      </c>
      <c r="E15" s="14">
        <f>'S5 ∆'!E15/(SSP5_h!E15/SSP5_hRy1!E15)</f>
        <v>-8.7620012863266233E-2</v>
      </c>
      <c r="F15" s="14">
        <f>'S5 ∆'!F15/(SSP5_h!F15/SSP5_hRy1!F15)</f>
        <v>0.25396164051241438</v>
      </c>
    </row>
    <row r="16" spans="1:6">
      <c r="A16" s="2" t="str">
        <f>SSP5_h!A16</f>
        <v>East Asia</v>
      </c>
      <c r="B16" s="2" t="str">
        <f>SSP5_h!B16</f>
        <v>Desert/xeric</v>
      </c>
      <c r="C16" s="2" t="str">
        <f>SSP5_h!C16</f>
        <v>E Asia xeric/desert</v>
      </c>
      <c r="D16" s="14">
        <f>'S5 ∆'!D16/(SSP5_h!D16/SSP5_hRy1!D16)</f>
        <v>2.5736222918059003E-2</v>
      </c>
      <c r="E16" s="14">
        <f>'S5 ∆'!E16/(SSP5_h!E16/SSP5_hRy1!E16)</f>
        <v>0.12720755762103356</v>
      </c>
      <c r="F16" s="14">
        <f>'S5 ∆'!F16/(SSP5_h!F16/SSP5_hRy1!F16)</f>
        <v>-0.10147133426575597</v>
      </c>
    </row>
    <row r="17" spans="1:6">
      <c r="A17" s="2" t="str">
        <f>SSP5_h!A17</f>
        <v>East Asia</v>
      </c>
      <c r="B17" s="2" t="str">
        <f>SSP5_h!B17</f>
        <v>Temp. grass/sav/shr</v>
      </c>
      <c r="C17" s="2" t="str">
        <f>SSP5_h!C17</f>
        <v>E Asia temp grass</v>
      </c>
      <c r="D17" s="14">
        <f>'S5 ∆'!D17/(SSP5_h!D17/SSP5_hRy1!D17)</f>
        <v>0.14254455587432577</v>
      </c>
      <c r="E17" s="14">
        <f>'S5 ∆'!E17/(SSP5_h!E17/SSP5_hRy1!E17)</f>
        <v>7.3816168829322126E-2</v>
      </c>
      <c r="F17" s="14">
        <f>'S5 ∆'!F17/(SSP5_h!F17/SSP5_hRy1!F17)</f>
        <v>6.8728393497800772E-2</v>
      </c>
    </row>
    <row r="18" spans="1:6">
      <c r="A18" s="2" t="str">
        <f>SSP5_h!A18</f>
        <v>Europe+Nafr</v>
      </c>
      <c r="B18" s="2" t="str">
        <f>SSP5_h!B18</f>
        <v>TOTAL</v>
      </c>
      <c r="C18" s="2" t="str">
        <f>SSP5_h!C18</f>
        <v>TOTAL (SUPREG)</v>
      </c>
      <c r="D18" s="14">
        <f>'S5 ∆'!D18/(SSP5_h!D18/SSP5_hRy1!D18)</f>
        <v>7.7828328148628223E-2</v>
      </c>
      <c r="E18" s="14">
        <f>'S5 ∆'!E18/(SSP5_h!E18/SSP5_hRy1!E18)</f>
        <v>5.424973499066487E-2</v>
      </c>
      <c r="F18" s="14">
        <f>'S5 ∆'!F18/(SSP5_h!F18/SSP5_hRy1!F18)</f>
        <v>2.3577395636624289E-2</v>
      </c>
    </row>
    <row r="19" spans="1:6">
      <c r="A19" s="2" t="str">
        <f>SSP5_h!A19</f>
        <v>Europe+Nafr</v>
      </c>
      <c r="B19" s="2" t="str">
        <f>SSP5_h!B19</f>
        <v>Temp. forest</v>
      </c>
      <c r="C19" s="2" t="str">
        <f>SSP5_h!C19</f>
        <v>TOTAL (BIOME)</v>
      </c>
      <c r="D19" s="14">
        <f>'S5 ∆'!D19/(SSP5_h!D19/SSP5_hRy1!D19)</f>
        <v>7.7907271739529008E-2</v>
      </c>
      <c r="E19" s="14">
        <f>'S5 ∆'!E19/(SSP5_h!E19/SSP5_hRy1!E19)</f>
        <v>5.4275588000355784E-2</v>
      </c>
      <c r="F19" s="14">
        <f>'S5 ∆'!F19/(SSP5_h!F19/SSP5_hRy1!F19)</f>
        <v>2.36316810690116E-2</v>
      </c>
    </row>
    <row r="20" spans="1:6">
      <c r="A20" s="2" t="str">
        <f>SSP5_h!A20</f>
        <v>Europe+Nafr</v>
      </c>
      <c r="B20" s="2" t="str">
        <f>SSP5_h!B20</f>
        <v>Temp. forest</v>
      </c>
      <c r="C20" s="2" t="str">
        <f>SSP5_h!C20</f>
        <v>Eur temp br/mix for</v>
      </c>
      <c r="D20" s="14">
        <f>'S5 ∆'!D20/(SSP5_h!D20/SSP5_hRy1!D20)</f>
        <v>9.5398828675624575E-2</v>
      </c>
      <c r="E20" s="14">
        <f>'S5 ∆'!E20/(SSP5_h!E20/SSP5_hRy1!E20)</f>
        <v>6.1869321800516602E-2</v>
      </c>
      <c r="F20" s="14">
        <f>'S5 ∆'!F20/(SSP5_h!F20/SSP5_hRy1!F20)</f>
        <v>3.3529507019480258E-2</v>
      </c>
    </row>
    <row r="21" spans="1:6">
      <c r="A21" s="2" t="str">
        <f>SSP5_h!A21</f>
        <v>Europe+Nafr</v>
      </c>
      <c r="B21" s="2" t="str">
        <f>SSP5_h!B21</f>
        <v>Temp. forest</v>
      </c>
      <c r="C21" s="2" t="str">
        <f>SSP5_h!C21</f>
        <v>Eur temp conif for</v>
      </c>
      <c r="D21" s="14">
        <f>'S5 ∆'!D21/(SSP5_h!D21/SSP5_hRy1!D21)</f>
        <v>-2.0405031507552903E-2</v>
      </c>
      <c r="E21" s="14">
        <f>'S5 ∆'!E21/(SSP5_h!E21/SSP5_hRy1!E21)</f>
        <v>1.1594581032895143E-2</v>
      </c>
      <c r="F21" s="14">
        <f>'S5 ∆'!F21/(SSP5_h!F21/SSP5_hRy1!F21)</f>
        <v>-3.1999613202953199E-2</v>
      </c>
    </row>
    <row r="22" spans="1:6">
      <c r="A22" s="2" t="str">
        <f>SSP5_h!A22</f>
        <v>Europe+Nafr</v>
      </c>
      <c r="B22" s="2" t="str">
        <f>SSP5_h!B22</f>
        <v>Mediterranean</v>
      </c>
      <c r="C22" s="2" t="str">
        <f>SSP5_h!C22</f>
        <v>Mediterr. mediterr.</v>
      </c>
      <c r="D22" s="14">
        <f>'S5 ∆'!D22/(SSP5_h!D22/SSP5_hRy1!D22)</f>
        <v>-0.61161425626496013</v>
      </c>
      <c r="E22" s="14">
        <f>'S5 ∆'!E22/(SSP5_h!E22/SSP5_hRy1!E22)</f>
        <v>-0.14114870594828738</v>
      </c>
      <c r="F22" s="14">
        <f>'S5 ∆'!F22/(SSP5_h!F22/SSP5_hRy1!F22)</f>
        <v>-0.47046558408075312</v>
      </c>
    </row>
    <row r="23" spans="1:6">
      <c r="A23" s="2" t="str">
        <f>SSP5_h!A23</f>
        <v>N. America</v>
      </c>
      <c r="B23" s="2" t="str">
        <f>SSP5_h!B23</f>
        <v>TOTAL</v>
      </c>
      <c r="C23" s="2" t="str">
        <f>SSP5_h!C23</f>
        <v>TOTAL (SUPREG)</v>
      </c>
      <c r="D23" s="14">
        <f>'S5 ∆'!D23/(SSP5_h!D23/SSP5_hRy1!D23)</f>
        <v>0.11658555366435082</v>
      </c>
      <c r="E23" s="14">
        <f>'S5 ∆'!E23/(SSP5_h!E23/SSP5_hRy1!E23)</f>
        <v>0.10968059868055503</v>
      </c>
      <c r="F23" s="14">
        <f>'S5 ∆'!F23/(SSP5_h!F23/SSP5_hRy1!F23)</f>
        <v>-2.183647539983085E-2</v>
      </c>
    </row>
    <row r="24" spans="1:6">
      <c r="A24" s="2" t="str">
        <f>SSP5_h!A24</f>
        <v>N. America</v>
      </c>
      <c r="B24" s="2" t="str">
        <f>SSP5_h!B24</f>
        <v>Temp. grassland</v>
      </c>
      <c r="C24" s="2" t="str">
        <f>SSP5_h!C24</f>
        <v>Great Plains</v>
      </c>
      <c r="D24" s="14">
        <f>'S5 ∆'!D24/(SSP5_h!D24/SSP5_hRy1!D24)</f>
        <v>0.37755283473285856</v>
      </c>
      <c r="E24" s="14">
        <f>'S5 ∆'!E24/(SSP5_h!E24/SSP5_hRy1!E24)</f>
        <v>0.1214873019381989</v>
      </c>
      <c r="F24" s="14">
        <f>'S5 ∆'!F24/(SSP5_h!F24/SSP5_hRy1!F24)</f>
        <v>0.25606552113262543</v>
      </c>
    </row>
    <row r="25" spans="1:6">
      <c r="A25" s="2" t="str">
        <f>SSP5_h!A25</f>
        <v>N. America</v>
      </c>
      <c r="B25" s="2" t="str">
        <f>SSP5_h!B25</f>
        <v>Temp. forest</v>
      </c>
      <c r="C25" s="2" t="str">
        <f>SSP5_h!C25</f>
        <v>TOTAL (BIOME)</v>
      </c>
      <c r="D25" s="14">
        <f>'S5 ∆'!D25/(SSP5_h!D25/SSP5_hRy1!D25)</f>
        <v>1.9434605339411441E-2</v>
      </c>
      <c r="E25" s="14">
        <f>'S5 ∆'!E25/(SSP5_h!E25/SSP5_hRy1!E25)</f>
        <v>0.11412584784361819</v>
      </c>
      <c r="F25" s="14">
        <f>'S5 ∆'!F25/(SSP5_h!F25/SSP5_hRy1!F25)</f>
        <v>-9.4691219300502991E-2</v>
      </c>
    </row>
    <row r="26" spans="1:6">
      <c r="A26" s="2" t="str">
        <f>SSP5_h!A26</f>
        <v>N. America</v>
      </c>
      <c r="B26" s="2" t="str">
        <f>SSP5_h!B26</f>
        <v>Temp. forest</v>
      </c>
      <c r="C26" s="2" t="str">
        <f>SSP5_h!C26</f>
        <v>E US mixed for</v>
      </c>
      <c r="D26" s="14">
        <f>'S5 ∆'!D26/(SSP5_h!D26/SSP5_hRy1!D26)</f>
        <v>2.8440586408205751E-2</v>
      </c>
      <c r="E26" s="14">
        <f>'S5 ∆'!E26/(SSP5_h!E26/SSP5_hRy1!E26)</f>
        <v>6.3783817409858182E-2</v>
      </c>
      <c r="F26" s="14">
        <f>'S5 ∆'!F26/(SSP5_h!F26/SSP5_hRy1!F26)</f>
        <v>-3.5343235168753262E-2</v>
      </c>
    </row>
    <row r="27" spans="1:6">
      <c r="A27" s="2" t="str">
        <f>SSP5_h!A27</f>
        <v>N. America</v>
      </c>
      <c r="B27" s="2" t="str">
        <f>SSP5_h!B27</f>
        <v>Temp. forest</v>
      </c>
      <c r="C27" s="2" t="str">
        <f>SSP5_h!C27</f>
        <v>U. Midw US br/mix for</v>
      </c>
      <c r="D27" s="14">
        <f>'S5 ∆'!D27/(SSP5_h!D27/SSP5_hRy1!D27)</f>
        <v>-2.0302722577421769E-2</v>
      </c>
      <c r="E27" s="14">
        <f>'S5 ∆'!E27/(SSP5_h!E27/SSP5_hRy1!E27)</f>
        <v>0.35720003964290803</v>
      </c>
      <c r="F27" s="14">
        <f>'S5 ∆'!F27/(SSP5_h!F27/SSP5_hRy1!F27)</f>
        <v>-0.37750273627546638</v>
      </c>
    </row>
    <row r="28" spans="1:6">
      <c r="A28" s="2" t="str">
        <f>SSP5_h!A28</f>
        <v>N. America</v>
      </c>
      <c r="B28" s="2" t="str">
        <f>SSP5_h!B28</f>
        <v>Temp. forest</v>
      </c>
      <c r="C28" s="2" t="str">
        <f>SSP5_h!C28</f>
        <v>E US conif for</v>
      </c>
      <c r="D28" s="14">
        <f>'S5 ∆'!D28/(SSP5_h!D28/SSP5_hRy1!D28)</f>
        <v>5.9179726619582795E-3</v>
      </c>
      <c r="E28" s="14">
        <f>'S5 ∆'!E28/(SSP5_h!E28/SSP5_hRy1!E28)</f>
        <v>0.1239101588907473</v>
      </c>
      <c r="F28" s="14">
        <f>'S5 ∆'!F28/(SSP5_h!F28/SSP5_hRy1!F28)</f>
        <v>-0.11799218121046859</v>
      </c>
    </row>
    <row r="29" spans="1:6">
      <c r="A29" s="2" t="str">
        <f>SSP5_h!A29</f>
        <v>N. America</v>
      </c>
      <c r="B29" s="2" t="str">
        <f>SSP5_h!B29</f>
        <v>Temp. forest</v>
      </c>
      <c r="C29" s="2" t="str">
        <f>SSP5_h!C29</f>
        <v>Texarkana conif for</v>
      </c>
      <c r="D29" s="14">
        <f>'S5 ∆'!D29/(SSP5_h!D29/SSP5_hRy1!D29)</f>
        <v>5.4288465821347373E-3</v>
      </c>
      <c r="E29" s="14">
        <f>'S5 ∆'!E29/(SSP5_h!E29/SSP5_hRy1!E29)</f>
        <v>0.35583939071613579</v>
      </c>
      <c r="F29" s="14">
        <f>'S5 ∆'!F29/(SSP5_h!F29/SSP5_hRy1!F29)</f>
        <v>-0.35041055575785074</v>
      </c>
    </row>
    <row r="30" spans="1:6">
      <c r="A30" s="2" t="str">
        <f>SSP5_h!A30</f>
        <v>South Asia</v>
      </c>
      <c r="B30" s="2" t="str">
        <f>SSP5_h!B30</f>
        <v>TOTAL</v>
      </c>
      <c r="C30" s="2" t="str">
        <f>SSP5_h!C30</f>
        <v>TOTAL (SUPREG)</v>
      </c>
      <c r="D30" s="14">
        <f>'S5 ∆'!D30/(SSP5_h!D30/SSP5_hRy1!D30)</f>
        <v>0.17646278726387082</v>
      </c>
      <c r="E30" s="14">
        <f>'S5 ∆'!E30/(SSP5_h!E30/SSP5_hRy1!E30)</f>
        <v>4.9947482993213825E-2</v>
      </c>
      <c r="F30" s="14">
        <f>'S5 ∆'!F30/(SSP5_h!F30/SSP5_hRy1!F30)</f>
        <v>0.14134831406824408</v>
      </c>
    </row>
    <row r="31" spans="1:6">
      <c r="A31" s="2" t="str">
        <f>SSP5_h!A31</f>
        <v>South Asia</v>
      </c>
      <c r="B31" s="2" t="str">
        <f>SSP5_h!B31</f>
        <v>Desert/xeric</v>
      </c>
      <c r="C31" s="2" t="str">
        <f>SSP5_h!C31</f>
        <v>S Asia xeric/desert</v>
      </c>
      <c r="D31" s="14">
        <f>'S5 ∆'!D31/(SSP5_h!D31/SSP5_hRy1!D31)</f>
        <v>0.1118243871985721</v>
      </c>
      <c r="E31" s="14">
        <f>'S5 ∆'!E31/(SSP5_h!E31/SSP5_hRy1!E31)</f>
        <v>7.7093808727901475E-2</v>
      </c>
      <c r="F31" s="14">
        <f>'S5 ∆'!F31/(SSP5_h!F31/SSP5_hRy1!F31)</f>
        <v>3.4730585182984636E-2</v>
      </c>
    </row>
    <row r="32" spans="1:6">
      <c r="A32" s="2" t="str">
        <f>SSP5_h!A32</f>
        <v>South Asia</v>
      </c>
      <c r="B32" s="2" t="str">
        <f>SSP5_h!B32</f>
        <v>(Sub)trop. dry for.</v>
      </c>
      <c r="C32" s="2" t="str">
        <f>SSP5_h!C32</f>
        <v>TOTAL (BIOME)</v>
      </c>
      <c r="D32" s="14">
        <f>'S5 ∆'!D32/(SSP5_h!D32/SSP5_hRy1!D32)</f>
        <v>0.1513015352922078</v>
      </c>
      <c r="E32" s="14">
        <f>'S5 ∆'!E32/(SSP5_h!E32/SSP5_hRy1!E32)</f>
        <v>5.8169817139546047E-2</v>
      </c>
      <c r="F32" s="14">
        <f>'S5 ∆'!F32/(SSP5_h!F32/SSP5_hRy1!F32)</f>
        <v>9.3131720802463208E-2</v>
      </c>
    </row>
    <row r="33" spans="1:6">
      <c r="A33" s="2" t="str">
        <f>SSP5_h!A33</f>
        <v>South Asia</v>
      </c>
      <c r="B33" s="2" t="str">
        <f>SSP5_h!B33</f>
        <v>(Sub)trop. dry for.</v>
      </c>
      <c r="C33" s="2" t="str">
        <f>SSP5_h!C33</f>
        <v>C Ind subt dry for</v>
      </c>
      <c r="D33" s="14">
        <f>'S5 ∆'!D33/(SSP5_h!D33/SSP5_hRy1!D33)</f>
        <v>0.15367578769465703</v>
      </c>
      <c r="E33" s="14">
        <f>'S5 ∆'!E33/(SSP5_h!E33/SSP5_hRy1!E33)</f>
        <v>8.2566905251849801E-2</v>
      </c>
      <c r="F33" s="14">
        <f>'S5 ∆'!F33/(SSP5_h!F33/SSP5_hRy1!F33)</f>
        <v>7.1108884264097449E-2</v>
      </c>
    </row>
    <row r="34" spans="1:6">
      <c r="A34" s="2" t="str">
        <f>SSP5_h!A34</f>
        <v>South Asia</v>
      </c>
      <c r="B34" s="2" t="str">
        <f>SSP5_h!B34</f>
        <v>(Sub)trop. dry for.</v>
      </c>
      <c r="C34" s="2" t="str">
        <f>SSP5_h!C34</f>
        <v>S Ind subt dry for</v>
      </c>
      <c r="D34" s="14">
        <f>'S5 ∆'!D34/(SSP5_h!D34/SSP5_hRy1!D34)</f>
        <v>7.8690104186534882E-2</v>
      </c>
      <c r="E34" s="14">
        <f>'S5 ∆'!E34/(SSP5_h!E34/SSP5_hRy1!E34)</f>
        <v>0.34727234491814812</v>
      </c>
      <c r="F34" s="14">
        <f>'S5 ∆'!F34/(SSP5_h!F34/SSP5_hRy1!F34)</f>
        <v>-0.26858223350969529</v>
      </c>
    </row>
    <row r="35" spans="1:6">
      <c r="A35" s="2" t="str">
        <f>SSP5_h!A35</f>
        <v>South Asia</v>
      </c>
      <c r="B35" s="2" t="str">
        <f>SSP5_h!B35</f>
        <v>(Sub)trop. dry for.</v>
      </c>
      <c r="C35" s="2" t="str">
        <f>SSP5_h!C35</f>
        <v>S Ind scrub for</v>
      </c>
      <c r="D35" s="14">
        <f>'S5 ∆'!D35/(SSP5_h!D35/SSP5_hRy1!D35)</f>
        <v>0.16235548773515526</v>
      </c>
      <c r="E35" s="14">
        <f>'S5 ∆'!E35/(SSP5_h!E35/SSP5_hRy1!E35)</f>
        <v>-4.6941139465325632E-2</v>
      </c>
      <c r="F35" s="14">
        <f>'S5 ∆'!F35/(SSP5_h!F35/SSP5_hRy1!F35)</f>
        <v>0.20929662550267994</v>
      </c>
    </row>
    <row r="36" spans="1:6">
      <c r="A36" s="2" t="str">
        <f>SSP5_h!A36</f>
        <v>South Asia</v>
      </c>
      <c r="B36" s="2" t="str">
        <f>SSP5_h!B36</f>
        <v>(Sub)trop. dry for.</v>
      </c>
      <c r="C36" s="2" t="str">
        <f>SSP5_h!C36</f>
        <v>SriL subt dry for</v>
      </c>
      <c r="D36" s="14">
        <f>'S5 ∆'!D36/(SSP5_h!D36/SSP5_hRy1!D36)</f>
        <v>0.12070039659738541</v>
      </c>
      <c r="E36" s="14">
        <f>'S5 ∆'!E36/(SSP5_h!E36/SSP5_hRy1!E36)</f>
        <v>0.11613621562719344</v>
      </c>
      <c r="F36" s="14">
        <f>'S5 ∆'!F36/(SSP5_h!F36/SSP5_hRy1!F36)</f>
        <v>4.5641814358532429E-3</v>
      </c>
    </row>
    <row r="37" spans="1:6">
      <c r="A37" s="2" t="str">
        <f>SSP5_h!A37</f>
        <v>South Asia</v>
      </c>
      <c r="B37" s="2" t="str">
        <f>SSP5_h!B37</f>
        <v>(Sub)trop. wet for.</v>
      </c>
      <c r="C37" s="2" t="str">
        <f>SSP5_h!C37</f>
        <v>TOTAL (BIOME)</v>
      </c>
      <c r="D37" s="14">
        <f>'S5 ∆'!D37/(SSP5_h!D37/SSP5_hRy1!D37)</f>
        <v>0.35827481050045185</v>
      </c>
      <c r="E37" s="14">
        <f>'S5 ∆'!E37/(SSP5_h!E37/SSP5_hRy1!E37)</f>
        <v>4.5354269576355693E-3</v>
      </c>
      <c r="F37" s="14">
        <f>'S5 ∆'!F37/(SSP5_h!F37/SSP5_hRy1!F37)</f>
        <v>0.35373937433155056</v>
      </c>
    </row>
    <row r="38" spans="1:6">
      <c r="A38" s="2" t="str">
        <f>SSP5_h!A38</f>
        <v>South Asia</v>
      </c>
      <c r="B38" s="2" t="str">
        <f>SSP5_h!B38</f>
        <v>(Sub)trop. wet for.</v>
      </c>
      <c r="C38" s="2" t="str">
        <f>SSP5_h!C38</f>
        <v>W Ind subt wet for</v>
      </c>
      <c r="D38" s="14">
        <f>'S5 ∆'!D38/(SSP5_h!D38/SSP5_hRy1!D38)</f>
        <v>6.8526379764080048E-2</v>
      </c>
      <c r="E38" s="14">
        <f>'S5 ∆'!E38/(SSP5_h!E38/SSP5_hRy1!E38)</f>
        <v>0.24194021772293386</v>
      </c>
      <c r="F38" s="14">
        <f>'S5 ∆'!F38/(SSP5_h!F38/SSP5_hRy1!F38)</f>
        <v>-0.17341381701793682</v>
      </c>
    </row>
    <row r="39" spans="1:6">
      <c r="A39" s="2" t="str">
        <f>SSP5_h!A39</f>
        <v>South Asia</v>
      </c>
      <c r="B39" s="2" t="str">
        <f>SSP5_h!B39</f>
        <v>(Sub)trop. wet for.</v>
      </c>
      <c r="C39" s="2" t="str">
        <f>SSP5_h!C39</f>
        <v>SriL subt wet for</v>
      </c>
      <c r="D39" s="14" t="e">
        <f>'S5 ∆'!D39/(SSP5_h!D39/SSP5_hRy1!D39)</f>
        <v>#DIV/0!</v>
      </c>
      <c r="E39" s="14">
        <f>'S5 ∆'!E39/(SSP5_h!E39/SSP5_hRy1!E39)</f>
        <v>0.23084386069120899</v>
      </c>
      <c r="F39" s="14">
        <f>'S5 ∆'!F39/(SSP5_h!F39/SSP5_hRy1!F39)</f>
        <v>-0.23085834279058493</v>
      </c>
    </row>
    <row r="40" spans="1:6">
      <c r="A40" s="2" t="str">
        <f>SSP5_h!A40</f>
        <v>South Asia</v>
      </c>
      <c r="B40" s="2" t="str">
        <f>SSP5_h!B40</f>
        <v>(Sub)trop. wet for.</v>
      </c>
      <c r="C40" s="2" t="str">
        <f>SSP5_h!C40</f>
        <v>C Ind subt wet for</v>
      </c>
      <c r="D40" s="14">
        <f>'S5 ∆'!D40/(SSP5_h!D40/SSP5_hRy1!D40)</f>
        <v>4.8209927976131439E-2</v>
      </c>
      <c r="E40" s="14">
        <f>'S5 ∆'!E40/(SSP5_h!E40/SSP5_hRy1!E40)</f>
        <v>0.1776328402002576</v>
      </c>
      <c r="F40" s="14">
        <f>'S5 ∆'!F40/(SSP5_h!F40/SSP5_hRy1!F40)</f>
        <v>-0.12942290551719876</v>
      </c>
    </row>
    <row r="41" spans="1:6">
      <c r="A41" s="2" t="str">
        <f>SSP5_h!A41</f>
        <v>South Asia</v>
      </c>
      <c r="B41" s="2" t="str">
        <f>SSP5_h!B41</f>
        <v>(Sub)trop. wet for.</v>
      </c>
      <c r="C41" s="2" t="str">
        <f>SSP5_h!C41</f>
        <v>E Ind subt wet for</v>
      </c>
      <c r="D41" s="14">
        <f>'S5 ∆'!D41/(SSP5_h!D41/SSP5_hRy1!D41)</f>
        <v>0.10003612190485001</v>
      </c>
      <c r="E41" s="14">
        <f>'S5 ∆'!E41/(SSP5_h!E41/SSP5_hRy1!E41)</f>
        <v>-0.32173292304519358</v>
      </c>
      <c r="F41" s="14">
        <f>'S5 ∆'!F41/(SSP5_h!F41/SSP5_hRy1!F41)</f>
        <v>0.42176905107404883</v>
      </c>
    </row>
    <row r="42" spans="1:6">
      <c r="A42" s="2" t="str">
        <f>SSP5_h!A42</f>
        <v>South Asia</v>
      </c>
      <c r="B42" s="2" t="str">
        <f>SSP5_h!B42</f>
        <v>(Sub)trop. wet for.</v>
      </c>
      <c r="C42" s="2" t="str">
        <f>SSP5_h!C42</f>
        <v>NWInd+Bangl subt wet for</v>
      </c>
      <c r="D42" s="14">
        <f>'S5 ∆'!D42/(SSP5_h!D42/SSP5_hRy1!D42)</f>
        <v>0.46574738378315811</v>
      </c>
      <c r="E42" s="14">
        <f>'S5 ∆'!E42/(SSP5_h!E42/SSP5_hRy1!E42)</f>
        <v>-6.1192498615515359E-2</v>
      </c>
      <c r="F42" s="14">
        <f>'S5 ∆'!F42/(SSP5_h!F42/SSP5_hRy1!F42)</f>
        <v>0.52693988955070203</v>
      </c>
    </row>
    <row r="43" spans="1:6">
      <c r="A43" s="2" t="str">
        <f>SSP5_h!A43</f>
        <v>Sub-Sah. Afr.</v>
      </c>
      <c r="B43" s="2" t="str">
        <f>SSP5_h!B43</f>
        <v>TOTAL</v>
      </c>
      <c r="C43" s="2" t="str">
        <f>SSP5_h!C43</f>
        <v>TOTAL (SUPREG)</v>
      </c>
      <c r="D43" s="14">
        <f>'S5 ∆'!D43/(SSP5_h!D43/SSP5_hRy1!D43)</f>
        <v>2.4673213468393875E-2</v>
      </c>
      <c r="E43" s="14">
        <f>'S5 ∆'!E43/(SSP5_h!E43/SSP5_hRy1!E43)</f>
        <v>3.0402708339644615E-2</v>
      </c>
      <c r="F43" s="14">
        <f>'S5 ∆'!F43/(SSP5_h!F43/SSP5_hRy1!F43)</f>
        <v>-4.4087926443739308E-4</v>
      </c>
    </row>
    <row r="44" spans="1:6">
      <c r="A44" s="2" t="str">
        <f>SSP5_h!A44</f>
        <v>Sub-Sah. Afr.</v>
      </c>
      <c r="B44" s="2" t="str">
        <f>SSP5_h!B44</f>
        <v>Trop. rainforest</v>
      </c>
      <c r="C44" s="2" t="str">
        <f>SSP5_h!C44</f>
        <v>C Afr rainfor.</v>
      </c>
      <c r="D44" s="14">
        <f>'S5 ∆'!D44/(SSP5_h!D44/SSP5_hRy1!D44)</f>
        <v>-9.7762492134664965E-4</v>
      </c>
      <c r="E44" s="14">
        <f>'S5 ∆'!E44/(SSP5_h!E44/SSP5_hRy1!E44)</f>
        <v>1.0879457301066158E-2</v>
      </c>
      <c r="F44" s="14">
        <f>'S5 ∆'!F44/(SSP5_h!F44/SSP5_hRy1!F44)</f>
        <v>-1.1857035021946544E-2</v>
      </c>
    </row>
    <row r="45" spans="1:6">
      <c r="A45" s="2" t="str">
        <f>SSP5_h!A45</f>
        <v>Sub-Sah. Afr.</v>
      </c>
      <c r="B45" s="2" t="str">
        <f>SSP5_h!B45</f>
        <v>Savanna</v>
      </c>
      <c r="C45" s="2" t="str">
        <f>SSP5_h!C45</f>
        <v>TOTAL (BIOME)</v>
      </c>
      <c r="D45" s="14">
        <f>'S5 ∆'!D45/(SSP5_h!D45/SSP5_hRy1!D45)</f>
        <v>2.8966311125865004E-2</v>
      </c>
      <c r="E45" s="14">
        <f>'S5 ∆'!E45/(SSP5_h!E45/SSP5_hRy1!E45)</f>
        <v>2.8348404852246639E-2</v>
      </c>
      <c r="F45" s="14">
        <f>'S5 ∆'!F45/(SSP5_h!F45/SSP5_hRy1!F45)</f>
        <v>6.1791693558135407E-4</v>
      </c>
    </row>
    <row r="46" spans="1:6">
      <c r="A46" s="2" t="str">
        <f>SSP5_h!A46</f>
        <v>Sub-Sah. Afr.</v>
      </c>
      <c r="B46" s="2" t="str">
        <f>SSP5_h!B46</f>
        <v>Savanna</v>
      </c>
      <c r="C46" s="2" t="str">
        <f>SSP5_h!C46</f>
        <v>N Afr savanna</v>
      </c>
      <c r="D46" s="14">
        <f>'S5 ∆'!D46/(SSP5_h!D46/SSP5_hRy1!D46)</f>
        <v>5.3800037641301958E-2</v>
      </c>
      <c r="E46" s="14">
        <f>'S5 ∆'!E46/(SSP5_h!E46/SSP5_hRy1!E46)</f>
        <v>4.1393055063291578E-2</v>
      </c>
      <c r="F46" s="14">
        <f>'S5 ∆'!F46/(SSP5_h!F46/SSP5_hRy1!F46)</f>
        <v>1.2406977291638045E-2</v>
      </c>
    </row>
    <row r="47" spans="1:6">
      <c r="A47" s="2" t="str">
        <f>SSP5_h!A47</f>
        <v>Sub-Sah. Afr.</v>
      </c>
      <c r="B47" s="2" t="str">
        <f>SSP5_h!B47</f>
        <v>Savanna</v>
      </c>
      <c r="C47" s="2" t="str">
        <f>SSP5_h!C47</f>
        <v>S Afr savanna</v>
      </c>
      <c r="D47" s="14">
        <f>'S5 ∆'!D47/(SSP5_h!D47/SSP5_hRy1!D47)</f>
        <v>1.9172135738704677E-3</v>
      </c>
      <c r="E47" s="14">
        <f>'S5 ∆'!E47/(SSP5_h!E47/SSP5_hRy1!E47)</f>
        <v>1.4140047787171303E-2</v>
      </c>
      <c r="F47" s="14">
        <f>'S5 ∆'!F47/(SSP5_h!F47/SSP5_hRy1!F47)</f>
        <v>-1.2222832121220599E-2</v>
      </c>
    </row>
    <row r="48" spans="1:6">
      <c r="A48" s="2" t="str">
        <f>SSP5_h!A48</f>
        <v>World</v>
      </c>
      <c r="B48" s="2" t="str">
        <f>SSP5_h!B48</f>
        <v>World</v>
      </c>
      <c r="C48" s="2" t="str">
        <f>SSP5_h!C48</f>
        <v>World</v>
      </c>
      <c r="D48" s="14">
        <f>'S5 ∆'!D48/(SSP5_h!D48/SSP5_hRy1!D48)</f>
        <v>2.7256747037263634E-2</v>
      </c>
      <c r="E48" s="14">
        <f>'S5 ∆'!E48/(SSP5_h!E48/SSP5_hRy1!E48)</f>
        <v>2.7306087512817569E-2</v>
      </c>
      <c r="F48" s="14">
        <f>'S5 ∆'!F48/(SSP5_h!F48/SSP5_hRy1!F48)</f>
        <v>-4.9340973778495256E-5</v>
      </c>
    </row>
    <row r="49" spans="1:6">
      <c r="A49" s="2">
        <f>SSP5_h!A49</f>
        <v>0</v>
      </c>
      <c r="B49" s="2">
        <f>SSP5_h!B49</f>
        <v>0</v>
      </c>
      <c r="C49" s="2">
        <f>SSP5_h!C49</f>
        <v>0</v>
      </c>
      <c r="D49" s="14" t="e">
        <f>'S5 ∆'!D49/(SSP5_h!D49/SSP5_hRy1!D49)</f>
        <v>#DIV/0!</v>
      </c>
      <c r="E49" s="14" t="e">
        <f>'S5 ∆'!E49/(SSP5_h!E49/SSP5_hRy1!E49)</f>
        <v>#DIV/0!</v>
      </c>
      <c r="F49" s="14" t="e">
        <f>'S5 ∆'!F49/(SSP5_h!F49/SSP5_hRy1!F49)</f>
        <v>#DIV/0!</v>
      </c>
    </row>
    <row r="50" spans="1:6">
      <c r="A50" s="2">
        <f>SSP5_h!A50</f>
        <v>0</v>
      </c>
      <c r="B50" s="2">
        <f>SSP5_h!B50</f>
        <v>0</v>
      </c>
      <c r="C50" s="2">
        <f>SSP5_h!C50</f>
        <v>0</v>
      </c>
      <c r="D50" s="14" t="e">
        <f>'S5 ∆'!D50/(SSP5_h!D50/SSP5_hRy1!D50)</f>
        <v>#DIV/0!</v>
      </c>
      <c r="E50" s="14" t="e">
        <f>'S5 ∆'!E50/(SSP5_h!E50/SSP5_hRy1!E50)</f>
        <v>#DIV/0!</v>
      </c>
      <c r="F50" s="14" t="e">
        <f>'S5 ∆'!F50/(SSP5_h!F50/SSP5_hRy1!F50)</f>
        <v>#DIV/0!</v>
      </c>
    </row>
    <row r="51" spans="1:6">
      <c r="A51" s="2">
        <f>SSP5_h!A51</f>
        <v>0</v>
      </c>
      <c r="B51" s="2">
        <f>SSP5_h!B51</f>
        <v>0</v>
      </c>
      <c r="C51" s="2">
        <f>SSP5_h!C51</f>
        <v>0</v>
      </c>
      <c r="D51" s="14" t="e">
        <f>'S5 ∆'!D51/(SSP5_h!D51/SSP5_hRy1!D51)</f>
        <v>#DIV/0!</v>
      </c>
      <c r="E51" s="14" t="e">
        <f>'S5 ∆'!E51/(SSP5_h!E51/SSP5_hRy1!E51)</f>
        <v>#DIV/0!</v>
      </c>
      <c r="F51" s="14" t="e">
        <f>'S5 ∆'!F51/(SSP5_h!F51/SSP5_hRy1!F51)</f>
        <v>#DIV/0!</v>
      </c>
    </row>
    <row r="52" spans="1:6">
      <c r="A52" s="2">
        <f>SSP5_h!A52</f>
        <v>0</v>
      </c>
      <c r="B52" s="2">
        <f>SSP5_h!B52</f>
        <v>0</v>
      </c>
      <c r="C52" s="2">
        <f>SSP5_h!C52</f>
        <v>0</v>
      </c>
      <c r="D52" s="14" t="e">
        <f>'S5 ∆'!D52/(SSP5_h!D52/SSP5_hRy1!D52)</f>
        <v>#DIV/0!</v>
      </c>
      <c r="E52" s="14" t="e">
        <f>'S5 ∆'!E52/(SSP5_h!E52/SSP5_hRy1!E52)</f>
        <v>#DIV/0!</v>
      </c>
      <c r="F52" s="14" t="e">
        <f>'S5 ∆'!F52/(SSP5_h!F52/SSP5_hRy1!F52)</f>
        <v>#DIV/0!</v>
      </c>
    </row>
    <row r="53" spans="1:6">
      <c r="A53" s="2">
        <f>SSP5_h!A53</f>
        <v>0</v>
      </c>
      <c r="B53" s="2">
        <f>SSP5_h!B53</f>
        <v>0</v>
      </c>
      <c r="C53" s="2">
        <f>SSP5_h!C53</f>
        <v>0</v>
      </c>
      <c r="D53" s="14" t="e">
        <f>'S5 ∆'!D53/(SSP5_h!D53/SSP5_hRy1!D53)</f>
        <v>#DIV/0!</v>
      </c>
      <c r="E53" s="14" t="e">
        <f>'S5 ∆'!E53/(SSP5_h!E53/SSP5_hRy1!E53)</f>
        <v>#DIV/0!</v>
      </c>
      <c r="F53" s="14" t="e">
        <f>'S5 ∆'!F53/(SSP5_h!F53/SSP5_hRy1!F53)</f>
        <v>#DIV/0!</v>
      </c>
    </row>
    <row r="54" spans="1:6">
      <c r="A54" s="2">
        <f>SSP5_h!A54</f>
        <v>0</v>
      </c>
      <c r="B54" s="2">
        <f>SSP5_h!B54</f>
        <v>0</v>
      </c>
      <c r="C54" s="2">
        <f>SSP5_h!C54</f>
        <v>0</v>
      </c>
      <c r="D54" s="14" t="e">
        <f>'S5 ∆'!D54/(SSP5_h!D54/SSP5_hRy1!D54)</f>
        <v>#DIV/0!</v>
      </c>
      <c r="E54" s="14" t="e">
        <f>'S5 ∆'!E54/(SSP5_h!E54/SSP5_hRy1!E54)</f>
        <v>#DIV/0!</v>
      </c>
      <c r="F54" s="14" t="e">
        <f>'S5 ∆'!F54/(SSP5_h!F54/SSP5_hRy1!F54)</f>
        <v>#DIV/0!</v>
      </c>
    </row>
    <row r="55" spans="1:6">
      <c r="A55" s="2">
        <f>SSP5_h!A55</f>
        <v>0</v>
      </c>
      <c r="B55" s="2">
        <f>SSP5_h!B55</f>
        <v>0</v>
      </c>
      <c r="C55" s="2">
        <f>SSP5_h!C55</f>
        <v>0</v>
      </c>
      <c r="D55" s="14" t="e">
        <f>'S5 ∆'!D55/(SSP5_h!D55/SSP5_hRy1!D55)</f>
        <v>#DIV/0!</v>
      </c>
      <c r="E55" s="14" t="e">
        <f>'S5 ∆'!E55/(SSP5_h!E55/SSP5_hRy1!E55)</f>
        <v>#DIV/0!</v>
      </c>
      <c r="F55" s="14" t="e">
        <f>'S5 ∆'!F55/(SSP5_h!F55/SSP5_hRy1!F55)</f>
        <v>#DIV/0!</v>
      </c>
    </row>
    <row r="56" spans="1:6">
      <c r="A56" s="2">
        <f>SSP5_h!A56</f>
        <v>0</v>
      </c>
      <c r="B56" s="2">
        <f>SSP5_h!B56</f>
        <v>0</v>
      </c>
      <c r="C56" s="2">
        <f>SSP5_h!C56</f>
        <v>0</v>
      </c>
      <c r="D56" s="14" t="e">
        <f>'S5 ∆'!D56/(SSP5_h!D56/SSP5_hRy1!D56)</f>
        <v>#DIV/0!</v>
      </c>
      <c r="E56" s="14" t="e">
        <f>'S5 ∆'!E56/(SSP5_h!E56/SSP5_hRy1!E56)</f>
        <v>#DIV/0!</v>
      </c>
      <c r="F56" s="14" t="e">
        <f>'S5 ∆'!F56/(SSP5_h!F56/SSP5_hRy1!F56)</f>
        <v>#DIV/0!</v>
      </c>
    </row>
    <row r="57" spans="1:6">
      <c r="A57" s="2">
        <f>SSP5_h!A57</f>
        <v>0</v>
      </c>
      <c r="B57" s="2">
        <f>SSP5_h!B57</f>
        <v>0</v>
      </c>
      <c r="C57" s="2">
        <f>SSP5_h!C57</f>
        <v>0</v>
      </c>
      <c r="D57" s="14" t="e">
        <f>'S5 ∆'!D57/(SSP5_h!D57/SSP5_hRy1!D57)</f>
        <v>#DIV/0!</v>
      </c>
      <c r="E57" s="14" t="e">
        <f>'S5 ∆'!E57/(SSP5_h!E57/SSP5_hRy1!E57)</f>
        <v>#DIV/0!</v>
      </c>
      <c r="F57" s="14" t="e">
        <f>'S5 ∆'!F57/(SSP5_h!F57/SSP5_hRy1!F57)</f>
        <v>#DIV/0!</v>
      </c>
    </row>
    <row r="58" spans="1:6">
      <c r="A58" s="2">
        <f>SSP5_h!A58</f>
        <v>0</v>
      </c>
      <c r="B58" s="2">
        <f>SSP5_h!B58</f>
        <v>0</v>
      </c>
      <c r="C58" s="2">
        <f>SSP5_h!C58</f>
        <v>0</v>
      </c>
      <c r="D58" s="14" t="e">
        <f>'S5 ∆'!D58/(SSP5_h!D58/SSP5_hRy1!D58)</f>
        <v>#DIV/0!</v>
      </c>
      <c r="E58" s="14" t="e">
        <f>'S5 ∆'!E58/(SSP5_h!E58/SSP5_hRy1!E58)</f>
        <v>#DIV/0!</v>
      </c>
      <c r="F58" s="14" t="e">
        <f>'S5 ∆'!F58/(SSP5_h!F58/SSP5_hRy1!F58)</f>
        <v>#DIV/0!</v>
      </c>
    </row>
    <row r="59" spans="1:6">
      <c r="A59" s="2">
        <f>SSP5_h!A59</f>
        <v>0</v>
      </c>
      <c r="B59" s="2">
        <f>SSP5_h!B59</f>
        <v>0</v>
      </c>
      <c r="C59" s="2">
        <f>SSP5_h!C59</f>
        <v>0</v>
      </c>
      <c r="D59" s="14" t="e">
        <f>'S5 ∆'!D59/(SSP5_h!D59/SSP5_hRy1!D59)</f>
        <v>#DIV/0!</v>
      </c>
      <c r="E59" s="14" t="e">
        <f>'S5 ∆'!E59/(SSP5_h!E59/SSP5_hRy1!E59)</f>
        <v>#DIV/0!</v>
      </c>
      <c r="F59" s="14" t="e">
        <f>'S5 ∆'!F59/(SSP5_h!F59/SSP5_hRy1!F59)</f>
        <v>#DIV/0!</v>
      </c>
    </row>
    <row r="60" spans="1:6">
      <c r="A60" s="2">
        <f>SSP5_h!A60</f>
        <v>0</v>
      </c>
      <c r="B60" s="2">
        <f>SSP5_h!B60</f>
        <v>0</v>
      </c>
      <c r="C60" s="2">
        <f>SSP5_h!C60</f>
        <v>0</v>
      </c>
      <c r="D60" s="14" t="e">
        <f>'S5 ∆'!D60/(SSP5_h!D60/SSP5_hRy1!D60)</f>
        <v>#DIV/0!</v>
      </c>
      <c r="E60" s="14" t="e">
        <f>'S5 ∆'!E60/(SSP5_h!E60/SSP5_hRy1!E60)</f>
        <v>#DIV/0!</v>
      </c>
      <c r="F60" s="14" t="e">
        <f>'S5 ∆'!F60/(SSP5_h!F60/SSP5_hRy1!F60)</f>
        <v>#DIV/0!</v>
      </c>
    </row>
    <row r="61" spans="1:6">
      <c r="A61" s="2">
        <f>SSP5_h!A61</f>
        <v>0</v>
      </c>
      <c r="B61" s="2">
        <f>SSP5_h!B61</f>
        <v>0</v>
      </c>
      <c r="C61" s="2">
        <f>SSP5_h!C61</f>
        <v>0</v>
      </c>
      <c r="D61" s="14" t="e">
        <f>'S5 ∆'!D61/(SSP5_h!D61/SSP5_hRy1!D61)</f>
        <v>#DIV/0!</v>
      </c>
      <c r="E61" s="14" t="e">
        <f>'S5 ∆'!E61/(SSP5_h!E61/SSP5_hRy1!E61)</f>
        <v>#DIV/0!</v>
      </c>
      <c r="F61" s="14" t="e">
        <f>'S5 ∆'!F61/(SSP5_h!F61/SSP5_hRy1!F61)</f>
        <v>#DIV/0!</v>
      </c>
    </row>
    <row r="62" spans="1:6">
      <c r="A62" s="2">
        <f>SSP5_h!A62</f>
        <v>0</v>
      </c>
      <c r="B62" s="2">
        <f>SSP5_h!B62</f>
        <v>0</v>
      </c>
      <c r="C62" s="2">
        <f>SSP5_h!C62</f>
        <v>0</v>
      </c>
      <c r="D62" s="14" t="e">
        <f>'S5 ∆'!D62/(SSP5_h!D62/SSP5_hRy1!D62)</f>
        <v>#DIV/0!</v>
      </c>
      <c r="E62" s="14" t="e">
        <f>'S5 ∆'!E62/(SSP5_h!E62/SSP5_hRy1!E62)</f>
        <v>#DIV/0!</v>
      </c>
      <c r="F62" s="14" t="e">
        <f>'S5 ∆'!F62/(SSP5_h!F62/SSP5_hRy1!F62)</f>
        <v>#DIV/0!</v>
      </c>
    </row>
    <row r="63" spans="1:6">
      <c r="A63" s="2">
        <f>SSP5_h!A63</f>
        <v>0</v>
      </c>
      <c r="B63" s="2">
        <f>SSP5_h!B63</f>
        <v>0</v>
      </c>
      <c r="C63" s="2">
        <f>SSP5_h!C63</f>
        <v>0</v>
      </c>
      <c r="D63" s="14" t="e">
        <f>'S5 ∆'!D63/(SSP5_h!D63/SSP5_hRy1!D63)</f>
        <v>#DIV/0!</v>
      </c>
      <c r="E63" s="14" t="e">
        <f>'S5 ∆'!E63/(SSP5_h!E63/SSP5_hRy1!E63)</f>
        <v>#DIV/0!</v>
      </c>
      <c r="F63" s="14" t="e">
        <f>'S5 ∆'!F63/(SSP5_h!F63/SSP5_hRy1!F63)</f>
        <v>#DIV/0!</v>
      </c>
    </row>
    <row r="64" spans="1:6">
      <c r="A64" s="2">
        <f>SSP5_h!A64</f>
        <v>0</v>
      </c>
      <c r="B64" s="2">
        <f>SSP5_h!B64</f>
        <v>0</v>
      </c>
      <c r="C64" s="2">
        <f>SSP5_h!C64</f>
        <v>0</v>
      </c>
      <c r="D64" s="14" t="e">
        <f>'S5 ∆'!D64/(SSP5_h!D64/SSP5_hRy1!D64)</f>
        <v>#DIV/0!</v>
      </c>
      <c r="E64" s="14" t="e">
        <f>'S5 ∆'!E64/(SSP5_h!E64/SSP5_hRy1!E64)</f>
        <v>#DIV/0!</v>
      </c>
      <c r="F64" s="14" t="e">
        <f>'S5 ∆'!F64/(SSP5_h!F64/SSP5_hRy1!F64)</f>
        <v>#DIV/0!</v>
      </c>
    </row>
    <row r="65" spans="1:6">
      <c r="A65" s="2">
        <f>SSP5_h!A65</f>
        <v>0</v>
      </c>
      <c r="B65" s="2">
        <f>SSP5_h!B65</f>
        <v>0</v>
      </c>
      <c r="C65" s="2">
        <f>SSP5_h!C65</f>
        <v>0</v>
      </c>
      <c r="D65" s="14" t="e">
        <f>'S5 ∆'!D65/(SSP5_h!D65/SSP5_hRy1!D65)</f>
        <v>#DIV/0!</v>
      </c>
      <c r="E65" s="14" t="e">
        <f>'S5 ∆'!E65/(SSP5_h!E65/SSP5_hRy1!E65)</f>
        <v>#DIV/0!</v>
      </c>
      <c r="F65" s="14" t="e">
        <f>'S5 ∆'!F65/(SSP5_h!F65/SSP5_hRy1!F65)</f>
        <v>#DIV/0!</v>
      </c>
    </row>
    <row r="66" spans="1:6">
      <c r="A66" s="2">
        <f>SSP5_h!A66</f>
        <v>0</v>
      </c>
      <c r="B66" s="2">
        <f>SSP5_h!B66</f>
        <v>0</v>
      </c>
      <c r="C66" s="2">
        <f>SSP5_h!C66</f>
        <v>0</v>
      </c>
      <c r="D66" s="14" t="e">
        <f>'S5 ∆'!D66/(SSP5_h!D66/SSP5_hRy1!D66)</f>
        <v>#DIV/0!</v>
      </c>
      <c r="E66" s="14" t="e">
        <f>'S5 ∆'!E66/(SSP5_h!E66/SSP5_hRy1!E66)</f>
        <v>#DIV/0!</v>
      </c>
      <c r="F66" s="14" t="e">
        <f>'S5 ∆'!F66/(SSP5_h!F66/SSP5_hRy1!F66)</f>
        <v>#DIV/0!</v>
      </c>
    </row>
    <row r="67" spans="1:6">
      <c r="A67" s="2">
        <f>SSP5_h!A67</f>
        <v>0</v>
      </c>
      <c r="B67" s="2">
        <f>SSP5_h!B67</f>
        <v>0</v>
      </c>
      <c r="C67" s="2">
        <f>SSP5_h!C67</f>
        <v>0</v>
      </c>
      <c r="D67" s="14" t="e">
        <f>'S5 ∆'!D67/(SSP5_h!D67/SSP5_hRy1!D67)</f>
        <v>#DIV/0!</v>
      </c>
      <c r="E67" s="14" t="e">
        <f>'S5 ∆'!E67/(SSP5_h!E67/SSP5_hRy1!E67)</f>
        <v>#DIV/0!</v>
      </c>
      <c r="F67" s="14" t="e">
        <f>'S5 ∆'!F67/(SSP5_h!F67/SSP5_hRy1!F67)</f>
        <v>#DIV/0!</v>
      </c>
    </row>
    <row r="68" spans="1:6">
      <c r="A68" s="2">
        <f>SSP5_h!A68</f>
        <v>0</v>
      </c>
      <c r="B68" s="2">
        <f>SSP5_h!B68</f>
        <v>0</v>
      </c>
      <c r="C68" s="2">
        <f>SSP5_h!C68</f>
        <v>0</v>
      </c>
      <c r="D68" s="14" t="e">
        <f>'S5 ∆'!D68/(SSP5_h!D68/SSP5_hRy1!D68)</f>
        <v>#DIV/0!</v>
      </c>
      <c r="E68" s="14" t="e">
        <f>'S5 ∆'!E68/(SSP5_h!E68/SSP5_hRy1!E68)</f>
        <v>#DIV/0!</v>
      </c>
      <c r="F68" s="14" t="e">
        <f>'S5 ∆'!F68/(SSP5_h!F68/SSP5_hRy1!F68)</f>
        <v>#DIV/0!</v>
      </c>
    </row>
    <row r="69" spans="1:6">
      <c r="A69" s="2">
        <f>SSP5_h!A69</f>
        <v>0</v>
      </c>
      <c r="B69" s="2">
        <f>SSP5_h!B69</f>
        <v>0</v>
      </c>
      <c r="C69" s="2">
        <f>SSP5_h!C69</f>
        <v>0</v>
      </c>
      <c r="D69" s="14" t="e">
        <f>'S5 ∆'!D69/(SSP5_h!D69/SSP5_hRy1!D69)</f>
        <v>#DIV/0!</v>
      </c>
      <c r="E69" s="14" t="e">
        <f>'S5 ∆'!E69/(SSP5_h!E69/SSP5_hRy1!E69)</f>
        <v>#DIV/0!</v>
      </c>
      <c r="F69" s="14" t="e">
        <f>'S5 ∆'!F69/(SSP5_h!F69/SSP5_hRy1!F69)</f>
        <v>#DIV/0!</v>
      </c>
    </row>
    <row r="70" spans="1:6">
      <c r="A70" s="2">
        <f>SSP5_h!A70</f>
        <v>0</v>
      </c>
      <c r="B70" s="2">
        <f>SSP5_h!B70</f>
        <v>0</v>
      </c>
      <c r="C70" s="2">
        <f>SSP5_h!C70</f>
        <v>0</v>
      </c>
      <c r="D70" s="14" t="e">
        <f>'S5 ∆'!D70/(SSP5_h!D70/SSP5_hRy1!D70)</f>
        <v>#DIV/0!</v>
      </c>
      <c r="E70" s="14" t="e">
        <f>'S5 ∆'!E70/(SSP5_h!E70/SSP5_hRy1!E70)</f>
        <v>#DIV/0!</v>
      </c>
      <c r="F70" s="14" t="e">
        <f>'S5 ∆'!F70/(SSP5_h!F70/SSP5_hRy1!F70)</f>
        <v>#DIV/0!</v>
      </c>
    </row>
    <row r="71" spans="1:6">
      <c r="A71" s="2">
        <f>SSP5_h!A71</f>
        <v>0</v>
      </c>
      <c r="B71" s="2">
        <f>SSP5_h!B71</f>
        <v>0</v>
      </c>
      <c r="C71" s="2">
        <f>SSP5_h!C71</f>
        <v>0</v>
      </c>
      <c r="D71" s="14" t="e">
        <f>'S5 ∆'!D71/(SSP5_h!D71/SSP5_hRy1!D71)</f>
        <v>#DIV/0!</v>
      </c>
      <c r="E71" s="14" t="e">
        <f>'S5 ∆'!E71/(SSP5_h!E71/SSP5_hRy1!E71)</f>
        <v>#DIV/0!</v>
      </c>
      <c r="F71" s="14" t="e">
        <f>'S5 ∆'!F71/(SSP5_h!F71/SSP5_hRy1!F71)</f>
        <v>#DIV/0!</v>
      </c>
    </row>
    <row r="72" spans="1:6">
      <c r="A72" s="2">
        <f>SSP5_h!A72</f>
        <v>0</v>
      </c>
      <c r="B72" s="2">
        <f>SSP5_h!B72</f>
        <v>0</v>
      </c>
      <c r="C72" s="2">
        <f>SSP5_h!C72</f>
        <v>0</v>
      </c>
      <c r="D72" s="14" t="e">
        <f>'S5 ∆'!D72/(SSP5_h!D72/SSP5_hRy1!D72)</f>
        <v>#DIV/0!</v>
      </c>
      <c r="E72" s="14" t="e">
        <f>'S5 ∆'!E72/(SSP5_h!E72/SSP5_hRy1!E72)</f>
        <v>#DIV/0!</v>
      </c>
      <c r="F72" s="14" t="e">
        <f>'S5 ∆'!F72/(SSP5_h!F72/SSP5_hRy1!F72)</f>
        <v>#DIV/0!</v>
      </c>
    </row>
    <row r="73" spans="1:6">
      <c r="A73" s="2">
        <f>SSP5_h!A73</f>
        <v>0</v>
      </c>
      <c r="B73" s="2">
        <f>SSP5_h!B73</f>
        <v>0</v>
      </c>
      <c r="C73" s="2">
        <f>SSP5_h!C73</f>
        <v>0</v>
      </c>
      <c r="D73" s="14" t="e">
        <f>'S5 ∆'!D73/(SSP5_h!D73/SSP5_hRy1!D73)</f>
        <v>#DIV/0!</v>
      </c>
      <c r="E73" s="14" t="e">
        <f>'S5 ∆'!E73/(SSP5_h!E73/SSP5_hRy1!E73)</f>
        <v>#DIV/0!</v>
      </c>
      <c r="F73" s="14" t="e">
        <f>'S5 ∆'!F73/(SSP5_h!F73/SSP5_hRy1!F73)</f>
        <v>#DIV/0!</v>
      </c>
    </row>
    <row r="74" spans="1:6">
      <c r="A74" s="2">
        <f>SSP5_h!A74</f>
        <v>0</v>
      </c>
      <c r="B74" s="2">
        <f>SSP5_h!B74</f>
        <v>0</v>
      </c>
      <c r="C74" s="2">
        <f>SSP5_h!C74</f>
        <v>0</v>
      </c>
      <c r="D74" s="14" t="e">
        <f>'S5 ∆'!D74/(SSP5_h!D74/SSP5_hRy1!D74)</f>
        <v>#DIV/0!</v>
      </c>
      <c r="E74" s="14" t="e">
        <f>'S5 ∆'!E74/(SSP5_h!E74/SSP5_hRy1!E74)</f>
        <v>#DIV/0!</v>
      </c>
      <c r="F74" s="14" t="e">
        <f>'S5 ∆'!F74/(SSP5_h!F74/SSP5_hRy1!F74)</f>
        <v>#DIV/0!</v>
      </c>
    </row>
    <row r="75" spans="1:6">
      <c r="A75" s="2">
        <f>SSP5_h!A75</f>
        <v>0</v>
      </c>
      <c r="B75" s="2">
        <f>SSP5_h!B75</f>
        <v>0</v>
      </c>
      <c r="C75" s="2">
        <f>SSP5_h!C75</f>
        <v>0</v>
      </c>
      <c r="D75" s="14" t="e">
        <f>'S5 ∆'!D75/(SSP5_h!D75/SSP5_hRy1!D75)</f>
        <v>#DIV/0!</v>
      </c>
      <c r="E75" s="14" t="e">
        <f>'S5 ∆'!E75/(SSP5_h!E75/SSP5_hRy1!E75)</f>
        <v>#DIV/0!</v>
      </c>
      <c r="F75" s="14" t="e">
        <f>'S5 ∆'!F75/(SSP5_h!F75/SSP5_hRy1!F75)</f>
        <v>#DIV/0!</v>
      </c>
    </row>
    <row r="76" spans="1:6">
      <c r="A76" s="2">
        <f>SSP5_h!A76</f>
        <v>0</v>
      </c>
      <c r="B76" s="2">
        <f>SSP5_h!B76</f>
        <v>0</v>
      </c>
      <c r="C76" s="2">
        <f>SSP5_h!C76</f>
        <v>0</v>
      </c>
      <c r="D76" s="14" t="e">
        <f>'S5 ∆'!D76/(SSP5_h!D76/SSP5_hRy1!D76)</f>
        <v>#DIV/0!</v>
      </c>
      <c r="E76" s="14" t="e">
        <f>'S5 ∆'!E76/(SSP5_h!E76/SSP5_hRy1!E76)</f>
        <v>#DIV/0!</v>
      </c>
      <c r="F76" s="14" t="e">
        <f>'S5 ∆'!F76/(SSP5_h!F76/SSP5_hRy1!F76)</f>
        <v>#DIV/0!</v>
      </c>
    </row>
    <row r="77" spans="1:6">
      <c r="A77" s="2">
        <f>SSP5_h!A77</f>
        <v>0</v>
      </c>
      <c r="B77" s="2">
        <f>SSP5_h!B77</f>
        <v>0</v>
      </c>
      <c r="C77" s="2">
        <f>SSP5_h!C77</f>
        <v>0</v>
      </c>
      <c r="D77" s="14" t="e">
        <f>'S5 ∆'!D77/(SSP5_h!D77/SSP5_hRy1!D77)</f>
        <v>#DIV/0!</v>
      </c>
      <c r="E77" s="14" t="e">
        <f>'S5 ∆'!E77/(SSP5_h!E77/SSP5_hRy1!E77)</f>
        <v>#DIV/0!</v>
      </c>
      <c r="F77" s="14" t="e">
        <f>'S5 ∆'!F77/(SSP5_h!F77/SSP5_hRy1!F77)</f>
        <v>#DIV/0!</v>
      </c>
    </row>
    <row r="78" spans="1:6">
      <c r="A78" s="2">
        <f>SSP5_h!A78</f>
        <v>0</v>
      </c>
      <c r="B78" s="2">
        <f>SSP5_h!B78</f>
        <v>0</v>
      </c>
      <c r="C78" s="2">
        <f>SSP5_h!C78</f>
        <v>0</v>
      </c>
      <c r="D78" s="14" t="e">
        <f>'S5 ∆'!D78/(SSP5_h!D78/SSP5_hRy1!D78)</f>
        <v>#DIV/0!</v>
      </c>
      <c r="E78" s="14" t="e">
        <f>'S5 ∆'!E78/(SSP5_h!E78/SSP5_hRy1!E78)</f>
        <v>#DIV/0!</v>
      </c>
      <c r="F78" s="14" t="e">
        <f>'S5 ∆'!F78/(SSP5_h!F78/SSP5_hRy1!F78)</f>
        <v>#DIV/0!</v>
      </c>
    </row>
    <row r="79" spans="1:6">
      <c r="A79" s="2">
        <f>SSP5_h!A79</f>
        <v>0</v>
      </c>
      <c r="B79" s="2">
        <f>SSP5_h!B79</f>
        <v>0</v>
      </c>
      <c r="C79" s="2">
        <f>SSP5_h!C79</f>
        <v>0</v>
      </c>
      <c r="D79" s="14" t="e">
        <f>'S5 ∆'!D79/(SSP5_h!D79/SSP5_hRy1!D79)</f>
        <v>#DIV/0!</v>
      </c>
      <c r="E79" s="14" t="e">
        <f>'S5 ∆'!E79/(SSP5_h!E79/SSP5_hRy1!E79)</f>
        <v>#DIV/0!</v>
      </c>
      <c r="F79" s="14" t="e">
        <f>'S5 ∆'!F79/(SSP5_h!F79/SSP5_hRy1!F79)</f>
        <v>#DIV/0!</v>
      </c>
    </row>
    <row r="80" spans="1:6">
      <c r="A80" s="2">
        <f>SSP5_h!A80</f>
        <v>0</v>
      </c>
      <c r="B80" s="2">
        <f>SSP5_h!B80</f>
        <v>0</v>
      </c>
      <c r="C80" s="2">
        <f>SSP5_h!C80</f>
        <v>0</v>
      </c>
      <c r="D80" s="14" t="e">
        <f>'S5 ∆'!D80/(SSP5_h!D80/SSP5_hRy1!D80)</f>
        <v>#DIV/0!</v>
      </c>
      <c r="E80" s="14" t="e">
        <f>'S5 ∆'!E80/(SSP5_h!E80/SSP5_hRy1!E80)</f>
        <v>#DIV/0!</v>
      </c>
      <c r="F80" s="14" t="e">
        <f>'S5 ∆'!F80/(SSP5_h!F80/SSP5_hRy1!F80)</f>
        <v>#DIV/0!</v>
      </c>
    </row>
    <row r="81" spans="1:6">
      <c r="A81" s="2">
        <f>SSP5_h!A81</f>
        <v>0</v>
      </c>
      <c r="B81" s="2">
        <f>SSP5_h!B81</f>
        <v>0</v>
      </c>
      <c r="C81" s="2">
        <f>SSP5_h!C81</f>
        <v>0</v>
      </c>
      <c r="D81" s="14" t="e">
        <f>'S5 ∆'!D81/(SSP5_h!D81/SSP5_hRy1!D81)</f>
        <v>#DIV/0!</v>
      </c>
      <c r="E81" s="14" t="e">
        <f>'S5 ∆'!E81/(SSP5_h!E81/SSP5_hRy1!E81)</f>
        <v>#DIV/0!</v>
      </c>
      <c r="F81" s="14" t="e">
        <f>'S5 ∆'!F81/(SSP5_h!F81/SSP5_hRy1!F81)</f>
        <v>#DIV/0!</v>
      </c>
    </row>
    <row r="82" spans="1:6">
      <c r="A82" s="2">
        <f>SSP5_h!A82</f>
        <v>0</v>
      </c>
      <c r="B82" s="2">
        <f>SSP5_h!B82</f>
        <v>0</v>
      </c>
      <c r="C82" s="2">
        <f>SSP5_h!C82</f>
        <v>0</v>
      </c>
      <c r="D82" s="14" t="e">
        <f>'S5 ∆'!D82/(SSP5_h!D82/SSP5_hRy1!D82)</f>
        <v>#DIV/0!</v>
      </c>
      <c r="E82" s="14" t="e">
        <f>'S5 ∆'!E82/(SSP5_h!E82/SSP5_hRy1!E82)</f>
        <v>#DIV/0!</v>
      </c>
      <c r="F82" s="14" t="e">
        <f>'S5 ∆'!F82/(SSP5_h!F82/SSP5_hRy1!F82)</f>
        <v>#DIV/0!</v>
      </c>
    </row>
    <row r="83" spans="1:6">
      <c r="A83" s="2">
        <f>SSP5_h!A83</f>
        <v>0</v>
      </c>
      <c r="B83" s="2">
        <f>SSP5_h!B83</f>
        <v>0</v>
      </c>
      <c r="C83" s="2">
        <f>SSP5_h!C83</f>
        <v>0</v>
      </c>
      <c r="D83" s="14" t="e">
        <f>'S5 ∆'!D83/(SSP5_h!D83/SSP5_hRy1!D83)</f>
        <v>#DIV/0!</v>
      </c>
      <c r="E83" s="14" t="e">
        <f>'S5 ∆'!E83/(SSP5_h!E83/SSP5_hRy1!E83)</f>
        <v>#DIV/0!</v>
      </c>
      <c r="F83" s="14" t="e">
        <f>'S5 ∆'!F83/(SSP5_h!F83/SSP5_hRy1!F83)</f>
        <v>#DIV/0!</v>
      </c>
    </row>
    <row r="84" spans="1:6">
      <c r="A84" s="2">
        <f>SSP5_h!A84</f>
        <v>0</v>
      </c>
      <c r="B84" s="2">
        <f>SSP5_h!B84</f>
        <v>0</v>
      </c>
      <c r="C84" s="2">
        <f>SSP5_h!C84</f>
        <v>0</v>
      </c>
      <c r="D84" s="14" t="e">
        <f>'S5 ∆'!D84/(SSP5_h!D84/SSP5_hRy1!D84)</f>
        <v>#DIV/0!</v>
      </c>
      <c r="E84" s="14" t="e">
        <f>'S5 ∆'!E84/(SSP5_h!E84/SSP5_hRy1!E84)</f>
        <v>#DIV/0!</v>
      </c>
      <c r="F84" s="14" t="e">
        <f>'S5 ∆'!F84/(SSP5_h!F84/SSP5_hRy1!F84)</f>
        <v>#DIV/0!</v>
      </c>
    </row>
    <row r="85" spans="1:6">
      <c r="A85" s="2">
        <f>SSP5_h!A85</f>
        <v>0</v>
      </c>
      <c r="B85" s="2">
        <f>SSP5_h!B85</f>
        <v>0</v>
      </c>
      <c r="C85" s="2">
        <f>SSP5_h!C85</f>
        <v>0</v>
      </c>
      <c r="D85" s="14" t="e">
        <f>'S5 ∆'!D85/(SSP5_h!D85/SSP5_hRy1!D85)</f>
        <v>#DIV/0!</v>
      </c>
      <c r="E85" s="14" t="e">
        <f>'S5 ∆'!E85/(SSP5_h!E85/SSP5_hRy1!E85)</f>
        <v>#DIV/0!</v>
      </c>
      <c r="F85" s="14" t="e">
        <f>'S5 ∆'!F85/(SSP5_h!F85/SSP5_hRy1!F85)</f>
        <v>#DIV/0!</v>
      </c>
    </row>
    <row r="86" spans="1:6">
      <c r="A86" s="2">
        <f>SSP5_h!A86</f>
        <v>0</v>
      </c>
      <c r="B86" s="2">
        <f>SSP5_h!B86</f>
        <v>0</v>
      </c>
      <c r="C86" s="2">
        <f>SSP5_h!C86</f>
        <v>0</v>
      </c>
      <c r="D86" s="14" t="e">
        <f>'S5 ∆'!D86/(SSP5_h!D86/SSP5_hRy1!D86)</f>
        <v>#DIV/0!</v>
      </c>
      <c r="E86" s="14" t="e">
        <f>'S5 ∆'!E86/(SSP5_h!E86/SSP5_hRy1!E86)</f>
        <v>#DIV/0!</v>
      </c>
      <c r="F86" s="14" t="e">
        <f>'S5 ∆'!F86/(SSP5_h!F86/SSP5_hRy1!F86)</f>
        <v>#DIV/0!</v>
      </c>
    </row>
    <row r="87" spans="1:6">
      <c r="A87" s="2">
        <f>SSP5_h!A87</f>
        <v>0</v>
      </c>
      <c r="B87" s="2">
        <f>SSP5_h!B87</f>
        <v>0</v>
      </c>
      <c r="C87" s="2">
        <f>SSP5_h!C87</f>
        <v>0</v>
      </c>
      <c r="D87" s="14" t="e">
        <f>'S5 ∆'!D87/(SSP5_h!D87/SSP5_hRy1!D87)</f>
        <v>#DIV/0!</v>
      </c>
      <c r="E87" s="14" t="e">
        <f>'S5 ∆'!E87/(SSP5_h!E87/SSP5_hRy1!E87)</f>
        <v>#DIV/0!</v>
      </c>
      <c r="F87" s="14" t="e">
        <f>'S5 ∆'!F87/(SSP5_h!F87/SSP5_hRy1!F87)</f>
        <v>#DIV/0!</v>
      </c>
    </row>
    <row r="88" spans="1:6">
      <c r="A88" s="2">
        <f>SSP5_h!A88</f>
        <v>0</v>
      </c>
      <c r="B88" s="2">
        <f>SSP5_h!B88</f>
        <v>0</v>
      </c>
      <c r="C88" s="2">
        <f>SSP5_h!C88</f>
        <v>0</v>
      </c>
      <c r="D88" s="14" t="e">
        <f>'S5 ∆'!D88/(SSP5_h!D88/SSP5_hRy1!D88)</f>
        <v>#DIV/0!</v>
      </c>
      <c r="E88" s="14" t="e">
        <f>'S5 ∆'!E88/(SSP5_h!E88/SSP5_hRy1!E88)</f>
        <v>#DIV/0!</v>
      </c>
      <c r="F88" s="14" t="e">
        <f>'S5 ∆'!F88/(SSP5_h!F88/SSP5_hRy1!F88)</f>
        <v>#DIV/0!</v>
      </c>
    </row>
    <row r="89" spans="1:6">
      <c r="A89" s="2">
        <f>SSP5_h!A89</f>
        <v>0</v>
      </c>
      <c r="B89" s="2">
        <f>SSP5_h!B89</f>
        <v>0</v>
      </c>
      <c r="C89" s="2">
        <f>SSP5_h!C89</f>
        <v>0</v>
      </c>
      <c r="D89" s="14" t="e">
        <f>'S5 ∆'!D89/(SSP5_h!D89/SSP5_hRy1!D89)</f>
        <v>#DIV/0!</v>
      </c>
      <c r="E89" s="14" t="e">
        <f>'S5 ∆'!E89/(SSP5_h!E89/SSP5_hRy1!E89)</f>
        <v>#DIV/0!</v>
      </c>
      <c r="F89" s="14" t="e">
        <f>'S5 ∆'!F89/(SSP5_h!F89/SSP5_hRy1!F89)</f>
        <v>#DIV/0!</v>
      </c>
    </row>
    <row r="90" spans="1:6">
      <c r="A90" s="2">
        <f>SSP5_h!A90</f>
        <v>0</v>
      </c>
      <c r="B90" s="2">
        <f>SSP5_h!B90</f>
        <v>0</v>
      </c>
      <c r="C90" s="2">
        <f>SSP5_h!C90</f>
        <v>0</v>
      </c>
      <c r="D90" s="14" t="e">
        <f>'S5 ∆'!D90/(SSP5_h!D90/SSP5_hRy1!D90)</f>
        <v>#DIV/0!</v>
      </c>
      <c r="E90" s="14" t="e">
        <f>'S5 ∆'!E90/(SSP5_h!E90/SSP5_hRy1!E90)</f>
        <v>#DIV/0!</v>
      </c>
      <c r="F90" s="14" t="e">
        <f>'S5 ∆'!F90/(SSP5_h!F90/SSP5_hRy1!F90)</f>
        <v>#DIV/0!</v>
      </c>
    </row>
    <row r="91" spans="1:6">
      <c r="A91" s="2">
        <f>SSP5_h!A91</f>
        <v>0</v>
      </c>
      <c r="B91" s="2">
        <f>SSP5_h!B91</f>
        <v>0</v>
      </c>
      <c r="C91" s="2">
        <f>SSP5_h!C91</f>
        <v>0</v>
      </c>
      <c r="D91" s="14" t="e">
        <f>'S5 ∆'!D91/(SSP5_h!D91/SSP5_hRy1!D91)</f>
        <v>#DIV/0!</v>
      </c>
      <c r="E91" s="14" t="e">
        <f>'S5 ∆'!E91/(SSP5_h!E91/SSP5_hRy1!E91)</f>
        <v>#DIV/0!</v>
      </c>
      <c r="F91" s="14" t="e">
        <f>'S5 ∆'!F91/(SSP5_h!F91/SSP5_hRy1!F91)</f>
        <v>#DIV/0!</v>
      </c>
    </row>
    <row r="92" spans="1:6">
      <c r="A92" s="2">
        <f>SSP5_h!A92</f>
        <v>0</v>
      </c>
      <c r="B92" s="2">
        <f>SSP5_h!B92</f>
        <v>0</v>
      </c>
      <c r="C92" s="2">
        <f>SSP5_h!C92</f>
        <v>0</v>
      </c>
      <c r="D92" s="14" t="e">
        <f>'S5 ∆'!D92/(SSP5_h!D92/SSP5_hRy1!D92)</f>
        <v>#DIV/0!</v>
      </c>
      <c r="E92" s="14" t="e">
        <f>'S5 ∆'!E92/(SSP5_h!E92/SSP5_hRy1!E92)</f>
        <v>#DIV/0!</v>
      </c>
      <c r="F92" s="14" t="e">
        <f>'S5 ∆'!F92/(SSP5_h!F92/SSP5_hRy1!F92)</f>
        <v>#DIV/0!</v>
      </c>
    </row>
    <row r="93" spans="1:6">
      <c r="A93" s="2">
        <f>SSP5_h!A93</f>
        <v>0</v>
      </c>
      <c r="B93" s="2">
        <f>SSP5_h!B93</f>
        <v>0</v>
      </c>
      <c r="C93" s="2">
        <f>SSP5_h!C93</f>
        <v>0</v>
      </c>
      <c r="D93" s="14" t="e">
        <f>'S5 ∆'!D93/(SSP5_h!D93/SSP5_hRy1!D93)</f>
        <v>#DIV/0!</v>
      </c>
      <c r="E93" s="14" t="e">
        <f>'S5 ∆'!E93/(SSP5_h!E93/SSP5_hRy1!E93)</f>
        <v>#DIV/0!</v>
      </c>
      <c r="F93" s="14" t="e">
        <f>'S5 ∆'!F93/(SSP5_h!F93/SSP5_hRy1!F93)</f>
        <v>#DIV/0!</v>
      </c>
    </row>
    <row r="94" spans="1:6">
      <c r="A94" s="2">
        <f>SSP5_h!A94</f>
        <v>0</v>
      </c>
      <c r="B94" s="2">
        <f>SSP5_h!B94</f>
        <v>0</v>
      </c>
      <c r="C94" s="2">
        <f>SSP5_h!C94</f>
        <v>0</v>
      </c>
      <c r="D94" s="14" t="e">
        <f>'S5 ∆'!D94/(SSP5_h!D94/SSP5_hRy1!D94)</f>
        <v>#DIV/0!</v>
      </c>
      <c r="E94" s="14" t="e">
        <f>'S5 ∆'!E94/(SSP5_h!E94/SSP5_hRy1!E94)</f>
        <v>#DIV/0!</v>
      </c>
      <c r="F94" s="14" t="e">
        <f>'S5 ∆'!F94/(SSP5_h!F94/SSP5_hRy1!F94)</f>
        <v>#DIV/0!</v>
      </c>
    </row>
    <row r="95" spans="1:6">
      <c r="A95" s="2">
        <f>SSP5_h!A95</f>
        <v>0</v>
      </c>
      <c r="B95" s="2">
        <f>SSP5_h!B95</f>
        <v>0</v>
      </c>
      <c r="C95" s="2">
        <f>SSP5_h!C95</f>
        <v>0</v>
      </c>
      <c r="D95" s="14" t="e">
        <f>'S5 ∆'!D95/(SSP5_h!D95/SSP5_hRy1!D95)</f>
        <v>#DIV/0!</v>
      </c>
      <c r="E95" s="14" t="e">
        <f>'S5 ∆'!E95/(SSP5_h!E95/SSP5_hRy1!E95)</f>
        <v>#DIV/0!</v>
      </c>
      <c r="F95" s="14" t="e">
        <f>'S5 ∆'!F95/(SSP5_h!F95/SSP5_hRy1!F95)</f>
        <v>#DIV/0!</v>
      </c>
    </row>
    <row r="96" spans="1:6">
      <c r="A96" s="2">
        <f>SSP5_h!A96</f>
        <v>0</v>
      </c>
      <c r="B96" s="2">
        <f>SSP5_h!B96</f>
        <v>0</v>
      </c>
      <c r="C96" s="2">
        <f>SSP5_h!C96</f>
        <v>0</v>
      </c>
      <c r="D96" s="14" t="e">
        <f>'S5 ∆'!D96/(SSP5_h!D96/SSP5_hRy1!D96)</f>
        <v>#DIV/0!</v>
      </c>
      <c r="E96" s="14" t="e">
        <f>'S5 ∆'!E96/(SSP5_h!E96/SSP5_hRy1!E96)</f>
        <v>#DIV/0!</v>
      </c>
      <c r="F96" s="14" t="e">
        <f>'S5 ∆'!F96/(SSP5_h!F96/SSP5_hRy1!F96)</f>
        <v>#DIV/0!</v>
      </c>
    </row>
    <row r="97" spans="1:6">
      <c r="A97" s="2">
        <f>SSP5_h!A97</f>
        <v>0</v>
      </c>
      <c r="B97" s="2">
        <f>SSP5_h!B97</f>
        <v>0</v>
      </c>
      <c r="C97" s="2">
        <f>SSP5_h!C97</f>
        <v>0</v>
      </c>
      <c r="D97" s="14" t="e">
        <f>'S5 ∆'!D97/(SSP5_h!D97/SSP5_hRy1!D97)</f>
        <v>#DIV/0!</v>
      </c>
      <c r="E97" s="14" t="e">
        <f>'S5 ∆'!E97/(SSP5_h!E97/SSP5_hRy1!E97)</f>
        <v>#DIV/0!</v>
      </c>
      <c r="F97" s="14" t="e">
        <f>'S5 ∆'!F97/(SSP5_h!F97/SSP5_hRy1!F97)</f>
        <v>#DIV/0!</v>
      </c>
    </row>
    <row r="98" spans="1:6">
      <c r="A98" s="2">
        <f>SSP5_h!A98</f>
        <v>0</v>
      </c>
      <c r="B98" s="2">
        <f>SSP5_h!B98</f>
        <v>0</v>
      </c>
      <c r="C98" s="2">
        <f>SSP5_h!C98</f>
        <v>0</v>
      </c>
      <c r="D98" s="14" t="e">
        <f>'S5 ∆'!D98/(SSP5_h!D98/SSP5_hRy1!D98)</f>
        <v>#DIV/0!</v>
      </c>
      <c r="E98" s="14" t="e">
        <f>'S5 ∆'!E98/(SSP5_h!E98/SSP5_hRy1!E98)</f>
        <v>#DIV/0!</v>
      </c>
      <c r="F98" s="14" t="e">
        <f>'S5 ∆'!F98/(SSP5_h!F98/SSP5_hRy1!F98)</f>
        <v>#DIV/0!</v>
      </c>
    </row>
    <row r="99" spans="1:6">
      <c r="A99" s="2">
        <f>SSP5_h!A99</f>
        <v>0</v>
      </c>
      <c r="B99" s="2">
        <f>SSP5_h!B99</f>
        <v>0</v>
      </c>
      <c r="C99" s="2">
        <f>SSP5_h!C99</f>
        <v>0</v>
      </c>
      <c r="D99" s="14" t="e">
        <f>'S5 ∆'!D99/(SSP5_h!D99/SSP5_hRy1!D99)</f>
        <v>#DIV/0!</v>
      </c>
      <c r="E99" s="14" t="e">
        <f>'S5 ∆'!E99/(SSP5_h!E99/SSP5_hRy1!E99)</f>
        <v>#DIV/0!</v>
      </c>
      <c r="F99" s="14" t="e">
        <f>'S5 ∆'!F99/(SSP5_h!F99/SSP5_hRy1!F99)</f>
        <v>#DIV/0!</v>
      </c>
    </row>
    <row r="100" spans="1:6">
      <c r="A100" s="2">
        <f>SSP5_h!A100</f>
        <v>0</v>
      </c>
      <c r="B100" s="2">
        <f>SSP5_h!B100</f>
        <v>0</v>
      </c>
      <c r="C100" s="2">
        <f>SSP5_h!C100</f>
        <v>0</v>
      </c>
      <c r="D100" s="14" t="e">
        <f>'S5 ∆'!D100/(SSP5_h!D100/SSP5_hRy1!D100)</f>
        <v>#DIV/0!</v>
      </c>
      <c r="E100" s="14" t="e">
        <f>'S5 ∆'!E100/(SSP5_h!E100/SSP5_hRy1!E100)</f>
        <v>#DIV/0!</v>
      </c>
      <c r="F100" s="14" t="e">
        <f>'S5 ∆'!F100/(SSP5_h!F100/SSP5_hRy1!F100)</f>
        <v>#DIV/0!</v>
      </c>
    </row>
  </sheetData>
  <conditionalFormatting sqref="E2:E100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D2:D100">
    <cfRule type="cellIs" dxfId="21" priority="5" operator="greaterThan">
      <formula>0</formula>
    </cfRule>
    <cfRule type="cellIs" dxfId="20" priority="6" operator="lessThan">
      <formula>0</formula>
    </cfRule>
  </conditionalFormatting>
  <conditionalFormatting sqref="F2:F100">
    <cfRule type="cellIs" dxfId="19" priority="3" operator="greaterThan">
      <formula>0</formula>
    </cfRule>
    <cfRule type="cellIs" dxfId="18" priority="4" operator="lessThan">
      <formula>0</formula>
    </cfRule>
  </conditionalFormatting>
  <conditionalFormatting sqref="A1:F1048576">
    <cfRule type="containsErrors" dxfId="17" priority="1" stopIfTrue="1">
      <formula>ISERROR(A1)</formula>
    </cfRule>
    <cfRule type="cellIs" dxfId="16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22E-8999-8643-94B9-9F3019230063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2" customWidth="1"/>
  </cols>
  <sheetData>
    <row r="1" spans="1:6">
      <c r="A1" s="3" t="str">
        <f>SSP1_o2!A1</f>
        <v>Super-region</v>
      </c>
      <c r="B1" s="3" t="str">
        <f>SSP1_o2!B1</f>
        <v>Biome</v>
      </c>
      <c r="C1" s="3" t="str">
        <f>SSP1_o2!C1</f>
        <v>Sub-region</v>
      </c>
      <c r="D1" s="2" t="str">
        <f>SSP1_o2!D1</f>
        <v>Gain</v>
      </c>
      <c r="E1" s="2" t="str">
        <f>SSP1_o2!E1</f>
        <v>Loss</v>
      </c>
      <c r="F1" s="2" t="str">
        <f>SSP1_o2!F1</f>
        <v>Net</v>
      </c>
    </row>
    <row r="2" spans="1:6">
      <c r="A2" s="3" t="str">
        <f>SSP1_o2!A2</f>
        <v>Alaska</v>
      </c>
      <c r="B2" s="3" t="str">
        <f>SSP1_o2!B2</f>
        <v>TOTAL</v>
      </c>
      <c r="C2" s="3" t="str">
        <f>SSP1_o2!C2</f>
        <v>TOTAL (SUPREG)</v>
      </c>
      <c r="D2" s="2">
        <f>SSP1_o2!D2</f>
        <v>190332400</v>
      </c>
      <c r="E2" s="2">
        <f>SSP1_o2!E2</f>
        <v>-156576022528</v>
      </c>
      <c r="F2" s="2">
        <f>SSP1_o2!F2</f>
        <v>-156385689600</v>
      </c>
    </row>
    <row r="3" spans="1:6">
      <c r="A3" s="3" t="str">
        <f>SSP1_o2!A3</f>
        <v>Alaska</v>
      </c>
      <c r="B3" s="3" t="str">
        <f>SSP1_o2!B3</f>
        <v>Tundra</v>
      </c>
      <c r="C3" s="3" t="str">
        <f>SSP1_o2!C3</f>
        <v>Alaskan forest</v>
      </c>
      <c r="D3" s="2">
        <f>SSP1_o2!D3</f>
        <v>70607360</v>
      </c>
      <c r="E3" s="2">
        <f>SSP1_o2!E3</f>
        <v>-70665814016</v>
      </c>
      <c r="F3" s="2">
        <f>SSP1_o2!F3</f>
        <v>-70595207168</v>
      </c>
    </row>
    <row r="4" spans="1:6">
      <c r="A4" s="3" t="str">
        <f>SSP1_o2!A4</f>
        <v>Alaska</v>
      </c>
      <c r="B4" s="3" t="str">
        <f>SSP1_o2!B4</f>
        <v>Bor. forest</v>
      </c>
      <c r="C4" s="3" t="str">
        <f>SSP1_o2!C4</f>
        <v>Alaskan tundra</v>
      </c>
      <c r="D4" s="2">
        <f>SSP1_o2!D4</f>
        <v>119725040</v>
      </c>
      <c r="E4" s="2">
        <f>SSP1_o2!E4</f>
        <v>-85910208512</v>
      </c>
      <c r="F4" s="2">
        <f>SSP1_o2!F4</f>
        <v>-85790482432</v>
      </c>
    </row>
    <row r="5" spans="1:6">
      <c r="A5" s="3" t="str">
        <f>SSP1_o2!A5</f>
        <v>Amazon</v>
      </c>
      <c r="B5" s="3" t="str">
        <f>SSP1_o2!B5</f>
        <v>Trop. rainforest</v>
      </c>
      <c r="C5" s="3" t="str">
        <f>SSP1_o2!C5</f>
        <v>Amazon</v>
      </c>
      <c r="D5" s="2">
        <f>SSP1_o2!D5</f>
        <v>5078029824</v>
      </c>
      <c r="E5" s="2">
        <f>SSP1_o2!E5</f>
        <v>-271865085952</v>
      </c>
      <c r="F5" s="2">
        <f>SSP1_o2!F5</f>
        <v>-266787061760</v>
      </c>
    </row>
    <row r="6" spans="1:6">
      <c r="A6" s="3" t="str">
        <f>SSP1_o2!A6</f>
        <v>China</v>
      </c>
      <c r="B6" s="3" t="str">
        <f>SSP1_o2!B6</f>
        <v>TOTAL</v>
      </c>
      <c r="C6" s="3" t="str">
        <f>SSP1_o2!C6</f>
        <v>TOTAL (SUPREG)</v>
      </c>
      <c r="D6" s="2">
        <f>SSP1_o2!D6</f>
        <v>75560583168</v>
      </c>
      <c r="E6" s="2">
        <f>SSP1_o2!E6</f>
        <v>-199519797248</v>
      </c>
      <c r="F6" s="2">
        <f>SSP1_o2!F6</f>
        <v>-123959214080</v>
      </c>
    </row>
    <row r="7" spans="1:6">
      <c r="A7" s="3" t="str">
        <f>SSP1_o2!A7</f>
        <v>China</v>
      </c>
      <c r="B7" s="3" t="str">
        <f>SSP1_o2!B7</f>
        <v>Temp. forest</v>
      </c>
      <c r="C7" s="3" t="str">
        <f>SSP1_o2!C7</f>
        <v>E China temp for</v>
      </c>
      <c r="D7" s="2">
        <f>SSP1_o2!D7</f>
        <v>6763175936</v>
      </c>
      <c r="E7" s="2">
        <f>SSP1_o2!E7</f>
        <v>-63099682816</v>
      </c>
      <c r="F7" s="2">
        <f>SSP1_o2!F7</f>
        <v>-56336506880</v>
      </c>
    </row>
    <row r="8" spans="1:6">
      <c r="A8" s="3" t="str">
        <f>SSP1_o2!A8</f>
        <v>China</v>
      </c>
      <c r="B8" s="3" t="str">
        <f>SSP1_o2!B8</f>
        <v>Montane gr/shr</v>
      </c>
      <c r="C8" s="3" t="str">
        <f>SSP1_o2!C8</f>
        <v>China Tib. Plat. steppe</v>
      </c>
      <c r="D8" s="2">
        <f>SSP1_o2!D8</f>
        <v>29304231936</v>
      </c>
      <c r="E8" s="2">
        <f>SSP1_o2!E8</f>
        <v>-32529465344</v>
      </c>
      <c r="F8" s="2">
        <f>SSP1_o2!F8</f>
        <v>-3225233408</v>
      </c>
    </row>
    <row r="9" spans="1:6">
      <c r="A9" s="3" t="str">
        <f>SSP1_o2!A9</f>
        <v>China</v>
      </c>
      <c r="B9" s="3" t="str">
        <f>SSP1_o2!B9</f>
        <v>Desert/xeric</v>
      </c>
      <c r="C9" s="3" t="str">
        <f>SSP1_o2!C9</f>
        <v>China xeric/desert</v>
      </c>
      <c r="D9" s="2">
        <f>SSP1_o2!D9</f>
        <v>16022509568</v>
      </c>
      <c r="E9" s="2">
        <f>SSP1_o2!E9</f>
        <v>-3222235392</v>
      </c>
      <c r="F9" s="2">
        <f>SSP1_o2!F9</f>
        <v>12800274432</v>
      </c>
    </row>
    <row r="10" spans="1:6">
      <c r="A10" s="3" t="str">
        <f>SSP1_o2!A10</f>
        <v>China</v>
      </c>
      <c r="B10" s="3" t="str">
        <f>SSP1_o2!B10</f>
        <v>Temp. grass/sav/shr</v>
      </c>
      <c r="C10" s="3" t="str">
        <f>SSP1_o2!C10</f>
        <v>China temp grass</v>
      </c>
      <c r="D10" s="2">
        <f>SSP1_o2!D10</f>
        <v>1269169920</v>
      </c>
      <c r="E10" s="2">
        <f>SSP1_o2!E10</f>
        <v>-1434135040</v>
      </c>
      <c r="F10" s="2">
        <f>SSP1_o2!F10</f>
        <v>-164965120</v>
      </c>
    </row>
    <row r="11" spans="1:6">
      <c r="A11" s="3" t="str">
        <f>SSP1_o2!A11</f>
        <v>China</v>
      </c>
      <c r="B11" s="3" t="str">
        <f>SSP1_o2!B11</f>
        <v>(Sub)trop. wet for.</v>
      </c>
      <c r="C11" s="3" t="str">
        <f>SSP1_o2!C11</f>
        <v>China subt wet for</v>
      </c>
      <c r="D11" s="2">
        <f>SSP1_o2!D11</f>
        <v>14827280384</v>
      </c>
      <c r="E11" s="2">
        <f>SSP1_o2!E11</f>
        <v>-90097418240</v>
      </c>
      <c r="F11" s="2">
        <f>SSP1_o2!F11</f>
        <v>-75270135808</v>
      </c>
    </row>
    <row r="12" spans="1:6">
      <c r="A12" s="3" t="str">
        <f>SSP1_o2!A12</f>
        <v>China</v>
      </c>
      <c r="B12" s="3" t="str">
        <f>SSP1_o2!B12</f>
        <v>China other</v>
      </c>
      <c r="C12" s="3" t="str">
        <f>SSP1_o2!C12</f>
        <v>China other</v>
      </c>
      <c r="D12" s="2">
        <f>SSP1_o2!D12</f>
        <v>7374215680</v>
      </c>
      <c r="E12" s="2">
        <f>SSP1_o2!E12</f>
        <v>-9136865280</v>
      </c>
      <c r="F12" s="2">
        <f>SSP1_o2!F12</f>
        <v>-1762649600</v>
      </c>
    </row>
    <row r="13" spans="1:6">
      <c r="A13" s="3" t="str">
        <f>SSP1_o2!A13</f>
        <v>East Asia</v>
      </c>
      <c r="B13" s="3" t="str">
        <f>SSP1_o2!B13</f>
        <v>TOTAL</v>
      </c>
      <c r="C13" s="3" t="str">
        <f>SSP1_o2!C13</f>
        <v>TOTAL (SUPREG)</v>
      </c>
      <c r="D13" s="2">
        <f>SSP1_o2!D13</f>
        <v>56819675136</v>
      </c>
      <c r="E13" s="2">
        <f>SSP1_o2!E13</f>
        <v>-139966021632</v>
      </c>
      <c r="F13" s="2">
        <f>SSP1_o2!F13</f>
        <v>-83146342400</v>
      </c>
    </row>
    <row r="14" spans="1:6">
      <c r="A14" s="3" t="str">
        <f>SSP1_o2!A14</f>
        <v>East Asia</v>
      </c>
      <c r="B14" s="3" t="str">
        <f>SSP1_o2!B14</f>
        <v>Temp. forest</v>
      </c>
      <c r="C14" s="3" t="str">
        <f>SSP1_o2!C14</f>
        <v>E Asia temp for</v>
      </c>
      <c r="D14" s="2">
        <f>SSP1_o2!D14</f>
        <v>6857620992</v>
      </c>
      <c r="E14" s="2">
        <f>SSP1_o2!E14</f>
        <v>-75340013568</v>
      </c>
      <c r="F14" s="2">
        <f>SSP1_o2!F14</f>
        <v>-68482392064</v>
      </c>
    </row>
    <row r="15" spans="1:6">
      <c r="A15" s="3" t="str">
        <f>SSP1_o2!A15</f>
        <v>East Asia</v>
      </c>
      <c r="B15" s="3" t="str">
        <f>SSP1_o2!B15</f>
        <v>Montane gr/shr</v>
      </c>
      <c r="C15" s="3" t="str">
        <f>SSP1_o2!C15</f>
        <v>Tibetan Plat. steppe</v>
      </c>
      <c r="D15" s="2">
        <f>SSP1_o2!D15</f>
        <v>29304975360</v>
      </c>
      <c r="E15" s="2">
        <f>SSP1_o2!E15</f>
        <v>-59880685568</v>
      </c>
      <c r="F15" s="2">
        <f>SSP1_o2!F15</f>
        <v>-30575710208</v>
      </c>
    </row>
    <row r="16" spans="1:6">
      <c r="A16" s="3" t="str">
        <f>SSP1_o2!A16</f>
        <v>East Asia</v>
      </c>
      <c r="B16" s="3" t="str">
        <f>SSP1_o2!B16</f>
        <v>Desert/xeric</v>
      </c>
      <c r="C16" s="3" t="str">
        <f>SSP1_o2!C16</f>
        <v>E Asia xeric/desert</v>
      </c>
      <c r="D16" s="2">
        <f>SSP1_o2!D16</f>
        <v>17286354944</v>
      </c>
      <c r="E16" s="2">
        <f>SSP1_o2!E16</f>
        <v>-3222235392</v>
      </c>
      <c r="F16" s="2">
        <f>SSP1_o2!F16</f>
        <v>14064119808</v>
      </c>
    </row>
    <row r="17" spans="1:6">
      <c r="A17" s="3" t="str">
        <f>SSP1_o2!A17</f>
        <v>East Asia</v>
      </c>
      <c r="B17" s="3" t="str">
        <f>SSP1_o2!B17</f>
        <v>Temp. grass/sav/shr</v>
      </c>
      <c r="C17" s="3" t="str">
        <f>SSP1_o2!C17</f>
        <v>E Asia temp grass</v>
      </c>
      <c r="D17" s="2">
        <f>SSP1_o2!D17</f>
        <v>3370723072</v>
      </c>
      <c r="E17" s="2">
        <f>SSP1_o2!E17</f>
        <v>-1523081984</v>
      </c>
      <c r="F17" s="2">
        <f>SSP1_o2!F17</f>
        <v>1847641088</v>
      </c>
    </row>
    <row r="18" spans="1:6">
      <c r="A18" s="3" t="str">
        <f>SSP1_o2!A18</f>
        <v>Europe+Nafr</v>
      </c>
      <c r="B18" s="3" t="str">
        <f>SSP1_o2!B18</f>
        <v>TOTAL</v>
      </c>
      <c r="C18" s="3" t="str">
        <f>SSP1_o2!C18</f>
        <v>TOTAL (SUPREG)</v>
      </c>
      <c r="D18" s="2">
        <f>SSP1_o2!D18</f>
        <v>251976908800</v>
      </c>
      <c r="E18" s="2">
        <f>SSP1_o2!E18</f>
        <v>-56280420352</v>
      </c>
      <c r="F18" s="2">
        <f>SSP1_o2!F18</f>
        <v>195696492544</v>
      </c>
    </row>
    <row r="19" spans="1:6">
      <c r="A19" s="3" t="str">
        <f>SSP1_o2!A19</f>
        <v>Europe+Nafr</v>
      </c>
      <c r="B19" s="3" t="str">
        <f>SSP1_o2!B19</f>
        <v>Temp. forest</v>
      </c>
      <c r="C19" s="3" t="str">
        <f>SSP1_o2!C19</f>
        <v>TOTAL (BIOME)</v>
      </c>
      <c r="D19" s="2">
        <f>SSP1_o2!D19</f>
        <v>125977477120</v>
      </c>
      <c r="E19" s="2">
        <f>SSP1_o2!E19</f>
        <v>-28140210176</v>
      </c>
      <c r="F19" s="2">
        <f>SSP1_o2!F19</f>
        <v>97837268992</v>
      </c>
    </row>
    <row r="20" spans="1:6">
      <c r="A20" s="3" t="str">
        <f>SSP1_o2!A20</f>
        <v>Europe+Nafr</v>
      </c>
      <c r="B20" s="3" t="str">
        <f>SSP1_o2!B20</f>
        <v>Temp. forest</v>
      </c>
      <c r="C20" s="3" t="str">
        <f>SSP1_o2!C20</f>
        <v>Eur temp br/mix for</v>
      </c>
      <c r="D20" s="2">
        <f>SSP1_o2!D20</f>
        <v>107940249600</v>
      </c>
      <c r="E20" s="2">
        <f>SSP1_o2!E20</f>
        <v>-21192882176</v>
      </c>
      <c r="F20" s="2">
        <f>SSP1_o2!F20</f>
        <v>86747365376</v>
      </c>
    </row>
    <row r="21" spans="1:6">
      <c r="A21" s="3" t="str">
        <f>SSP1_o2!A21</f>
        <v>Europe+Nafr</v>
      </c>
      <c r="B21" s="3" t="str">
        <f>SSP1_o2!B21</f>
        <v>Temp. forest</v>
      </c>
      <c r="C21" s="3" t="str">
        <f>SSP1_o2!C21</f>
        <v>Eur temp conif for</v>
      </c>
      <c r="D21" s="2">
        <f>SSP1_o2!D21</f>
        <v>18037227520</v>
      </c>
      <c r="E21" s="2">
        <f>SSP1_o2!E21</f>
        <v>-6947328000</v>
      </c>
      <c r="F21" s="2">
        <f>SSP1_o2!F21</f>
        <v>11089899520</v>
      </c>
    </row>
    <row r="22" spans="1:6">
      <c r="A22" s="3" t="str">
        <f>SSP1_o2!A22</f>
        <v>Europe+Nafr</v>
      </c>
      <c r="B22" s="3" t="str">
        <f>SSP1_o2!B22</f>
        <v>Mediterranean</v>
      </c>
      <c r="C22" s="3" t="str">
        <f>SSP1_o2!C22</f>
        <v>Mediterr. mediterr.</v>
      </c>
      <c r="D22" s="2">
        <f>SSP1_o2!D22</f>
        <v>21957024</v>
      </c>
      <c r="E22" s="2">
        <f>SSP1_o2!E22</f>
        <v>0</v>
      </c>
      <c r="F22" s="2">
        <f>SSP1_o2!F22</f>
        <v>21957024</v>
      </c>
    </row>
    <row r="23" spans="1:6">
      <c r="A23" s="3" t="str">
        <f>SSP1_o2!A23</f>
        <v>N. America</v>
      </c>
      <c r="B23" s="3" t="str">
        <f>SSP1_o2!B23</f>
        <v>TOTAL</v>
      </c>
      <c r="C23" s="3" t="str">
        <f>SSP1_o2!C23</f>
        <v>TOTAL (SUPREG)</v>
      </c>
      <c r="D23" s="2">
        <f>SSP1_o2!D23</f>
        <v>22445572096</v>
      </c>
      <c r="E23" s="2">
        <f>SSP1_o2!E23</f>
        <v>-62221746176</v>
      </c>
      <c r="F23" s="2">
        <f>SSP1_o2!F23</f>
        <v>-39776169984</v>
      </c>
    </row>
    <row r="24" spans="1:6">
      <c r="A24" s="3" t="str">
        <f>SSP1_o2!A24</f>
        <v>N. America</v>
      </c>
      <c r="B24" s="3" t="str">
        <f>SSP1_o2!B24</f>
        <v>Temp. grassland</v>
      </c>
      <c r="C24" s="3" t="str">
        <f>SSP1_o2!C24</f>
        <v>Great Plains</v>
      </c>
      <c r="D24" s="2">
        <f>SSP1_o2!D24</f>
        <v>19311452160</v>
      </c>
      <c r="E24" s="2">
        <f>SSP1_o2!E24</f>
        <v>-3138162944</v>
      </c>
      <c r="F24" s="2">
        <f>SSP1_o2!F24</f>
        <v>16173289472</v>
      </c>
    </row>
    <row r="25" spans="1:6">
      <c r="A25" s="3" t="str">
        <f>SSP1_o2!A25</f>
        <v>N. America</v>
      </c>
      <c r="B25" s="3" t="str">
        <f>SSP1_o2!B25</f>
        <v>Temp. forest</v>
      </c>
      <c r="C25" s="3" t="str">
        <f>SSP1_o2!C25</f>
        <v>TOTAL (BIOME)</v>
      </c>
      <c r="D25" s="2">
        <f>SSP1_o2!D25</f>
        <v>1567059840</v>
      </c>
      <c r="E25" s="2">
        <f>SSP1_o2!E25</f>
        <v>-29541791744</v>
      </c>
      <c r="F25" s="2">
        <f>SSP1_o2!F25</f>
        <v>-27974729728</v>
      </c>
    </row>
    <row r="26" spans="1:6">
      <c r="A26" s="3" t="str">
        <f>SSP1_o2!A26</f>
        <v>N. America</v>
      </c>
      <c r="B26" s="3" t="str">
        <f>SSP1_o2!B26</f>
        <v>Temp. forest</v>
      </c>
      <c r="C26" s="3" t="str">
        <f>SSP1_o2!C26</f>
        <v>E US mixed for</v>
      </c>
      <c r="D26" s="2">
        <f>SSP1_o2!D26</f>
        <v>831300736</v>
      </c>
      <c r="E26" s="2">
        <f>SSP1_o2!E26</f>
        <v>-27024519168</v>
      </c>
      <c r="F26" s="2">
        <f>SSP1_o2!F26</f>
        <v>-26193217536</v>
      </c>
    </row>
    <row r="27" spans="1:6">
      <c r="A27" s="3" t="str">
        <f>SSP1_o2!A27</f>
        <v>N. America</v>
      </c>
      <c r="B27" s="3" t="str">
        <f>SSP1_o2!B27</f>
        <v>Temp. forest</v>
      </c>
      <c r="C27" s="3" t="str">
        <f>SSP1_o2!C27</f>
        <v>U. Midw US br/mix for</v>
      </c>
      <c r="D27" s="2">
        <f>SSP1_o2!D27</f>
        <v>710439168</v>
      </c>
      <c r="E27" s="2">
        <f>SSP1_o2!E27</f>
        <v>-2514631680</v>
      </c>
      <c r="F27" s="2">
        <f>SSP1_o2!F27</f>
        <v>-1804192512</v>
      </c>
    </row>
    <row r="28" spans="1:6">
      <c r="A28" s="3" t="str">
        <f>SSP1_o2!A28</f>
        <v>N. America</v>
      </c>
      <c r="B28" s="3" t="str">
        <f>SSP1_o2!B28</f>
        <v>Temp. forest</v>
      </c>
      <c r="C28" s="3" t="str">
        <f>SSP1_o2!C28</f>
        <v>E US conif for</v>
      </c>
      <c r="D28" s="2">
        <f>SSP1_o2!D28</f>
        <v>9499072</v>
      </c>
      <c r="E28" s="2">
        <f>SSP1_o2!E28</f>
        <v>-2640576</v>
      </c>
      <c r="F28" s="2">
        <f>SSP1_o2!F28</f>
        <v>6858496</v>
      </c>
    </row>
    <row r="29" spans="1:6">
      <c r="A29" s="3" t="str">
        <f>SSP1_o2!A29</f>
        <v>N. America</v>
      </c>
      <c r="B29" s="3" t="str">
        <f>SSP1_o2!B29</f>
        <v>Temp. forest</v>
      </c>
      <c r="C29" s="3" t="str">
        <f>SSP1_o2!C29</f>
        <v>Texarkana conif for</v>
      </c>
      <c r="D29" s="2">
        <f>SSP1_o2!D29</f>
        <v>15820981</v>
      </c>
      <c r="E29" s="2">
        <f>SSP1_o2!E29</f>
        <v>0</v>
      </c>
      <c r="F29" s="2">
        <f>SSP1_o2!F29</f>
        <v>15820981</v>
      </c>
    </row>
    <row r="30" spans="1:6">
      <c r="A30" s="3" t="str">
        <f>SSP1_o2!A30</f>
        <v>South Asia</v>
      </c>
      <c r="B30" s="3" t="str">
        <f>SSP1_o2!B30</f>
        <v>TOTAL</v>
      </c>
      <c r="C30" s="3" t="str">
        <f>SSP1_o2!C30</f>
        <v>TOTAL (SUPREG)</v>
      </c>
      <c r="D30" s="2">
        <f>SSP1_o2!D30</f>
        <v>46457200640</v>
      </c>
      <c r="E30" s="2">
        <f>SSP1_o2!E30</f>
        <v>-249480822784</v>
      </c>
      <c r="F30" s="2">
        <f>SSP1_o2!F30</f>
        <v>-203023630336</v>
      </c>
    </row>
    <row r="31" spans="1:6">
      <c r="A31" s="3" t="str">
        <f>SSP1_o2!A31</f>
        <v>South Asia</v>
      </c>
      <c r="B31" s="3" t="str">
        <f>SSP1_o2!B31</f>
        <v>Desert/xeric</v>
      </c>
      <c r="C31" s="3" t="str">
        <f>SSP1_o2!C31</f>
        <v>S Asia xeric/desert</v>
      </c>
      <c r="D31" s="2">
        <f>SSP1_o2!D31</f>
        <v>45429202944</v>
      </c>
      <c r="E31" s="2">
        <f>SSP1_o2!E31</f>
        <v>-21686571008</v>
      </c>
      <c r="F31" s="2">
        <f>SSP1_o2!F31</f>
        <v>23742631936</v>
      </c>
    </row>
    <row r="32" spans="1:6">
      <c r="A32" s="3" t="str">
        <f>SSP1_o2!A32</f>
        <v>South Asia</v>
      </c>
      <c r="B32" s="3" t="str">
        <f>SSP1_o2!B32</f>
        <v>(Sub)trop. dry for.</v>
      </c>
      <c r="C32" s="3" t="str">
        <f>SSP1_o2!C32</f>
        <v>TOTAL (BIOME)</v>
      </c>
      <c r="D32" s="2">
        <f>SSP1_o2!D32</f>
        <v>304280544</v>
      </c>
      <c r="E32" s="2">
        <f>SSP1_o2!E32</f>
        <v>-92707135488</v>
      </c>
      <c r="F32" s="2">
        <f>SSP1_o2!F32</f>
        <v>-92402851840</v>
      </c>
    </row>
    <row r="33" spans="1:6">
      <c r="A33" s="3" t="str">
        <f>SSP1_o2!A33</f>
        <v>South Asia</v>
      </c>
      <c r="B33" s="3" t="str">
        <f>SSP1_o2!B33</f>
        <v>(Sub)trop. dry for.</v>
      </c>
      <c r="C33" s="3" t="str">
        <f>SSP1_o2!C33</f>
        <v>C Ind subt dry for</v>
      </c>
      <c r="D33" s="2">
        <f>SSP1_o2!D33</f>
        <v>260700752</v>
      </c>
      <c r="E33" s="2">
        <f>SSP1_o2!E33</f>
        <v>-68557094912</v>
      </c>
      <c r="F33" s="2">
        <f>SSP1_o2!F33</f>
        <v>-68296392704</v>
      </c>
    </row>
    <row r="34" spans="1:6">
      <c r="A34" s="3" t="str">
        <f>SSP1_o2!A34</f>
        <v>South Asia</v>
      </c>
      <c r="B34" s="3" t="str">
        <f>SSP1_o2!B34</f>
        <v>(Sub)trop. dry for.</v>
      </c>
      <c r="C34" s="3" t="str">
        <f>SSP1_o2!C34</f>
        <v>S Ind subt dry for</v>
      </c>
      <c r="D34" s="2">
        <f>SSP1_o2!D34</f>
        <v>7245504</v>
      </c>
      <c r="E34" s="2">
        <f>SSP1_o2!E34</f>
        <v>0</v>
      </c>
      <c r="F34" s="2">
        <f>SSP1_o2!F34</f>
        <v>7245504</v>
      </c>
    </row>
    <row r="35" spans="1:6">
      <c r="A35" s="3" t="str">
        <f>SSP1_o2!A35</f>
        <v>South Asia</v>
      </c>
      <c r="B35" s="3" t="str">
        <f>SSP1_o2!B35</f>
        <v>(Sub)trop. dry for.</v>
      </c>
      <c r="C35" s="3" t="str">
        <f>SSP1_o2!C35</f>
        <v>S Ind scrub for</v>
      </c>
      <c r="D35" s="2">
        <f>SSP1_o2!D35</f>
        <v>17403872</v>
      </c>
      <c r="E35" s="2">
        <f>SSP1_o2!E35</f>
        <v>-24150042624</v>
      </c>
      <c r="F35" s="2">
        <f>SSP1_o2!F35</f>
        <v>-24132638720</v>
      </c>
    </row>
    <row r="36" spans="1:6">
      <c r="A36" s="3" t="str">
        <f>SSP1_o2!A36</f>
        <v>South Asia</v>
      </c>
      <c r="B36" s="3" t="str">
        <f>SSP1_o2!B36</f>
        <v>(Sub)trop. dry for.</v>
      </c>
      <c r="C36" s="3" t="str">
        <f>SSP1_o2!C36</f>
        <v>SriL subt dry for</v>
      </c>
      <c r="D36" s="2">
        <f>SSP1_o2!D36</f>
        <v>18930400</v>
      </c>
      <c r="E36" s="2">
        <f>SSP1_o2!E36</f>
        <v>0</v>
      </c>
      <c r="F36" s="2">
        <f>SSP1_o2!F36</f>
        <v>18930400</v>
      </c>
    </row>
    <row r="37" spans="1:6">
      <c r="A37" s="3" t="str">
        <f>SSP1_o2!A37</f>
        <v>South Asia</v>
      </c>
      <c r="B37" s="3" t="str">
        <f>SSP1_o2!B37</f>
        <v>(Sub)trop. wet for.</v>
      </c>
      <c r="C37" s="3" t="str">
        <f>SSP1_o2!C37</f>
        <v>TOTAL (BIOME)</v>
      </c>
      <c r="D37" s="2">
        <f>SSP1_o2!D37</f>
        <v>209718368</v>
      </c>
      <c r="E37" s="2">
        <f>SSP1_o2!E37</f>
        <v>-21189992448</v>
      </c>
      <c r="F37" s="2">
        <f>SSP1_o2!F37</f>
        <v>-20980273152</v>
      </c>
    </row>
    <row r="38" spans="1:6">
      <c r="A38" s="3" t="str">
        <f>SSP1_o2!A38</f>
        <v>South Asia</v>
      </c>
      <c r="B38" s="3" t="str">
        <f>SSP1_o2!B38</f>
        <v>(Sub)trop. wet for.</v>
      </c>
      <c r="C38" s="3" t="str">
        <f>SSP1_o2!C38</f>
        <v>W Ind subt wet for</v>
      </c>
      <c r="D38" s="2">
        <f>SSP1_o2!D38</f>
        <v>5516216</v>
      </c>
      <c r="E38" s="2">
        <f>SSP1_o2!E38</f>
        <v>-683143552</v>
      </c>
      <c r="F38" s="2">
        <f>SSP1_o2!F38</f>
        <v>-677627328</v>
      </c>
    </row>
    <row r="39" spans="1:6">
      <c r="A39" s="3" t="str">
        <f>SSP1_o2!A39</f>
        <v>South Asia</v>
      </c>
      <c r="B39" s="3" t="str">
        <f>SSP1_o2!B39</f>
        <v>(Sub)trop. wet for.</v>
      </c>
      <c r="C39" s="3" t="str">
        <f>SSP1_o2!C39</f>
        <v>SriL subt wet for</v>
      </c>
      <c r="D39" s="2">
        <f>SSP1_o2!D39</f>
        <v>0</v>
      </c>
      <c r="E39" s="2">
        <f>SSP1_o2!E39</f>
        <v>0</v>
      </c>
      <c r="F39" s="2">
        <f>SSP1_o2!F39</f>
        <v>0</v>
      </c>
    </row>
    <row r="40" spans="1:6">
      <c r="A40" s="3" t="str">
        <f>SSP1_o2!A40</f>
        <v>South Asia</v>
      </c>
      <c r="B40" s="3" t="str">
        <f>SSP1_o2!B40</f>
        <v>(Sub)trop. wet for.</v>
      </c>
      <c r="C40" s="3" t="str">
        <f>SSP1_o2!C40</f>
        <v>C Ind subt wet for</v>
      </c>
      <c r="D40" s="2">
        <f>SSP1_o2!D40</f>
        <v>7386646</v>
      </c>
      <c r="E40" s="2">
        <f>SSP1_o2!E40</f>
        <v>-1260476288</v>
      </c>
      <c r="F40" s="2">
        <f>SSP1_o2!F40</f>
        <v>-1253089664</v>
      </c>
    </row>
    <row r="41" spans="1:6">
      <c r="A41" s="3" t="str">
        <f>SSP1_o2!A41</f>
        <v>South Asia</v>
      </c>
      <c r="B41" s="3" t="str">
        <f>SSP1_o2!B41</f>
        <v>(Sub)trop. wet for.</v>
      </c>
      <c r="C41" s="3" t="str">
        <f>SSP1_o2!C41</f>
        <v>E Ind subt wet for</v>
      </c>
      <c r="D41" s="2">
        <f>SSP1_o2!D41</f>
        <v>1949600</v>
      </c>
      <c r="E41" s="2">
        <f>SSP1_o2!E41</f>
        <v>-575351936</v>
      </c>
      <c r="F41" s="2">
        <f>SSP1_o2!F41</f>
        <v>-573402368</v>
      </c>
    </row>
    <row r="42" spans="1:6">
      <c r="A42" s="3" t="str">
        <f>SSP1_o2!A42</f>
        <v>South Asia</v>
      </c>
      <c r="B42" s="3" t="str">
        <f>SSP1_o2!B42</f>
        <v>(Sub)trop. wet for.</v>
      </c>
      <c r="C42" s="3" t="str">
        <f>SSP1_o2!C42</f>
        <v>NWInd+Bangl subt wet for</v>
      </c>
      <c r="D42" s="2">
        <f>SSP1_o2!D42</f>
        <v>194865904</v>
      </c>
      <c r="E42" s="2">
        <f>SSP1_o2!E42</f>
        <v>-18671020032</v>
      </c>
      <c r="F42" s="2">
        <f>SSP1_o2!F42</f>
        <v>-18476154880</v>
      </c>
    </row>
    <row r="43" spans="1:6">
      <c r="A43" s="3" t="str">
        <f>SSP1_o2!A43</f>
        <v>Sub-Sah. Afr.</v>
      </c>
      <c r="B43" s="3" t="str">
        <f>SSP1_o2!B43</f>
        <v>TOTAL</v>
      </c>
      <c r="C43" s="3" t="str">
        <f>SSP1_o2!C43</f>
        <v>TOTAL (SUPREG)</v>
      </c>
      <c r="D43" s="2">
        <f>SSP1_o2!D43</f>
        <v>1140919631872</v>
      </c>
      <c r="E43" s="2">
        <f>SSP1_o2!E43</f>
        <v>-2296485511168</v>
      </c>
      <c r="F43" s="2">
        <f>SSP1_o2!F43</f>
        <v>-1155565879296</v>
      </c>
    </row>
    <row r="44" spans="1:6">
      <c r="A44" s="3" t="str">
        <f>SSP1_o2!A44</f>
        <v>Sub-Sah. Afr.</v>
      </c>
      <c r="B44" s="3" t="str">
        <f>SSP1_o2!B44</f>
        <v>Trop. rainforest</v>
      </c>
      <c r="C44" s="3" t="str">
        <f>SSP1_o2!C44</f>
        <v>C Afr rainfor.</v>
      </c>
      <c r="D44" s="2">
        <f>SSP1_o2!D44</f>
        <v>6430824960</v>
      </c>
      <c r="E44" s="2">
        <f>SSP1_o2!E44</f>
        <v>-629604220928</v>
      </c>
      <c r="F44" s="2">
        <f>SSP1_o2!F44</f>
        <v>-623173369856</v>
      </c>
    </row>
    <row r="45" spans="1:6">
      <c r="A45" s="3" t="str">
        <f>SSP1_o2!A45</f>
        <v>Sub-Sah. Afr.</v>
      </c>
      <c r="B45" s="3" t="str">
        <f>SSP1_o2!B45</f>
        <v>Savanna</v>
      </c>
      <c r="C45" s="3" t="str">
        <f>SSP1_o2!C45</f>
        <v>TOTAL (BIOME)</v>
      </c>
      <c r="D45" s="2">
        <f>SSP1_o2!D45</f>
        <v>567244357632</v>
      </c>
      <c r="E45" s="2">
        <f>SSP1_o2!E45</f>
        <v>-833440710656</v>
      </c>
      <c r="F45" s="2">
        <f>SSP1_o2!F45</f>
        <v>-266196287488</v>
      </c>
    </row>
    <row r="46" spans="1:6">
      <c r="A46" s="3" t="str">
        <f>SSP1_o2!A46</f>
        <v>Sub-Sah. Afr.</v>
      </c>
      <c r="B46" s="3" t="str">
        <f>SSP1_o2!B46</f>
        <v>Savanna</v>
      </c>
      <c r="C46" s="3" t="str">
        <f>SSP1_o2!C46</f>
        <v>N Afr savanna</v>
      </c>
      <c r="D46" s="2">
        <f>SSP1_o2!D46</f>
        <v>344251531264</v>
      </c>
      <c r="E46" s="2">
        <f>SSP1_o2!E46</f>
        <v>-387876126720</v>
      </c>
      <c r="F46" s="2">
        <f>SSP1_o2!F46</f>
        <v>-43624595456</v>
      </c>
    </row>
    <row r="47" spans="1:6">
      <c r="A47" s="3" t="str">
        <f>SSP1_o2!A47</f>
        <v>Sub-Sah. Afr.</v>
      </c>
      <c r="B47" s="3" t="str">
        <f>SSP1_o2!B47</f>
        <v>Savanna</v>
      </c>
      <c r="C47" s="3" t="str">
        <f>SSP1_o2!C47</f>
        <v>S Afr savanna</v>
      </c>
      <c r="D47" s="2">
        <f>SSP1_o2!D47</f>
        <v>222992859136</v>
      </c>
      <c r="E47" s="2">
        <f>SSP1_o2!E47</f>
        <v>-445564551168</v>
      </c>
      <c r="F47" s="2">
        <f>SSP1_o2!F47</f>
        <v>-222571692032</v>
      </c>
    </row>
    <row r="48" spans="1:6">
      <c r="A48" s="3" t="str">
        <f>SSP1_o2!A48</f>
        <v>World</v>
      </c>
      <c r="B48" s="3" t="str">
        <f>SSP1_o2!B48</f>
        <v>World</v>
      </c>
      <c r="C48" s="3" t="str">
        <f>SSP1_o2!C48</f>
        <v>World</v>
      </c>
      <c r="D48" s="2">
        <f>SSP1_o2!D48</f>
        <v>1536409468928</v>
      </c>
      <c r="E48" s="2">
        <f>SSP1_o2!E48</f>
        <v>-3407822192640</v>
      </c>
      <c r="F48" s="2">
        <f>SSP1_o2!F48</f>
        <v>-1871412723712</v>
      </c>
    </row>
    <row r="49" spans="1:6">
      <c r="A49" s="3">
        <f>SSP1_o2!A49</f>
        <v>0</v>
      </c>
      <c r="B49" s="3">
        <f>SSP1_o2!B49</f>
        <v>0</v>
      </c>
      <c r="C49" s="3">
        <f>SSP1_o2!C49</f>
        <v>0</v>
      </c>
      <c r="D49" s="2">
        <f>SSP1_o2!D49</f>
        <v>0</v>
      </c>
      <c r="E49" s="2">
        <f>SSP1_o2!E49</f>
        <v>0</v>
      </c>
      <c r="F49" s="2">
        <f>SSP1_o2!F49</f>
        <v>0</v>
      </c>
    </row>
    <row r="50" spans="1:6">
      <c r="A50" s="3">
        <f>SSP1_o2!A50</f>
        <v>0</v>
      </c>
      <c r="B50" s="3">
        <f>SSP1_o2!B50</f>
        <v>0</v>
      </c>
      <c r="C50" s="3">
        <f>SSP1_o2!C50</f>
        <v>0</v>
      </c>
      <c r="D50" s="2">
        <f>SSP1_o2!D50</f>
        <v>0</v>
      </c>
      <c r="E50" s="2">
        <f>SSP1_o2!E50</f>
        <v>0</v>
      </c>
      <c r="F50" s="2">
        <f>SSP1_o2!F50</f>
        <v>0</v>
      </c>
    </row>
    <row r="51" spans="1:6">
      <c r="A51" s="3">
        <f>SSP1_o2!A51</f>
        <v>0</v>
      </c>
      <c r="B51" s="3">
        <f>SSP1_o2!B51</f>
        <v>0</v>
      </c>
      <c r="C51" s="3">
        <f>SSP1_o2!C51</f>
        <v>0</v>
      </c>
      <c r="D51" s="2">
        <f>SSP1_o2!D51</f>
        <v>0</v>
      </c>
      <c r="E51" s="2">
        <f>SSP1_o2!E51</f>
        <v>0</v>
      </c>
      <c r="F51" s="2">
        <f>SSP1_o2!F51</f>
        <v>0</v>
      </c>
    </row>
    <row r="52" spans="1:6">
      <c r="A52" s="3">
        <f>SSP1_o2!A52</f>
        <v>0</v>
      </c>
      <c r="B52" s="3">
        <f>SSP1_o2!B52</f>
        <v>0</v>
      </c>
      <c r="C52" s="3">
        <f>SSP1_o2!C52</f>
        <v>0</v>
      </c>
      <c r="D52" s="2">
        <f>SSP1_o2!D52</f>
        <v>0</v>
      </c>
      <c r="E52" s="2">
        <f>SSP1_o2!E52</f>
        <v>0</v>
      </c>
      <c r="F52" s="2">
        <f>SSP1_o2!F52</f>
        <v>0</v>
      </c>
    </row>
    <row r="53" spans="1:6">
      <c r="A53" s="3">
        <f>SSP1_o2!A53</f>
        <v>0</v>
      </c>
      <c r="B53" s="3">
        <f>SSP1_o2!B53</f>
        <v>0</v>
      </c>
      <c r="C53" s="3">
        <f>SSP1_o2!C53</f>
        <v>0</v>
      </c>
      <c r="D53" s="2">
        <f>SSP1_o2!D53</f>
        <v>0</v>
      </c>
      <c r="E53" s="2">
        <f>SSP1_o2!E53</f>
        <v>0</v>
      </c>
      <c r="F53" s="2">
        <f>SSP1_o2!F53</f>
        <v>0</v>
      </c>
    </row>
    <row r="54" spans="1:6">
      <c r="A54" s="3">
        <f>SSP1_o2!A54</f>
        <v>0</v>
      </c>
      <c r="B54" s="3">
        <f>SSP1_o2!B54</f>
        <v>0</v>
      </c>
      <c r="C54" s="3">
        <f>SSP1_o2!C54</f>
        <v>0</v>
      </c>
      <c r="D54" s="2">
        <f>SSP1_o2!D54</f>
        <v>0</v>
      </c>
      <c r="E54" s="2">
        <f>SSP1_o2!E54</f>
        <v>0</v>
      </c>
      <c r="F54" s="2">
        <f>SSP1_o2!F54</f>
        <v>0</v>
      </c>
    </row>
    <row r="55" spans="1:6">
      <c r="A55" s="3">
        <f>SSP1_o2!A55</f>
        <v>0</v>
      </c>
      <c r="B55" s="3">
        <f>SSP1_o2!B55</f>
        <v>0</v>
      </c>
      <c r="C55" s="3">
        <f>SSP1_o2!C55</f>
        <v>0</v>
      </c>
      <c r="D55" s="2">
        <f>SSP1_o2!D55</f>
        <v>0</v>
      </c>
      <c r="E55" s="2">
        <f>SSP1_o2!E55</f>
        <v>0</v>
      </c>
      <c r="F55" s="2">
        <f>SSP1_o2!F55</f>
        <v>0</v>
      </c>
    </row>
    <row r="56" spans="1:6">
      <c r="A56" s="3">
        <f>SSP1_o2!A56</f>
        <v>0</v>
      </c>
      <c r="B56" s="3">
        <f>SSP1_o2!B56</f>
        <v>0</v>
      </c>
      <c r="C56" s="3">
        <f>SSP1_o2!C56</f>
        <v>0</v>
      </c>
      <c r="D56" s="2">
        <f>SSP1_o2!D56</f>
        <v>0</v>
      </c>
      <c r="E56" s="2">
        <f>SSP1_o2!E56</f>
        <v>0</v>
      </c>
      <c r="F56" s="2">
        <f>SSP1_o2!F56</f>
        <v>0</v>
      </c>
    </row>
    <row r="57" spans="1:6">
      <c r="A57" s="3">
        <f>SSP1_o2!A57</f>
        <v>0</v>
      </c>
      <c r="B57" s="3">
        <f>SSP1_o2!B57</f>
        <v>0</v>
      </c>
      <c r="C57" s="3">
        <f>SSP1_o2!C57</f>
        <v>0</v>
      </c>
      <c r="D57" s="2">
        <f>SSP1_o2!D57</f>
        <v>0</v>
      </c>
      <c r="E57" s="2">
        <f>SSP1_o2!E57</f>
        <v>0</v>
      </c>
      <c r="F57" s="2">
        <f>SSP1_o2!F57</f>
        <v>0</v>
      </c>
    </row>
    <row r="58" spans="1:6">
      <c r="A58" s="3">
        <f>SSP1_o2!A58</f>
        <v>0</v>
      </c>
      <c r="B58" s="3">
        <f>SSP1_o2!B58</f>
        <v>0</v>
      </c>
      <c r="C58" s="3">
        <f>SSP1_o2!C58</f>
        <v>0</v>
      </c>
      <c r="D58" s="2">
        <f>SSP1_o2!D58</f>
        <v>0</v>
      </c>
      <c r="E58" s="2">
        <f>SSP1_o2!E58</f>
        <v>0</v>
      </c>
      <c r="F58" s="2">
        <f>SSP1_o2!F58</f>
        <v>0</v>
      </c>
    </row>
    <row r="59" spans="1:6">
      <c r="A59" s="3">
        <f>SSP1_o2!A59</f>
        <v>0</v>
      </c>
      <c r="B59" s="3">
        <f>SSP1_o2!B59</f>
        <v>0</v>
      </c>
      <c r="C59" s="3">
        <f>SSP1_o2!C59</f>
        <v>0</v>
      </c>
      <c r="D59" s="2">
        <f>SSP1_o2!D59</f>
        <v>0</v>
      </c>
      <c r="E59" s="2">
        <f>SSP1_o2!E59</f>
        <v>0</v>
      </c>
      <c r="F59" s="2">
        <f>SSP1_o2!F59</f>
        <v>0</v>
      </c>
    </row>
    <row r="60" spans="1:6">
      <c r="A60" s="3">
        <f>SSP1_o2!A60</f>
        <v>0</v>
      </c>
      <c r="B60" s="3">
        <f>SSP1_o2!B60</f>
        <v>0</v>
      </c>
      <c r="C60" s="3">
        <f>SSP1_o2!C60</f>
        <v>0</v>
      </c>
      <c r="D60" s="2">
        <f>SSP1_o2!D60</f>
        <v>0</v>
      </c>
      <c r="E60" s="2">
        <f>SSP1_o2!E60</f>
        <v>0</v>
      </c>
      <c r="F60" s="2">
        <f>SSP1_o2!F60</f>
        <v>0</v>
      </c>
    </row>
    <row r="61" spans="1:6">
      <c r="A61" s="3">
        <f>SSP1_o2!A61</f>
        <v>0</v>
      </c>
      <c r="B61" s="3">
        <f>SSP1_o2!B61</f>
        <v>0</v>
      </c>
      <c r="C61" s="3">
        <f>SSP1_o2!C61</f>
        <v>0</v>
      </c>
      <c r="D61" s="2">
        <f>SSP1_o2!D61</f>
        <v>0</v>
      </c>
      <c r="E61" s="2">
        <f>SSP1_o2!E61</f>
        <v>0</v>
      </c>
      <c r="F61" s="2">
        <f>SSP1_o2!F61</f>
        <v>0</v>
      </c>
    </row>
    <row r="62" spans="1:6">
      <c r="A62" s="3">
        <f>SSP1_o2!A62</f>
        <v>0</v>
      </c>
      <c r="B62" s="3">
        <f>SSP1_o2!B62</f>
        <v>0</v>
      </c>
      <c r="C62" s="3">
        <f>SSP1_o2!C62</f>
        <v>0</v>
      </c>
      <c r="D62" s="2">
        <f>SSP1_o2!D62</f>
        <v>0</v>
      </c>
      <c r="E62" s="2">
        <f>SSP1_o2!E62</f>
        <v>0</v>
      </c>
      <c r="F62" s="2">
        <f>SSP1_o2!F62</f>
        <v>0</v>
      </c>
    </row>
    <row r="63" spans="1:6">
      <c r="A63" s="3">
        <f>SSP1_o2!A63</f>
        <v>0</v>
      </c>
      <c r="B63" s="3">
        <f>SSP1_o2!B63</f>
        <v>0</v>
      </c>
      <c r="C63" s="3">
        <f>SSP1_o2!C63</f>
        <v>0</v>
      </c>
      <c r="D63" s="2">
        <f>SSP1_o2!D63</f>
        <v>0</v>
      </c>
      <c r="E63" s="2">
        <f>SSP1_o2!E63</f>
        <v>0</v>
      </c>
      <c r="F63" s="2">
        <f>SSP1_o2!F63</f>
        <v>0</v>
      </c>
    </row>
    <row r="64" spans="1:6">
      <c r="A64" s="3">
        <f>SSP1_o2!A64</f>
        <v>0</v>
      </c>
      <c r="B64" s="3">
        <f>SSP1_o2!B64</f>
        <v>0</v>
      </c>
      <c r="C64" s="3">
        <f>SSP1_o2!C64</f>
        <v>0</v>
      </c>
      <c r="D64" s="2">
        <f>SSP1_o2!D64</f>
        <v>0</v>
      </c>
      <c r="E64" s="2">
        <f>SSP1_o2!E64</f>
        <v>0</v>
      </c>
      <c r="F64" s="2">
        <f>SSP1_o2!F64</f>
        <v>0</v>
      </c>
    </row>
    <row r="65" spans="1:6">
      <c r="A65" s="3">
        <f>SSP1_o2!A65</f>
        <v>0</v>
      </c>
      <c r="B65" s="3">
        <f>SSP1_o2!B65</f>
        <v>0</v>
      </c>
      <c r="C65" s="3">
        <f>SSP1_o2!C65</f>
        <v>0</v>
      </c>
      <c r="D65" s="2">
        <f>SSP1_o2!D65</f>
        <v>0</v>
      </c>
      <c r="E65" s="2">
        <f>SSP1_o2!E65</f>
        <v>0</v>
      </c>
      <c r="F65" s="2">
        <f>SSP1_o2!F65</f>
        <v>0</v>
      </c>
    </row>
    <row r="66" spans="1:6">
      <c r="A66" s="3">
        <f>SSP1_o2!A66</f>
        <v>0</v>
      </c>
      <c r="B66" s="3">
        <f>SSP1_o2!B66</f>
        <v>0</v>
      </c>
      <c r="C66" s="3">
        <f>SSP1_o2!C66</f>
        <v>0</v>
      </c>
      <c r="D66" s="2">
        <f>SSP1_o2!D66</f>
        <v>0</v>
      </c>
      <c r="E66" s="2">
        <f>SSP1_o2!E66</f>
        <v>0</v>
      </c>
      <c r="F66" s="2">
        <f>SSP1_o2!F66</f>
        <v>0</v>
      </c>
    </row>
    <row r="67" spans="1:6">
      <c r="A67" s="3">
        <f>SSP1_o2!A67</f>
        <v>0</v>
      </c>
      <c r="B67" s="3">
        <f>SSP1_o2!B67</f>
        <v>0</v>
      </c>
      <c r="C67" s="3">
        <f>SSP1_o2!C67</f>
        <v>0</v>
      </c>
      <c r="D67" s="2">
        <f>SSP1_o2!D67</f>
        <v>0</v>
      </c>
      <c r="E67" s="2">
        <f>SSP1_o2!E67</f>
        <v>0</v>
      </c>
      <c r="F67" s="2">
        <f>SSP1_o2!F67</f>
        <v>0</v>
      </c>
    </row>
    <row r="68" spans="1:6">
      <c r="A68" s="3">
        <f>SSP1_o2!A68</f>
        <v>0</v>
      </c>
      <c r="B68" s="3">
        <f>SSP1_o2!B68</f>
        <v>0</v>
      </c>
      <c r="C68" s="3">
        <f>SSP1_o2!C68</f>
        <v>0</v>
      </c>
      <c r="D68" s="2">
        <f>SSP1_o2!D68</f>
        <v>0</v>
      </c>
      <c r="E68" s="2">
        <f>SSP1_o2!E68</f>
        <v>0</v>
      </c>
      <c r="F68" s="2">
        <f>SSP1_o2!F68</f>
        <v>0</v>
      </c>
    </row>
    <row r="69" spans="1:6">
      <c r="A69" s="3">
        <f>SSP1_o2!A69</f>
        <v>0</v>
      </c>
      <c r="B69" s="3">
        <f>SSP1_o2!B69</f>
        <v>0</v>
      </c>
      <c r="C69" s="3">
        <f>SSP1_o2!C69</f>
        <v>0</v>
      </c>
      <c r="D69" s="2">
        <f>SSP1_o2!D69</f>
        <v>0</v>
      </c>
      <c r="E69" s="2">
        <f>SSP1_o2!E69</f>
        <v>0</v>
      </c>
      <c r="F69" s="2">
        <f>SSP1_o2!F69</f>
        <v>0</v>
      </c>
    </row>
    <row r="70" spans="1:6">
      <c r="A70" s="3">
        <f>SSP1_o2!A70</f>
        <v>0</v>
      </c>
      <c r="B70" s="3">
        <f>SSP1_o2!B70</f>
        <v>0</v>
      </c>
      <c r="C70" s="3">
        <f>SSP1_o2!C70</f>
        <v>0</v>
      </c>
      <c r="D70" s="2">
        <f>SSP1_o2!D70</f>
        <v>0</v>
      </c>
      <c r="E70" s="2">
        <f>SSP1_o2!E70</f>
        <v>0</v>
      </c>
      <c r="F70" s="2">
        <f>SSP1_o2!F70</f>
        <v>0</v>
      </c>
    </row>
    <row r="71" spans="1:6">
      <c r="A71" s="3">
        <f>SSP1_o2!A71</f>
        <v>0</v>
      </c>
      <c r="B71" s="3">
        <f>SSP1_o2!B71</f>
        <v>0</v>
      </c>
      <c r="C71" s="3">
        <f>SSP1_o2!C71</f>
        <v>0</v>
      </c>
      <c r="D71" s="2">
        <f>SSP1_o2!D71</f>
        <v>0</v>
      </c>
      <c r="E71" s="2">
        <f>SSP1_o2!E71</f>
        <v>0</v>
      </c>
      <c r="F71" s="2">
        <f>SSP1_o2!F71</f>
        <v>0</v>
      </c>
    </row>
    <row r="72" spans="1:6">
      <c r="A72" s="3">
        <f>SSP1_o2!A72</f>
        <v>0</v>
      </c>
      <c r="B72" s="3">
        <f>SSP1_o2!B72</f>
        <v>0</v>
      </c>
      <c r="C72" s="3">
        <f>SSP1_o2!C72</f>
        <v>0</v>
      </c>
      <c r="D72" s="2">
        <f>SSP1_o2!D72</f>
        <v>0</v>
      </c>
      <c r="E72" s="2">
        <f>SSP1_o2!E72</f>
        <v>0</v>
      </c>
      <c r="F72" s="2">
        <f>SSP1_o2!F72</f>
        <v>0</v>
      </c>
    </row>
    <row r="73" spans="1:6">
      <c r="A73" s="3">
        <f>SSP1_o2!A73</f>
        <v>0</v>
      </c>
      <c r="B73" s="3">
        <f>SSP1_o2!B73</f>
        <v>0</v>
      </c>
      <c r="C73" s="3">
        <f>SSP1_o2!C73</f>
        <v>0</v>
      </c>
      <c r="D73" s="2">
        <f>SSP1_o2!D73</f>
        <v>0</v>
      </c>
      <c r="E73" s="2">
        <f>SSP1_o2!E73</f>
        <v>0</v>
      </c>
      <c r="F73" s="2">
        <f>SSP1_o2!F73</f>
        <v>0</v>
      </c>
    </row>
    <row r="74" spans="1:6">
      <c r="A74" s="3">
        <f>SSP1_o2!A74</f>
        <v>0</v>
      </c>
      <c r="B74" s="3">
        <f>SSP1_o2!B74</f>
        <v>0</v>
      </c>
      <c r="C74" s="3">
        <f>SSP1_o2!C74</f>
        <v>0</v>
      </c>
      <c r="D74" s="2">
        <f>SSP1_o2!D74</f>
        <v>0</v>
      </c>
      <c r="E74" s="2">
        <f>SSP1_o2!E74</f>
        <v>0</v>
      </c>
      <c r="F74" s="2">
        <f>SSP1_o2!F74</f>
        <v>0</v>
      </c>
    </row>
    <row r="75" spans="1:6">
      <c r="A75" s="3">
        <f>SSP1_o2!A75</f>
        <v>0</v>
      </c>
      <c r="B75" s="3">
        <f>SSP1_o2!B75</f>
        <v>0</v>
      </c>
      <c r="C75" s="3">
        <f>SSP1_o2!C75</f>
        <v>0</v>
      </c>
      <c r="D75" s="2">
        <f>SSP1_o2!D75</f>
        <v>0</v>
      </c>
      <c r="E75" s="2">
        <f>SSP1_o2!E75</f>
        <v>0</v>
      </c>
      <c r="F75" s="2">
        <f>SSP1_o2!F75</f>
        <v>0</v>
      </c>
    </row>
    <row r="76" spans="1:6">
      <c r="A76" s="3">
        <f>SSP1_o2!A76</f>
        <v>0</v>
      </c>
      <c r="B76" s="3">
        <f>SSP1_o2!B76</f>
        <v>0</v>
      </c>
      <c r="C76" s="3">
        <f>SSP1_o2!C76</f>
        <v>0</v>
      </c>
      <c r="D76" s="2">
        <f>SSP1_o2!D76</f>
        <v>0</v>
      </c>
      <c r="E76" s="2">
        <f>SSP1_o2!E76</f>
        <v>0</v>
      </c>
      <c r="F76" s="2">
        <f>SSP1_o2!F76</f>
        <v>0</v>
      </c>
    </row>
    <row r="77" spans="1:6">
      <c r="A77" s="3">
        <f>SSP1_o2!A77</f>
        <v>0</v>
      </c>
      <c r="B77" s="3">
        <f>SSP1_o2!B77</f>
        <v>0</v>
      </c>
      <c r="C77" s="3">
        <f>SSP1_o2!C77</f>
        <v>0</v>
      </c>
      <c r="D77" s="2">
        <f>SSP1_o2!D77</f>
        <v>0</v>
      </c>
      <c r="E77" s="2">
        <f>SSP1_o2!E77</f>
        <v>0</v>
      </c>
      <c r="F77" s="2">
        <f>SSP1_o2!F77</f>
        <v>0</v>
      </c>
    </row>
    <row r="78" spans="1:6">
      <c r="A78" s="3">
        <f>SSP1_o2!A78</f>
        <v>0</v>
      </c>
      <c r="B78" s="3">
        <f>SSP1_o2!B78</f>
        <v>0</v>
      </c>
      <c r="C78" s="3">
        <f>SSP1_o2!C78</f>
        <v>0</v>
      </c>
      <c r="D78" s="2">
        <f>SSP1_o2!D78</f>
        <v>0</v>
      </c>
      <c r="E78" s="2">
        <f>SSP1_o2!E78</f>
        <v>0</v>
      </c>
      <c r="F78" s="2">
        <f>SSP1_o2!F78</f>
        <v>0</v>
      </c>
    </row>
    <row r="79" spans="1:6">
      <c r="A79" s="3">
        <f>SSP1_o2!A79</f>
        <v>0</v>
      </c>
      <c r="B79" s="3">
        <f>SSP1_o2!B79</f>
        <v>0</v>
      </c>
      <c r="C79" s="3">
        <f>SSP1_o2!C79</f>
        <v>0</v>
      </c>
      <c r="D79" s="2">
        <f>SSP1_o2!D79</f>
        <v>0</v>
      </c>
      <c r="E79" s="2">
        <f>SSP1_o2!E79</f>
        <v>0</v>
      </c>
      <c r="F79" s="2">
        <f>SSP1_o2!F79</f>
        <v>0</v>
      </c>
    </row>
    <row r="80" spans="1:6">
      <c r="A80" s="3">
        <f>SSP1_o2!A80</f>
        <v>0</v>
      </c>
      <c r="B80" s="3">
        <f>SSP1_o2!B80</f>
        <v>0</v>
      </c>
      <c r="C80" s="3">
        <f>SSP1_o2!C80</f>
        <v>0</v>
      </c>
      <c r="D80" s="2">
        <f>SSP1_o2!D80</f>
        <v>0</v>
      </c>
      <c r="E80" s="2">
        <f>SSP1_o2!E80</f>
        <v>0</v>
      </c>
      <c r="F80" s="2">
        <f>SSP1_o2!F80</f>
        <v>0</v>
      </c>
    </row>
    <row r="81" spans="1:6">
      <c r="A81" s="3">
        <f>SSP1_o2!A81</f>
        <v>0</v>
      </c>
      <c r="B81" s="3">
        <f>SSP1_o2!B81</f>
        <v>0</v>
      </c>
      <c r="C81" s="3">
        <f>SSP1_o2!C81</f>
        <v>0</v>
      </c>
      <c r="D81" s="2">
        <f>SSP1_o2!D81</f>
        <v>0</v>
      </c>
      <c r="E81" s="2">
        <f>SSP1_o2!E81</f>
        <v>0</v>
      </c>
      <c r="F81" s="2">
        <f>SSP1_o2!F81</f>
        <v>0</v>
      </c>
    </row>
    <row r="82" spans="1:6">
      <c r="A82" s="3">
        <f>SSP1_o2!A82</f>
        <v>0</v>
      </c>
      <c r="B82" s="3">
        <f>SSP1_o2!B82</f>
        <v>0</v>
      </c>
      <c r="C82" s="3">
        <f>SSP1_o2!C82</f>
        <v>0</v>
      </c>
      <c r="D82" s="2">
        <f>SSP1_o2!D82</f>
        <v>0</v>
      </c>
      <c r="E82" s="2">
        <f>SSP1_o2!E82</f>
        <v>0</v>
      </c>
      <c r="F82" s="2">
        <f>SSP1_o2!F82</f>
        <v>0</v>
      </c>
    </row>
    <row r="83" spans="1:6">
      <c r="A83" s="3">
        <f>SSP1_o2!A83</f>
        <v>0</v>
      </c>
      <c r="B83" s="3">
        <f>SSP1_o2!B83</f>
        <v>0</v>
      </c>
      <c r="C83" s="3">
        <f>SSP1_o2!C83</f>
        <v>0</v>
      </c>
      <c r="D83" s="2">
        <f>SSP1_o2!D83</f>
        <v>0</v>
      </c>
      <c r="E83" s="2">
        <f>SSP1_o2!E83</f>
        <v>0</v>
      </c>
      <c r="F83" s="2">
        <f>SSP1_o2!F83</f>
        <v>0</v>
      </c>
    </row>
    <row r="84" spans="1:6">
      <c r="A84" s="3">
        <f>SSP1_o2!A84</f>
        <v>0</v>
      </c>
      <c r="B84" s="3">
        <f>SSP1_o2!B84</f>
        <v>0</v>
      </c>
      <c r="C84" s="3">
        <f>SSP1_o2!C84</f>
        <v>0</v>
      </c>
      <c r="D84" s="2">
        <f>SSP1_o2!D84</f>
        <v>0</v>
      </c>
      <c r="E84" s="2">
        <f>SSP1_o2!E84</f>
        <v>0</v>
      </c>
      <c r="F84" s="2">
        <f>SSP1_o2!F84</f>
        <v>0</v>
      </c>
    </row>
    <row r="85" spans="1:6">
      <c r="A85" s="3">
        <f>SSP1_o2!A85</f>
        <v>0</v>
      </c>
      <c r="B85" s="3">
        <f>SSP1_o2!B85</f>
        <v>0</v>
      </c>
      <c r="C85" s="3">
        <f>SSP1_o2!C85</f>
        <v>0</v>
      </c>
      <c r="D85" s="2">
        <f>SSP1_o2!D85</f>
        <v>0</v>
      </c>
      <c r="E85" s="2">
        <f>SSP1_o2!E85</f>
        <v>0</v>
      </c>
      <c r="F85" s="2">
        <f>SSP1_o2!F85</f>
        <v>0</v>
      </c>
    </row>
    <row r="86" spans="1:6">
      <c r="A86" s="3">
        <f>SSP1_o2!A86</f>
        <v>0</v>
      </c>
      <c r="B86" s="3">
        <f>SSP1_o2!B86</f>
        <v>0</v>
      </c>
      <c r="C86" s="3">
        <f>SSP1_o2!C86</f>
        <v>0</v>
      </c>
      <c r="D86" s="2">
        <f>SSP1_o2!D86</f>
        <v>0</v>
      </c>
      <c r="E86" s="2">
        <f>SSP1_o2!E86</f>
        <v>0</v>
      </c>
      <c r="F86" s="2">
        <f>SSP1_o2!F86</f>
        <v>0</v>
      </c>
    </row>
    <row r="87" spans="1:6">
      <c r="A87" s="3">
        <f>SSP1_o2!A87</f>
        <v>0</v>
      </c>
      <c r="B87" s="3">
        <f>SSP1_o2!B87</f>
        <v>0</v>
      </c>
      <c r="C87" s="3">
        <f>SSP1_o2!C87</f>
        <v>0</v>
      </c>
      <c r="D87" s="2">
        <f>SSP1_o2!D87</f>
        <v>0</v>
      </c>
      <c r="E87" s="2">
        <f>SSP1_o2!E87</f>
        <v>0</v>
      </c>
      <c r="F87" s="2">
        <f>SSP1_o2!F87</f>
        <v>0</v>
      </c>
    </row>
    <row r="88" spans="1:6">
      <c r="A88" s="3">
        <f>SSP1_o2!A88</f>
        <v>0</v>
      </c>
      <c r="B88" s="3">
        <f>SSP1_o2!B88</f>
        <v>0</v>
      </c>
      <c r="C88" s="3">
        <f>SSP1_o2!C88</f>
        <v>0</v>
      </c>
      <c r="D88" s="2">
        <f>SSP1_o2!D88</f>
        <v>0</v>
      </c>
      <c r="E88" s="2">
        <f>SSP1_o2!E88</f>
        <v>0</v>
      </c>
      <c r="F88" s="2">
        <f>SSP1_o2!F88</f>
        <v>0</v>
      </c>
    </row>
    <row r="89" spans="1:6">
      <c r="A89" s="3">
        <f>SSP1_o2!A89</f>
        <v>0</v>
      </c>
      <c r="B89" s="3">
        <f>SSP1_o2!B89</f>
        <v>0</v>
      </c>
      <c r="C89" s="3">
        <f>SSP1_o2!C89</f>
        <v>0</v>
      </c>
      <c r="D89" s="2">
        <f>SSP1_o2!D89</f>
        <v>0</v>
      </c>
      <c r="E89" s="2">
        <f>SSP1_o2!E89</f>
        <v>0</v>
      </c>
      <c r="F89" s="2">
        <f>SSP1_o2!F89</f>
        <v>0</v>
      </c>
    </row>
    <row r="90" spans="1:6">
      <c r="A90" s="3">
        <f>SSP1_o2!A90</f>
        <v>0</v>
      </c>
      <c r="B90" s="3">
        <f>SSP1_o2!B90</f>
        <v>0</v>
      </c>
      <c r="C90" s="3">
        <f>SSP1_o2!C90</f>
        <v>0</v>
      </c>
      <c r="D90" s="2">
        <f>SSP1_o2!D90</f>
        <v>0</v>
      </c>
      <c r="E90" s="2">
        <f>SSP1_o2!E90</f>
        <v>0</v>
      </c>
      <c r="F90" s="2">
        <f>SSP1_o2!F90</f>
        <v>0</v>
      </c>
    </row>
    <row r="91" spans="1:6">
      <c r="A91" s="3">
        <f>SSP1_o2!A91</f>
        <v>0</v>
      </c>
      <c r="B91" s="3">
        <f>SSP1_o2!B91</f>
        <v>0</v>
      </c>
      <c r="C91" s="3">
        <f>SSP1_o2!C91</f>
        <v>0</v>
      </c>
      <c r="D91" s="2">
        <f>SSP1_o2!D91</f>
        <v>0</v>
      </c>
      <c r="E91" s="2">
        <f>SSP1_o2!E91</f>
        <v>0</v>
      </c>
      <c r="F91" s="2">
        <f>SSP1_o2!F91</f>
        <v>0</v>
      </c>
    </row>
    <row r="92" spans="1:6">
      <c r="A92" s="3">
        <f>SSP1_o2!A92</f>
        <v>0</v>
      </c>
      <c r="B92" s="3">
        <f>SSP1_o2!B92</f>
        <v>0</v>
      </c>
      <c r="C92" s="3">
        <f>SSP1_o2!C92</f>
        <v>0</v>
      </c>
      <c r="D92" s="2">
        <f>SSP1_o2!D92</f>
        <v>0</v>
      </c>
      <c r="E92" s="2">
        <f>SSP1_o2!E92</f>
        <v>0</v>
      </c>
      <c r="F92" s="2">
        <f>SSP1_o2!F92</f>
        <v>0</v>
      </c>
    </row>
    <row r="93" spans="1:6">
      <c r="A93" s="3">
        <f>SSP1_o2!A93</f>
        <v>0</v>
      </c>
      <c r="B93" s="3">
        <f>SSP1_o2!B93</f>
        <v>0</v>
      </c>
      <c r="C93" s="3">
        <f>SSP1_o2!C93</f>
        <v>0</v>
      </c>
      <c r="D93" s="2">
        <f>SSP1_o2!D93</f>
        <v>0</v>
      </c>
      <c r="E93" s="2">
        <f>SSP1_o2!E93</f>
        <v>0</v>
      </c>
      <c r="F93" s="2">
        <f>SSP1_o2!F93</f>
        <v>0</v>
      </c>
    </row>
    <row r="94" spans="1:6">
      <c r="A94" s="3">
        <f>SSP1_o2!A94</f>
        <v>0</v>
      </c>
      <c r="B94" s="3">
        <f>SSP1_o2!B94</f>
        <v>0</v>
      </c>
      <c r="C94" s="3">
        <f>SSP1_o2!C94</f>
        <v>0</v>
      </c>
      <c r="D94" s="2">
        <f>SSP1_o2!D94</f>
        <v>0</v>
      </c>
      <c r="E94" s="2">
        <f>SSP1_o2!E94</f>
        <v>0</v>
      </c>
      <c r="F94" s="2">
        <f>SSP1_o2!F94</f>
        <v>0</v>
      </c>
    </row>
    <row r="95" spans="1:6">
      <c r="A95" s="3">
        <f>SSP1_o2!A95</f>
        <v>0</v>
      </c>
      <c r="B95" s="3">
        <f>SSP1_o2!B95</f>
        <v>0</v>
      </c>
      <c r="C95" s="3">
        <f>SSP1_o2!C95</f>
        <v>0</v>
      </c>
      <c r="D95" s="2">
        <f>SSP1_o2!D95</f>
        <v>0</v>
      </c>
      <c r="E95" s="2">
        <f>SSP1_o2!E95</f>
        <v>0</v>
      </c>
      <c r="F95" s="2">
        <f>SSP1_o2!F95</f>
        <v>0</v>
      </c>
    </row>
    <row r="96" spans="1:6">
      <c r="A96" s="3">
        <f>SSP1_o2!A96</f>
        <v>0</v>
      </c>
      <c r="B96" s="3">
        <f>SSP1_o2!B96</f>
        <v>0</v>
      </c>
      <c r="C96" s="3">
        <f>SSP1_o2!C96</f>
        <v>0</v>
      </c>
      <c r="D96" s="2">
        <f>SSP1_o2!D96</f>
        <v>0</v>
      </c>
      <c r="E96" s="2">
        <f>SSP1_o2!E96</f>
        <v>0</v>
      </c>
      <c r="F96" s="2">
        <f>SSP1_o2!F96</f>
        <v>0</v>
      </c>
    </row>
    <row r="97" spans="1:6">
      <c r="A97" s="3">
        <f>SSP1_o2!A97</f>
        <v>0</v>
      </c>
      <c r="B97" s="3">
        <f>SSP1_o2!B97</f>
        <v>0</v>
      </c>
      <c r="C97" s="3">
        <f>SSP1_o2!C97</f>
        <v>0</v>
      </c>
      <c r="D97" s="2">
        <f>SSP1_o2!D97</f>
        <v>0</v>
      </c>
      <c r="E97" s="2">
        <f>SSP1_o2!E97</f>
        <v>0</v>
      </c>
      <c r="F97" s="2">
        <f>SSP1_o2!F97</f>
        <v>0</v>
      </c>
    </row>
    <row r="98" spans="1:6">
      <c r="A98" s="3">
        <f>SSP1_o2!A98</f>
        <v>0</v>
      </c>
      <c r="B98" s="3">
        <f>SSP1_o2!B98</f>
        <v>0</v>
      </c>
      <c r="C98" s="3">
        <f>SSP1_o2!C98</f>
        <v>0</v>
      </c>
      <c r="D98" s="2">
        <f>SSP1_o2!D98</f>
        <v>0</v>
      </c>
      <c r="E98" s="2">
        <f>SSP1_o2!E98</f>
        <v>0</v>
      </c>
      <c r="F98" s="2">
        <f>SSP1_o2!F98</f>
        <v>0</v>
      </c>
    </row>
    <row r="99" spans="1:6">
      <c r="A99" s="3">
        <f>SSP1_o2!A99</f>
        <v>0</v>
      </c>
      <c r="B99" s="3">
        <f>SSP1_o2!B99</f>
        <v>0</v>
      </c>
      <c r="C99" s="3">
        <f>SSP1_o2!C99</f>
        <v>0</v>
      </c>
      <c r="D99" s="2">
        <f>SSP1_o2!D99</f>
        <v>0</v>
      </c>
      <c r="E99" s="2">
        <f>SSP1_o2!E99</f>
        <v>0</v>
      </c>
      <c r="F99" s="2">
        <f>SSP1_o2!F99</f>
        <v>0</v>
      </c>
    </row>
    <row r="100" spans="1:6">
      <c r="A100" s="3">
        <f>SSP1_o2!A100</f>
        <v>0</v>
      </c>
      <c r="B100" s="3">
        <f>SSP1_o2!B100</f>
        <v>0</v>
      </c>
      <c r="C100" s="3">
        <f>SSP1_o2!C100</f>
        <v>0</v>
      </c>
      <c r="D100" s="2">
        <f>SSP1_o2!D100</f>
        <v>0</v>
      </c>
      <c r="E100" s="2">
        <f>SSP1_o2!E100</f>
        <v>0</v>
      </c>
      <c r="F100" s="2">
        <f>SSP1_o2!F100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5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S1 ∆</vt:lpstr>
      <vt:lpstr>S3 ∆</vt:lpstr>
      <vt:lpstr>S4 ∆</vt:lpstr>
      <vt:lpstr>S5 ∆</vt:lpstr>
      <vt:lpstr>S1 ∆r</vt:lpstr>
      <vt:lpstr>S3 ∆r</vt:lpstr>
      <vt:lpstr>S4 ∆r</vt:lpstr>
      <vt:lpstr>S5 ∆r</vt:lpstr>
      <vt:lpstr>SSP1_o</vt:lpstr>
      <vt:lpstr>SSP1_o2</vt:lpstr>
      <vt:lpstr>SSP1_h</vt:lpstr>
      <vt:lpstr>SSP3_o</vt:lpstr>
      <vt:lpstr>SSP3_h</vt:lpstr>
      <vt:lpstr>SSP4_o</vt:lpstr>
      <vt:lpstr>SSP4_h</vt:lpstr>
      <vt:lpstr>SSP5_o</vt:lpstr>
      <vt:lpstr>SSP5_h</vt:lpstr>
      <vt:lpstr>SSP1_h2</vt:lpstr>
      <vt:lpstr>SSP3_o2</vt:lpstr>
      <vt:lpstr>SSP3_h2</vt:lpstr>
      <vt:lpstr>SSP4_o2</vt:lpstr>
      <vt:lpstr>SSP4_h2</vt:lpstr>
      <vt:lpstr>SSP5_o2</vt:lpstr>
      <vt:lpstr>SSP5_h2</vt:lpstr>
      <vt:lpstr>SSP1_oRy1</vt:lpstr>
      <vt:lpstr>SSP3_oRy1</vt:lpstr>
      <vt:lpstr>SSP4_oRy1</vt:lpstr>
      <vt:lpstr>SSP5_oRy1</vt:lpstr>
      <vt:lpstr>SSP1_hRy1</vt:lpstr>
      <vt:lpstr>SSP3_hRy1</vt:lpstr>
      <vt:lpstr>SSP4_hRy1</vt:lpstr>
      <vt:lpstr>SSP5_hRy1</vt:lpstr>
      <vt:lpstr>SSP1_o2Ry1</vt:lpstr>
      <vt:lpstr>SSP1_h2Ry1</vt:lpstr>
      <vt:lpstr>SSP3_o2Ry1</vt:lpstr>
      <vt:lpstr>SSP3_h2Ry1</vt:lpstr>
      <vt:lpstr>SSP4_o2Ry1</vt:lpstr>
      <vt:lpstr>SSP4_h2Ry1</vt:lpstr>
      <vt:lpstr>SSP5_o2Ry1</vt:lpstr>
      <vt:lpstr>SSP5_h2Ry1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Rabin</cp:lastModifiedBy>
  <dcterms:modified xsi:type="dcterms:W3CDTF">2020-03-03T10:44:04Z</dcterms:modified>
</cp:coreProperties>
</file>