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G6" s="1"/>
  <c r="L6" s="1"/>
  <c r="G5"/>
  <c r="L5" s="1"/>
  <c r="E5"/>
  <c r="E4"/>
  <c r="G4" s="1"/>
  <c r="L4" s="1"/>
  <c r="E3"/>
  <c r="G3" s="1"/>
  <c r="L3" s="1"/>
  <c r="G2"/>
  <c r="L2" s="1"/>
  <c r="E2"/>
</calcChain>
</file>

<file path=xl/sharedStrings.xml><?xml version="1.0" encoding="utf-8"?>
<sst xmlns="http://schemas.openxmlformats.org/spreadsheetml/2006/main" count="22" uniqueCount="21">
  <si>
    <t>Sl</t>
  </si>
  <si>
    <t>Name of the Staff</t>
  </si>
  <si>
    <t>Designation</t>
  </si>
  <si>
    <t>Basic</t>
  </si>
  <si>
    <t>DA</t>
  </si>
  <si>
    <t>HR</t>
  </si>
  <si>
    <t>PPF</t>
  </si>
  <si>
    <t>MEDICLAIM</t>
  </si>
  <si>
    <t>LIC</t>
  </si>
  <si>
    <t>PTAX</t>
  </si>
  <si>
    <t>GROSS</t>
  </si>
  <si>
    <t>NET</t>
  </si>
  <si>
    <t>Debasish Kar</t>
  </si>
  <si>
    <t>Sr. Developer</t>
  </si>
  <si>
    <t>Sk. Samsujjaman</t>
  </si>
  <si>
    <t>Sr. Designer</t>
  </si>
  <si>
    <t>Soumik Tarafdar</t>
  </si>
  <si>
    <t>Bhaskar Chakraborty</t>
  </si>
  <si>
    <t>Jr. Developer</t>
  </si>
  <si>
    <t>Amitava Das</t>
  </si>
  <si>
    <t>Jr. Designer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</si>
</sst>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H12" sqref="H12"/>
    </sheetView>
  </sheetViews>
  <sheetFormatPr defaultRowHeight="15"/>
  <cols>
    <col min="2" max="2" width="19.28515625" bestFit="1" customWidth="1"/>
    <col min="3" max="3" width="13.140625" bestFit="1" customWidth="1"/>
    <col min="10" max="10" width="11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6</v>
      </c>
      <c r="J1" t="s">
        <v>7</v>
      </c>
      <c r="K1" t="s">
        <v>8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30000</v>
      </c>
      <c r="E2">
        <f>D2*30%</f>
        <v>9000</v>
      </c>
      <c r="F2">
        <v>2500</v>
      </c>
      <c r="G2">
        <f>D2+E2+F2</f>
        <v>41500</v>
      </c>
      <c r="H2">
        <v>160</v>
      </c>
      <c r="I2">
        <v>500</v>
      </c>
      <c r="J2">
        <v>233</v>
      </c>
      <c r="K2">
        <v>500</v>
      </c>
      <c r="L2">
        <f>G2-(H2+I2+J2+K2)</f>
        <v>40107</v>
      </c>
    </row>
    <row r="3" spans="1:12">
      <c r="A3">
        <v>2</v>
      </c>
      <c r="B3" t="s">
        <v>14</v>
      </c>
      <c r="C3" t="s">
        <v>13</v>
      </c>
      <c r="D3">
        <v>21000</v>
      </c>
      <c r="E3">
        <f>D3*30%</f>
        <v>6300</v>
      </c>
      <c r="F3">
        <v>2200</v>
      </c>
      <c r="G3">
        <f>D3+E3+F3</f>
        <v>29500</v>
      </c>
      <c r="H3">
        <v>160</v>
      </c>
      <c r="I3">
        <v>500</v>
      </c>
      <c r="J3">
        <v>233</v>
      </c>
      <c r="K3">
        <v>500</v>
      </c>
      <c r="L3">
        <f>G3-(H3+I3+J3+K3)</f>
        <v>28107</v>
      </c>
    </row>
    <row r="4" spans="1:12">
      <c r="A4">
        <v>3</v>
      </c>
      <c r="B4" t="s">
        <v>16</v>
      </c>
      <c r="C4" t="s">
        <v>15</v>
      </c>
      <c r="D4">
        <v>18700</v>
      </c>
      <c r="E4">
        <f>D4*30%</f>
        <v>5610</v>
      </c>
      <c r="F4">
        <v>2200</v>
      </c>
      <c r="G4">
        <f>D4+E4+F4</f>
        <v>26510</v>
      </c>
      <c r="H4">
        <v>160</v>
      </c>
      <c r="I4">
        <v>500</v>
      </c>
      <c r="J4">
        <v>233</v>
      </c>
      <c r="K4">
        <v>500</v>
      </c>
      <c r="L4">
        <f>G4-(H4+I4+J4+K4)</f>
        <v>25117</v>
      </c>
    </row>
    <row r="5" spans="1:12">
      <c r="A5">
        <v>4</v>
      </c>
      <c r="B5" t="s">
        <v>17</v>
      </c>
      <c r="C5" t="s">
        <v>18</v>
      </c>
      <c r="D5">
        <v>12000</v>
      </c>
      <c r="E5">
        <f>D5*30%</f>
        <v>3600</v>
      </c>
      <c r="F5">
        <v>1000</v>
      </c>
      <c r="G5">
        <f>D5+E5+F5</f>
        <v>16600</v>
      </c>
      <c r="H5">
        <v>100</v>
      </c>
      <c r="I5">
        <v>500</v>
      </c>
      <c r="J5">
        <v>233</v>
      </c>
      <c r="K5">
        <v>500</v>
      </c>
      <c r="L5">
        <f>G5-(H5+I5+J5+K5)</f>
        <v>15267</v>
      </c>
    </row>
    <row r="6" spans="1:12">
      <c r="A6">
        <v>5</v>
      </c>
      <c r="B6" t="s">
        <v>19</v>
      </c>
      <c r="C6" t="s">
        <v>20</v>
      </c>
      <c r="D6">
        <v>16000</v>
      </c>
      <c r="E6">
        <f>D6*30%</f>
        <v>4800</v>
      </c>
      <c r="F6">
        <v>1700</v>
      </c>
      <c r="G6">
        <f>D6+E6+F6</f>
        <v>22500</v>
      </c>
      <c r="H6">
        <v>160</v>
      </c>
      <c r="I6">
        <v>500</v>
      </c>
      <c r="J6">
        <v>233</v>
      </c>
      <c r="K6">
        <v>500</v>
      </c>
      <c r="L6">
        <f>G6-(H6+I6+J6+K6)</f>
        <v>21107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student..</dc:creator>
  <cp:lastModifiedBy>Zoo</cp:lastModifiedBy>
  <dcterms:created xsi:type="dcterms:W3CDTF">2014-08-13T10:53:17Z</dcterms:created>
  <dcterms:modified xsi:type="dcterms:W3CDTF">2014-09-03T10:13:51Z</dcterms:modified>
</cp:coreProperties>
</file>