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uillaume\Desktop\"/>
    </mc:Choice>
  </mc:AlternateContent>
  <bookViews>
    <workbookView xWindow="0" yWindow="0" windowWidth="23740" windowHeight="15100" activeTab="2"/>
  </bookViews>
  <sheets>
    <sheet name="Données brutes" sheetId="1" r:id="rId1"/>
    <sheet name="Données tabulées" sheetId="2" r:id="rId2"/>
    <sheet name="Table pivot" sheetId="3" r:id="rId3"/>
  </sheets>
  <definedNames>
    <definedName name="_xlnm._FilterDatabase" localSheetId="1" hidden="1">'Données tabulées'!$A$1:$H$107</definedName>
  </definedNames>
  <calcPr calcId="152511"/>
  <pivotCaches>
    <pivotCache cacheId="33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2" i="2"/>
</calcChain>
</file>

<file path=xl/sharedStrings.xml><?xml version="1.0" encoding="utf-8"?>
<sst xmlns="http://schemas.openxmlformats.org/spreadsheetml/2006/main" count="575" uniqueCount="224">
  <si>
    <t>Nom</t>
  </si>
  <si>
    <t>Prénom</t>
  </si>
  <si>
    <t>Rôle</t>
  </si>
  <si>
    <t>Nom axe #1</t>
  </si>
  <si>
    <t>Collaborateurs axe #1 (séparés par des virgules)</t>
  </si>
  <si>
    <t>Nom axe #2</t>
  </si>
  <si>
    <t>Collaborateurs axe #2 (séparés par des virgules)</t>
  </si>
  <si>
    <t>Nom axe #3</t>
  </si>
  <si>
    <t>Collaborateurs axe #3 (séparés par des virgules)</t>
  </si>
  <si>
    <t>Nom axe #4</t>
  </si>
  <si>
    <t>Collaborateurs axe #4 (séparés par des virgules)</t>
  </si>
  <si>
    <t>Nom axe #5</t>
  </si>
  <si>
    <t>Collaborateurs axe #5 (séparés par des virgules)</t>
  </si>
  <si>
    <t>Nom axe #6</t>
  </si>
  <si>
    <t>Collaborateurs axe #6 (séparés par des virgules)</t>
  </si>
  <si>
    <t>LACHKAR</t>
  </si>
  <si>
    <t>MCF</t>
  </si>
  <si>
    <t>Langues, langage, médias et patrimoine : formes et sens</t>
  </si>
  <si>
    <t>Kahldoun Zreik, Samuel Szoniecky</t>
  </si>
  <si>
    <t>Discours politico-médiatique et construction de sens et d’identité(s)</t>
  </si>
  <si>
    <t>je sais pas</t>
  </si>
  <si>
    <t>Contextualisation des locutions figées et stéréotypées</t>
  </si>
  <si>
    <t>je ne sais pas</t>
  </si>
  <si>
    <t>Andro</t>
  </si>
  <si>
    <t>Mathieu</t>
  </si>
  <si>
    <t>Doctorant</t>
  </si>
  <si>
    <t>Crowdsourcing et bibliothèques numériques</t>
  </si>
  <si>
    <t>Saleh Imad, Dupuy-Olivier Anaïs, Maingreaud Denis, Gropallo Filippo, Rivière Pauline, Klopp Sophie</t>
  </si>
  <si>
    <t>Numérisation et bibliothèques numériques</t>
  </si>
  <si>
    <t>Asselin Emmanuelle, Maisonneuve Marc, Smith Franck, Tröger Gaëtan, Chaigne Marion</t>
  </si>
  <si>
    <t>Métriques des sciences de l'information et de la communication</t>
  </si>
  <si>
    <t>Lebas Nicolas, Turenne Nicolas, Corbière Roselyne, Phan Tien, Billard Roland</t>
  </si>
  <si>
    <t>Open Access</t>
  </si>
  <si>
    <t>Hologne Odile, Mahé Annaïg, Bordignon Frédérique</t>
  </si>
  <si>
    <t>FOLCHER</t>
  </si>
  <si>
    <t>Accompagnement de l'innovation et de la conception par les usages</t>
  </si>
  <si>
    <t>BNF, FCBA</t>
  </si>
  <si>
    <t>Pouvoir d'agir individuel et collectif en situation de travail</t>
  </si>
  <si>
    <t>EDF</t>
  </si>
  <si>
    <t>Darquié</t>
  </si>
  <si>
    <t>Gaétan</t>
  </si>
  <si>
    <t>IGR</t>
  </si>
  <si>
    <t>Fiction interactives</t>
  </si>
  <si>
    <t>Outils d'écriture dédiés</t>
  </si>
  <si>
    <t>Visualisations de données</t>
  </si>
  <si>
    <t>martin</t>
  </si>
  <si>
    <t>ATER</t>
  </si>
  <si>
    <t>Cultural studies, visual studies</t>
  </si>
  <si>
    <t>Reyes Everardo</t>
  </si>
  <si>
    <t>Langage et industries culturelles</t>
  </si>
  <si>
    <t>Ahmad Ashraf, Darquié Gaétan</t>
  </si>
  <si>
    <t>Art numérique</t>
  </si>
  <si>
    <t>Ali Dino Ahmad</t>
  </si>
  <si>
    <t>AHMED</t>
  </si>
  <si>
    <t>Sobhi</t>
  </si>
  <si>
    <t>Intéraction gestuelles dans les environnement virtuels</t>
  </si>
  <si>
    <t>Hamarneh</t>
  </si>
  <si>
    <t>Sally</t>
  </si>
  <si>
    <t>urbanism et media</t>
  </si>
  <si>
    <t>Zreik Khaldoun, De Paoli Giovanni</t>
  </si>
  <si>
    <t>challenge of public place during a massive phenomenon</t>
  </si>
  <si>
    <t>urban physiology and temporality</t>
  </si>
  <si>
    <t>Reyes</t>
  </si>
  <si>
    <t>Everardo</t>
  </si>
  <si>
    <t>Design et représentation de l'information</t>
  </si>
  <si>
    <t>Szoniecky Samuel, Bouhaï Nasreddine, Hachour Hakim, Leroy Laure</t>
  </si>
  <si>
    <t>Art, science et technologie</t>
  </si>
  <si>
    <t>Zreik Khaldoun, Bursztyn Gabriel, Martin Cécile, Ahmad Dino</t>
  </si>
  <si>
    <t>Études des logiciels</t>
  </si>
  <si>
    <t>Szoniecky Samuel, Bouhaï Nasreddine, Hachour Hakim, Leroy Laure, Châtel Pierre, Besacier Guillaume</t>
  </si>
  <si>
    <t>Szoniecky</t>
  </si>
  <si>
    <t>Samuel</t>
  </si>
  <si>
    <t>intelligence collective</t>
  </si>
  <si>
    <t>Saleh Imad, Lévy Pierre, Nasreddine Bouhaï, Hachour Hakim</t>
  </si>
  <si>
    <t>écosystème d'information</t>
  </si>
  <si>
    <t>Sander Emmanuel, Hachour Hakim</t>
  </si>
  <si>
    <t>jardinage des connaissances</t>
  </si>
  <si>
    <t>Laborderie Arnaud, Reyes Everardo, Yacoub Claude</t>
  </si>
  <si>
    <t>Frontières numériques</t>
  </si>
  <si>
    <t>Saleh Imad, Bouhaï Nasreddine, Hachour Hakim</t>
  </si>
  <si>
    <t>Hyperurbain</t>
  </si>
  <si>
    <t>Zreik Khaldoun, Bouhai Nassredine, Folcher Viviane, Saleh Imad, Laborderie Arnaud</t>
  </si>
  <si>
    <t>Internet socio-sémantique</t>
  </si>
  <si>
    <t>Saleh Imad, Bouhai Nassredine, Hachour Hakim</t>
  </si>
  <si>
    <t>ALI</t>
  </si>
  <si>
    <t>Ahmad (Dino)</t>
  </si>
  <si>
    <t>La conception de l’information visuelle</t>
  </si>
  <si>
    <t>AMAD</t>
  </si>
  <si>
    <t>Ashraf</t>
  </si>
  <si>
    <t>web sémantique</t>
  </si>
  <si>
    <t>Nasreddine Bouhai</t>
  </si>
  <si>
    <t>ontological modelling</t>
  </si>
  <si>
    <t>traitement du langage naturel</t>
  </si>
  <si>
    <t>Ontology based information extraction</t>
  </si>
  <si>
    <t>ontologies de patrimoine culturel</t>
  </si>
  <si>
    <t>linked data</t>
  </si>
  <si>
    <t>zreik</t>
  </si>
  <si>
    <t>Prof.</t>
  </si>
  <si>
    <t>Design de l’Information Hypermédiatisée</t>
  </si>
  <si>
    <t>HyperHeritage : enrichissement de l’information culturelle et patrimoniale</t>
  </si>
  <si>
    <t>Hyperurbain : aménagement du territoire hybride et reconception de l'espace info-communicationnel</t>
  </si>
  <si>
    <t>Interactions Médiatisées (apprentissage interactif / culture augmentée)</t>
  </si>
  <si>
    <t>Media Art et Computer Art</t>
  </si>
  <si>
    <t>Conception collaborative</t>
  </si>
  <si>
    <t>Besacier</t>
  </si>
  <si>
    <t>Guillaume</t>
  </si>
  <si>
    <t>Interaction homme-machine</t>
  </si>
  <si>
    <t>Interfaces tactiles et tangibles</t>
  </si>
  <si>
    <t>Ingenierie des systèmes interactifs</t>
  </si>
  <si>
    <t>HONG</t>
  </si>
  <si>
    <t>Tao</t>
  </si>
  <si>
    <t>La construction médiatique du problème LGBT en Chine</t>
  </si>
  <si>
    <t>Les médias en Chine, notamment les médias numériques</t>
  </si>
  <si>
    <t>L’opinion publique en ligne en Chine</t>
  </si>
  <si>
    <t>Ethnographie du numérique et méthodes digitales</t>
  </si>
  <si>
    <t>Châtel-Innocenti</t>
  </si>
  <si>
    <t>Pierre</t>
  </si>
  <si>
    <t>Scénarisation des archives numériques de l’éphémère: fondations et outillages</t>
  </si>
  <si>
    <t>Khaldoun Zreik, Viviane Folcher, Guillaume Besacier, Cécile Martin</t>
  </si>
  <si>
    <t>Valorisation &amp; contextualisation de l'éphémère par la recherche-action: cas d'usages</t>
  </si>
  <si>
    <t>Approche qualitative pour la prise de décision sous contraintes non fonctionnelles dans le cadre d’une composition agile de services</t>
  </si>
  <si>
    <t>Smart City et Smart Transportation</t>
  </si>
  <si>
    <t>GAY</t>
  </si>
  <si>
    <t>Art Numérique</t>
  </si>
  <si>
    <t>Usages du Numérique</t>
  </si>
  <si>
    <t>Points de vue numérique (médiation)</t>
  </si>
  <si>
    <t>Spectateur Collaboratif</t>
  </si>
  <si>
    <t>Le coéfficient spectateur</t>
  </si>
  <si>
    <t>Axe</t>
  </si>
  <si>
    <t>Collaborateur</t>
  </si>
  <si>
    <t>Abdenbi</t>
  </si>
  <si>
    <t>Viviane</t>
  </si>
  <si>
    <t>Cécile</t>
  </si>
  <si>
    <t>Khaldoun</t>
  </si>
  <si>
    <t>Jean-Jacques</t>
  </si>
  <si>
    <t>Linked data</t>
  </si>
  <si>
    <t>Ontologies de patrimoine culturel</t>
  </si>
  <si>
    <t>Traitement du langage naturel</t>
  </si>
  <si>
    <t>Jardinage des connaissances</t>
  </si>
  <si>
    <t>Urban physiology and temporality</t>
  </si>
  <si>
    <t>Ecosystème d'information</t>
  </si>
  <si>
    <t>Challenge of public place during a massive phenomenon</t>
  </si>
  <si>
    <t>Web sémantique</t>
  </si>
  <si>
    <t>Intelligence collective</t>
  </si>
  <si>
    <t>Urbanism et media</t>
  </si>
  <si>
    <t>BNF</t>
  </si>
  <si>
    <t>Asselin Emmanuelle</t>
  </si>
  <si>
    <t>Lebas Nicolas</t>
  </si>
  <si>
    <t>Hologne Odile</t>
  </si>
  <si>
    <t>Dupuy-Olivier Anaïs</t>
  </si>
  <si>
    <t>Maingreaud Denis</t>
  </si>
  <si>
    <t>Gropallo Filippo</t>
  </si>
  <si>
    <t>Rivière Pauline</t>
  </si>
  <si>
    <t>Klopp Sophie</t>
  </si>
  <si>
    <t>FCBA</t>
  </si>
  <si>
    <t>De Paoli Giovanni</t>
  </si>
  <si>
    <t>Lévy Pierre</t>
  </si>
  <si>
    <t>Maisonneuve Marc</t>
  </si>
  <si>
    <t>Smith Franck</t>
  </si>
  <si>
    <t>Tröger Gaëtan</t>
  </si>
  <si>
    <t>Chaigne Marion</t>
  </si>
  <si>
    <t>Turenne Nicolas</t>
  </si>
  <si>
    <t>Corbière Roselyne</t>
  </si>
  <si>
    <t>Phan Tien</t>
  </si>
  <si>
    <t>Billard Roland</t>
  </si>
  <si>
    <t>Mahé Annaïg</t>
  </si>
  <si>
    <t>Bordignon Frédérique</t>
  </si>
  <si>
    <t>Ontological modelling</t>
  </si>
  <si>
    <t>Nasreddine</t>
  </si>
  <si>
    <t>Imad</t>
  </si>
  <si>
    <t>Arnaud_Laborderie</t>
  </si>
  <si>
    <t>Hakim_Hachour</t>
  </si>
  <si>
    <t>Claude_Yacoub</t>
  </si>
  <si>
    <t>Laure_Leroy</t>
  </si>
  <si>
    <t>Emmanuel_Sander</t>
  </si>
  <si>
    <t>Dino</t>
  </si>
  <si>
    <t>Gabriel</t>
  </si>
  <si>
    <t>Étiquettes de lignes</t>
  </si>
  <si>
    <t>Total général</t>
  </si>
  <si>
    <t>(vide)</t>
  </si>
  <si>
    <t>Nombre de Collaborateur</t>
  </si>
  <si>
    <t>Nombre Arnaud_Laborderie</t>
  </si>
  <si>
    <t>Nombre Ashraf</t>
  </si>
  <si>
    <t>Nombre Asselin Emmanuelle</t>
  </si>
  <si>
    <t>Nombre Billard Roland</t>
  </si>
  <si>
    <t>Nombre BNF</t>
  </si>
  <si>
    <t>Nombre Bordignon Frédérique</t>
  </si>
  <si>
    <t>Nombre Cécile</t>
  </si>
  <si>
    <t>Nombre Chaigne Marion</t>
  </si>
  <si>
    <t>Nombre Claude_Yacoub</t>
  </si>
  <si>
    <t>Nombre Corbière Roselyne</t>
  </si>
  <si>
    <t>Nombre De Paoli Giovanni</t>
  </si>
  <si>
    <t>Nombre Dino</t>
  </si>
  <si>
    <t>Nombre Dupuy-Olivier Anaïs</t>
  </si>
  <si>
    <t>Nombre EDF</t>
  </si>
  <si>
    <t>Nombre Emmanuel_Sander</t>
  </si>
  <si>
    <t>Nombre Everardo</t>
  </si>
  <si>
    <t>Nombre FCBA</t>
  </si>
  <si>
    <t>Nombre Gabriel</t>
  </si>
  <si>
    <t>Nombre Gaétan</t>
  </si>
  <si>
    <t>Nombre Gropallo Filippo</t>
  </si>
  <si>
    <t>Nombre Guillaume</t>
  </si>
  <si>
    <t>Nombre Hakim_Hachour</t>
  </si>
  <si>
    <t>Nombre Hologne Odile</t>
  </si>
  <si>
    <t>Nombre Imad</t>
  </si>
  <si>
    <t>Nombre Khaldoun</t>
  </si>
  <si>
    <t>Nombre Klopp Sophie</t>
  </si>
  <si>
    <t>Nombre Laure_Leroy</t>
  </si>
  <si>
    <t>Nombre Lebas Nicolas</t>
  </si>
  <si>
    <t>Nombre Lévy Pierre</t>
  </si>
  <si>
    <t>Nombre Mahé Annaïg</t>
  </si>
  <si>
    <t>Nombre Maingreaud Denis</t>
  </si>
  <si>
    <t>Nombre Maisonneuve Marc</t>
  </si>
  <si>
    <t>Nombre Nasreddine</t>
  </si>
  <si>
    <t>Nombre Phan Tien</t>
  </si>
  <si>
    <t>Nombre Pierre</t>
  </si>
  <si>
    <t>Nombre Rivière Pauline</t>
  </si>
  <si>
    <t>Nombre Samuel</t>
  </si>
  <si>
    <t>Nombre Smith Franck</t>
  </si>
  <si>
    <t>Nombre Tröger Gaëtan</t>
  </si>
  <si>
    <t>Nombre Turenne Nicolas</t>
  </si>
  <si>
    <t>Nombre Viviane</t>
  </si>
  <si>
    <t>Nombre (vide)</t>
  </si>
  <si>
    <t>Est_Citu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</si>
</sst>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7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wrapText="1"/>
    </xf>
    <xf numFmtId="49" fontId="1" fillId="0" borderId="1" xfId="0" applyNumberFormat="1" applyFont="1" applyBorder="1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uillaume" refreshedDate="42508.725814120371" createdVersion="5" refreshedVersion="5" minRefreshableVersion="3" recordCount="109">
  <cacheSource type="worksheet">
    <worksheetSource ref="A1:D200" sheet="Données tabulées"/>
  </cacheSource>
  <cacheFields count="4">
    <cacheField name="Nom" numFmtId="0">
      <sharedItems containsBlank="1" count="19">
        <s v="Abdenbi"/>
        <s v="Mathieu"/>
        <s v="Viviane"/>
        <s v="Gaétan"/>
        <s v="Cécile"/>
        <s v="Sobhi"/>
        <s v="Sally"/>
        <s v="Everardo"/>
        <s v="Samuel"/>
        <s v="Dino"/>
        <s v="Ashraf"/>
        <s v="Khaldoun"/>
        <s v="Guillaume"/>
        <s v="Tao"/>
        <s v="Pierre"/>
        <s v="Jean-Jacques"/>
        <s v="Imad"/>
        <s v="Nasreddine"/>
        <m/>
      </sharedItems>
    </cacheField>
    <cacheField name="Axe" numFmtId="0">
      <sharedItems containsBlank="1" count="57">
        <s v="Langues, langage, médias et patrimoine : formes et sens"/>
        <s v="Crowdsourcing et bibliothèques numériques"/>
        <s v="Accompagnement de l'innovation et de la conception par les usages"/>
        <s v="Fiction interactives"/>
        <s v="Cultural studies, visual studies"/>
        <s v="Intéraction gestuelles dans les environnement virtuels"/>
        <s v="Urbanism et media"/>
        <s v="Design et représentation de l'information"/>
        <s v="Intelligence collective"/>
        <s v="La conception de l’information visuelle"/>
        <s v="Web sémantique"/>
        <s v="Design de l’Information Hypermédiatisée"/>
        <s v="Interaction homme-machine"/>
        <s v="La construction médiatique du problème LGBT en Chine"/>
        <s v="Scénarisation des archives numériques de l’éphémère: fondations et outillages"/>
        <s v="Art Numérique"/>
        <s v="Discours politico-médiatique et construction de sens et d’identité(s)"/>
        <s v="Numérisation et bibliothèques numériques"/>
        <s v="Pouvoir d'agir individuel et collectif en situation de travail"/>
        <s v="Outils d'écriture dédiés"/>
        <s v="Langage et industries culturelles"/>
        <s v="Challenge of public place during a massive phenomenon"/>
        <s v="Art, science et technologie"/>
        <s v="Ecosystème d'information"/>
        <s v="Ontological modelling"/>
        <s v="HyperHeritage : enrichissement de l’information culturelle et patrimoniale"/>
        <s v="Interfaces tactiles et tangibles"/>
        <s v="Les médias en Chine, notamment les médias numériques"/>
        <s v="Valorisation &amp; contextualisation de l'éphémère par la recherche-action: cas d'usages"/>
        <s v="Usages du Numérique"/>
        <s v="Contextualisation des locutions figées et stéréotypées"/>
        <s v="Métriques des sciences de l'information et de la communication"/>
        <s v="Visualisations de données"/>
        <s v="Urban physiology and temporality"/>
        <s v="Études des logiciels"/>
        <s v="Jardinage des connaissances"/>
        <s v="Traitement du langage naturel"/>
        <s v="Hyperurbain : aménagement du territoire hybride et reconception de l'espace info-communicationnel"/>
        <s v="Ingenierie des systèmes interactifs"/>
        <s v="L’opinion publique en ligne en Chine"/>
        <s v="Approche qualitative pour la prise de décision sous contraintes non fonctionnelles dans le cadre d’une composition agile de services"/>
        <s v="Points de vue numérique (médiation)"/>
        <s v="Open Access"/>
        <s v="Frontières numériques"/>
        <s v="Hyperurbain"/>
        <s v="Internet socio-sémantique"/>
        <s v="Ontology based information extraction"/>
        <s v="Ontologies de patrimoine culturel"/>
        <s v="Linked data"/>
        <s v="Interactions Médiatisées (apprentissage interactif / culture augmentée)"/>
        <s v="Media Art et Computer Art"/>
        <s v="Conception collaborative"/>
        <s v="Ethnographie du numérique et méthodes digitales"/>
        <s v="Smart City et Smart Transportation"/>
        <s v="Spectateur Collaboratif"/>
        <s v="Le coéfficient spectateur"/>
        <m/>
      </sharedItems>
    </cacheField>
    <cacheField name="Collaborateur" numFmtId="0">
      <sharedItems containsBlank="1" count="42">
        <s v="Khaldoun"/>
        <s v="Samuel"/>
        <s v="Imad"/>
        <s v="Dupuy-Olivier Anaïs"/>
        <s v="Maingreaud Denis"/>
        <s v="Gropallo Filippo"/>
        <s v="Rivière Pauline"/>
        <s v="Klopp Sophie"/>
        <s v="BNF"/>
        <s v="FCBA"/>
        <m/>
        <s v="Everardo"/>
        <s v="De Paoli Giovanni"/>
        <s v="Nasreddine"/>
        <s v="Hakim_Hachour"/>
        <s v="Laure_Leroy"/>
        <s v="Lévy Pierre"/>
        <s v="Viviane"/>
        <s v="Guillaume"/>
        <s v="Cécile"/>
        <s v="Asselin Emmanuelle"/>
        <s v="Maisonneuve Marc"/>
        <s v="Smith Franck"/>
        <s v="Tröger Gaëtan"/>
        <s v="Chaigne Marion"/>
        <s v="EDF"/>
        <s v="Ashraf"/>
        <s v="Gaétan"/>
        <s v="Gabriel"/>
        <s v="Dino"/>
        <s v="Emmanuel_Sander"/>
        <s v="Lebas Nicolas"/>
        <s v="Turenne Nicolas"/>
        <s v="Corbière Roselyne"/>
        <s v="Phan Tien"/>
        <s v="Billard Roland"/>
        <s v="Pierre"/>
        <s v="Arnaud_Laborderie"/>
        <s v="Claude_Yacoub"/>
        <s v="Hologne Odile"/>
        <s v="Mahé Annaïg"/>
        <s v="Bordignon Frédérique"/>
      </sharedItems>
    </cacheField>
    <cacheField name="Est_Citu" numFmtId="0">
      <sharedItems containsBlank="1" count="5">
        <s v="Oui"/>
        <s v="Non"/>
        <s v=""/>
        <m/>
        <e v="#N/A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9">
  <r>
    <x v="0"/>
    <x v="0"/>
    <x v="0"/>
    <x v="0"/>
  </r>
  <r>
    <x v="0"/>
    <x v="0"/>
    <x v="1"/>
    <x v="0"/>
  </r>
  <r>
    <x v="1"/>
    <x v="1"/>
    <x v="2"/>
    <x v="0"/>
  </r>
  <r>
    <x v="1"/>
    <x v="1"/>
    <x v="3"/>
    <x v="1"/>
  </r>
  <r>
    <x v="1"/>
    <x v="1"/>
    <x v="4"/>
    <x v="1"/>
  </r>
  <r>
    <x v="1"/>
    <x v="1"/>
    <x v="5"/>
    <x v="1"/>
  </r>
  <r>
    <x v="1"/>
    <x v="1"/>
    <x v="6"/>
    <x v="1"/>
  </r>
  <r>
    <x v="1"/>
    <x v="1"/>
    <x v="7"/>
    <x v="1"/>
  </r>
  <r>
    <x v="2"/>
    <x v="2"/>
    <x v="8"/>
    <x v="1"/>
  </r>
  <r>
    <x v="2"/>
    <x v="2"/>
    <x v="9"/>
    <x v="1"/>
  </r>
  <r>
    <x v="3"/>
    <x v="3"/>
    <x v="10"/>
    <x v="2"/>
  </r>
  <r>
    <x v="4"/>
    <x v="4"/>
    <x v="11"/>
    <x v="0"/>
  </r>
  <r>
    <x v="5"/>
    <x v="5"/>
    <x v="10"/>
    <x v="2"/>
  </r>
  <r>
    <x v="6"/>
    <x v="6"/>
    <x v="0"/>
    <x v="0"/>
  </r>
  <r>
    <x v="6"/>
    <x v="6"/>
    <x v="12"/>
    <x v="1"/>
  </r>
  <r>
    <x v="7"/>
    <x v="7"/>
    <x v="1"/>
    <x v="0"/>
  </r>
  <r>
    <x v="7"/>
    <x v="7"/>
    <x v="13"/>
    <x v="0"/>
  </r>
  <r>
    <x v="7"/>
    <x v="7"/>
    <x v="14"/>
    <x v="1"/>
  </r>
  <r>
    <x v="7"/>
    <x v="7"/>
    <x v="15"/>
    <x v="1"/>
  </r>
  <r>
    <x v="8"/>
    <x v="8"/>
    <x v="2"/>
    <x v="0"/>
  </r>
  <r>
    <x v="8"/>
    <x v="8"/>
    <x v="16"/>
    <x v="1"/>
  </r>
  <r>
    <x v="8"/>
    <x v="8"/>
    <x v="13"/>
    <x v="0"/>
  </r>
  <r>
    <x v="8"/>
    <x v="8"/>
    <x v="14"/>
    <x v="1"/>
  </r>
  <r>
    <x v="9"/>
    <x v="9"/>
    <x v="10"/>
    <x v="2"/>
  </r>
  <r>
    <x v="10"/>
    <x v="10"/>
    <x v="13"/>
    <x v="0"/>
  </r>
  <r>
    <x v="11"/>
    <x v="11"/>
    <x v="10"/>
    <x v="2"/>
  </r>
  <r>
    <x v="12"/>
    <x v="12"/>
    <x v="10"/>
    <x v="2"/>
  </r>
  <r>
    <x v="13"/>
    <x v="13"/>
    <x v="10"/>
    <x v="2"/>
  </r>
  <r>
    <x v="14"/>
    <x v="14"/>
    <x v="0"/>
    <x v="0"/>
  </r>
  <r>
    <x v="14"/>
    <x v="14"/>
    <x v="17"/>
    <x v="0"/>
  </r>
  <r>
    <x v="14"/>
    <x v="14"/>
    <x v="18"/>
    <x v="0"/>
  </r>
  <r>
    <x v="14"/>
    <x v="14"/>
    <x v="19"/>
    <x v="0"/>
  </r>
  <r>
    <x v="15"/>
    <x v="15"/>
    <x v="10"/>
    <x v="2"/>
  </r>
  <r>
    <x v="0"/>
    <x v="16"/>
    <x v="10"/>
    <x v="2"/>
  </r>
  <r>
    <x v="1"/>
    <x v="17"/>
    <x v="20"/>
    <x v="1"/>
  </r>
  <r>
    <x v="1"/>
    <x v="17"/>
    <x v="21"/>
    <x v="1"/>
  </r>
  <r>
    <x v="1"/>
    <x v="17"/>
    <x v="22"/>
    <x v="1"/>
  </r>
  <r>
    <x v="1"/>
    <x v="17"/>
    <x v="23"/>
    <x v="1"/>
  </r>
  <r>
    <x v="1"/>
    <x v="17"/>
    <x v="24"/>
    <x v="1"/>
  </r>
  <r>
    <x v="2"/>
    <x v="18"/>
    <x v="25"/>
    <x v="1"/>
  </r>
  <r>
    <x v="3"/>
    <x v="19"/>
    <x v="10"/>
    <x v="2"/>
  </r>
  <r>
    <x v="4"/>
    <x v="20"/>
    <x v="26"/>
    <x v="0"/>
  </r>
  <r>
    <x v="4"/>
    <x v="20"/>
    <x v="27"/>
    <x v="0"/>
  </r>
  <r>
    <x v="6"/>
    <x v="21"/>
    <x v="0"/>
    <x v="0"/>
  </r>
  <r>
    <x v="6"/>
    <x v="21"/>
    <x v="12"/>
    <x v="1"/>
  </r>
  <r>
    <x v="7"/>
    <x v="22"/>
    <x v="0"/>
    <x v="0"/>
  </r>
  <r>
    <x v="7"/>
    <x v="22"/>
    <x v="28"/>
    <x v="1"/>
  </r>
  <r>
    <x v="7"/>
    <x v="22"/>
    <x v="19"/>
    <x v="0"/>
  </r>
  <r>
    <x v="7"/>
    <x v="22"/>
    <x v="29"/>
    <x v="0"/>
  </r>
  <r>
    <x v="8"/>
    <x v="23"/>
    <x v="30"/>
    <x v="1"/>
  </r>
  <r>
    <x v="8"/>
    <x v="23"/>
    <x v="14"/>
    <x v="1"/>
  </r>
  <r>
    <x v="10"/>
    <x v="24"/>
    <x v="13"/>
    <x v="0"/>
  </r>
  <r>
    <x v="11"/>
    <x v="25"/>
    <x v="10"/>
    <x v="2"/>
  </r>
  <r>
    <x v="12"/>
    <x v="26"/>
    <x v="10"/>
    <x v="2"/>
  </r>
  <r>
    <x v="13"/>
    <x v="27"/>
    <x v="10"/>
    <x v="2"/>
  </r>
  <r>
    <x v="14"/>
    <x v="28"/>
    <x v="10"/>
    <x v="2"/>
  </r>
  <r>
    <x v="15"/>
    <x v="29"/>
    <x v="10"/>
    <x v="2"/>
  </r>
  <r>
    <x v="0"/>
    <x v="30"/>
    <x v="10"/>
    <x v="2"/>
  </r>
  <r>
    <x v="1"/>
    <x v="31"/>
    <x v="31"/>
    <x v="1"/>
  </r>
  <r>
    <x v="1"/>
    <x v="31"/>
    <x v="32"/>
    <x v="1"/>
  </r>
  <r>
    <x v="1"/>
    <x v="31"/>
    <x v="33"/>
    <x v="1"/>
  </r>
  <r>
    <x v="1"/>
    <x v="31"/>
    <x v="34"/>
    <x v="1"/>
  </r>
  <r>
    <x v="1"/>
    <x v="31"/>
    <x v="35"/>
    <x v="1"/>
  </r>
  <r>
    <x v="3"/>
    <x v="32"/>
    <x v="10"/>
    <x v="2"/>
  </r>
  <r>
    <x v="4"/>
    <x v="15"/>
    <x v="29"/>
    <x v="0"/>
  </r>
  <r>
    <x v="6"/>
    <x v="33"/>
    <x v="0"/>
    <x v="0"/>
  </r>
  <r>
    <x v="6"/>
    <x v="33"/>
    <x v="12"/>
    <x v="1"/>
  </r>
  <r>
    <x v="7"/>
    <x v="34"/>
    <x v="1"/>
    <x v="0"/>
  </r>
  <r>
    <x v="7"/>
    <x v="34"/>
    <x v="13"/>
    <x v="0"/>
  </r>
  <r>
    <x v="7"/>
    <x v="34"/>
    <x v="14"/>
    <x v="1"/>
  </r>
  <r>
    <x v="7"/>
    <x v="34"/>
    <x v="15"/>
    <x v="1"/>
  </r>
  <r>
    <x v="7"/>
    <x v="34"/>
    <x v="36"/>
    <x v="0"/>
  </r>
  <r>
    <x v="7"/>
    <x v="34"/>
    <x v="18"/>
    <x v="0"/>
  </r>
  <r>
    <x v="8"/>
    <x v="35"/>
    <x v="37"/>
    <x v="1"/>
  </r>
  <r>
    <x v="8"/>
    <x v="35"/>
    <x v="11"/>
    <x v="0"/>
  </r>
  <r>
    <x v="8"/>
    <x v="35"/>
    <x v="38"/>
    <x v="1"/>
  </r>
  <r>
    <x v="10"/>
    <x v="36"/>
    <x v="13"/>
    <x v="0"/>
  </r>
  <r>
    <x v="11"/>
    <x v="37"/>
    <x v="10"/>
    <x v="2"/>
  </r>
  <r>
    <x v="12"/>
    <x v="38"/>
    <x v="10"/>
    <x v="2"/>
  </r>
  <r>
    <x v="13"/>
    <x v="39"/>
    <x v="10"/>
    <x v="2"/>
  </r>
  <r>
    <x v="14"/>
    <x v="40"/>
    <x v="10"/>
    <x v="2"/>
  </r>
  <r>
    <x v="15"/>
    <x v="41"/>
    <x v="10"/>
    <x v="2"/>
  </r>
  <r>
    <x v="1"/>
    <x v="42"/>
    <x v="39"/>
    <x v="1"/>
  </r>
  <r>
    <x v="1"/>
    <x v="42"/>
    <x v="40"/>
    <x v="1"/>
  </r>
  <r>
    <x v="1"/>
    <x v="42"/>
    <x v="41"/>
    <x v="1"/>
  </r>
  <r>
    <x v="8"/>
    <x v="43"/>
    <x v="2"/>
    <x v="0"/>
  </r>
  <r>
    <x v="8"/>
    <x v="43"/>
    <x v="13"/>
    <x v="0"/>
  </r>
  <r>
    <x v="8"/>
    <x v="43"/>
    <x v="14"/>
    <x v="1"/>
  </r>
  <r>
    <x v="8"/>
    <x v="44"/>
    <x v="0"/>
    <x v="0"/>
  </r>
  <r>
    <x v="8"/>
    <x v="44"/>
    <x v="13"/>
    <x v="0"/>
  </r>
  <r>
    <x v="8"/>
    <x v="44"/>
    <x v="17"/>
    <x v="0"/>
  </r>
  <r>
    <x v="8"/>
    <x v="44"/>
    <x v="2"/>
    <x v="0"/>
  </r>
  <r>
    <x v="8"/>
    <x v="44"/>
    <x v="37"/>
    <x v="1"/>
  </r>
  <r>
    <x v="8"/>
    <x v="45"/>
    <x v="2"/>
    <x v="0"/>
  </r>
  <r>
    <x v="8"/>
    <x v="45"/>
    <x v="13"/>
    <x v="0"/>
  </r>
  <r>
    <x v="8"/>
    <x v="45"/>
    <x v="14"/>
    <x v="1"/>
  </r>
  <r>
    <x v="10"/>
    <x v="46"/>
    <x v="13"/>
    <x v="0"/>
  </r>
  <r>
    <x v="10"/>
    <x v="47"/>
    <x v="10"/>
    <x v="2"/>
  </r>
  <r>
    <x v="10"/>
    <x v="48"/>
    <x v="10"/>
    <x v="2"/>
  </r>
  <r>
    <x v="11"/>
    <x v="49"/>
    <x v="10"/>
    <x v="2"/>
  </r>
  <r>
    <x v="11"/>
    <x v="50"/>
    <x v="10"/>
    <x v="2"/>
  </r>
  <r>
    <x v="11"/>
    <x v="51"/>
    <x v="10"/>
    <x v="2"/>
  </r>
  <r>
    <x v="13"/>
    <x v="52"/>
    <x v="10"/>
    <x v="2"/>
  </r>
  <r>
    <x v="14"/>
    <x v="53"/>
    <x v="10"/>
    <x v="2"/>
  </r>
  <r>
    <x v="15"/>
    <x v="54"/>
    <x v="10"/>
    <x v="2"/>
  </r>
  <r>
    <x v="15"/>
    <x v="55"/>
    <x v="10"/>
    <x v="2"/>
  </r>
  <r>
    <x v="16"/>
    <x v="56"/>
    <x v="10"/>
    <x v="3"/>
  </r>
  <r>
    <x v="17"/>
    <x v="56"/>
    <x v="10"/>
    <x v="3"/>
  </r>
  <r>
    <x v="18"/>
    <x v="56"/>
    <x v="10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3" cacheId="33" applyNumberFormats="0" applyBorderFormats="0" applyFontFormats="0" applyPatternFormats="0" applyAlignmentFormats="0" applyWidthHeightFormats="1" dataCaption="Valeurs" updatedVersion="5" minRefreshableVersion="3" useAutoFormatting="1" itemPrintTitles="1" createdVersion="5" indent="0" outline="1" outlineData="1" multipleFieldFilters="0">
  <location ref="A3:B133" firstHeaderRow="1" firstDataRow="1" firstDataCol="1"/>
  <pivotFields count="4">
    <pivotField axis="axisRow" showAll="0" countASubtotal="1">
      <items count="20">
        <item x="0"/>
        <item x="10"/>
        <item x="4"/>
        <item x="9"/>
        <item x="7"/>
        <item x="3"/>
        <item x="12"/>
        <item x="15"/>
        <item x="11"/>
        <item x="1"/>
        <item x="14"/>
        <item x="6"/>
        <item x="8"/>
        <item x="5"/>
        <item x="13"/>
        <item x="2"/>
        <item x="16"/>
        <item x="17"/>
        <item x="18"/>
        <item t="countA"/>
      </items>
    </pivotField>
    <pivotField showAll="0">
      <items count="58">
        <item x="2"/>
        <item x="40"/>
        <item x="15"/>
        <item x="22"/>
        <item x="21"/>
        <item x="51"/>
        <item x="30"/>
        <item x="1"/>
        <item x="4"/>
        <item x="11"/>
        <item x="7"/>
        <item x="16"/>
        <item x="23"/>
        <item x="52"/>
        <item x="34"/>
        <item x="3"/>
        <item x="43"/>
        <item x="25"/>
        <item x="44"/>
        <item x="37"/>
        <item x="38"/>
        <item x="8"/>
        <item x="5"/>
        <item x="12"/>
        <item x="49"/>
        <item x="26"/>
        <item x="45"/>
        <item x="35"/>
        <item x="39"/>
        <item x="9"/>
        <item x="13"/>
        <item x="20"/>
        <item x="0"/>
        <item x="55"/>
        <item x="27"/>
        <item x="48"/>
        <item x="50"/>
        <item x="31"/>
        <item x="17"/>
        <item x="24"/>
        <item x="47"/>
        <item x="46"/>
        <item x="42"/>
        <item x="19"/>
        <item x="41"/>
        <item x="18"/>
        <item x="14"/>
        <item x="53"/>
        <item x="54"/>
        <item x="36"/>
        <item x="33"/>
        <item x="6"/>
        <item x="29"/>
        <item x="28"/>
        <item x="32"/>
        <item x="10"/>
        <item x="56"/>
        <item t="default"/>
      </items>
    </pivotField>
    <pivotField axis="axisRow" dataField="1" showAll="0" countASubtotal="1">
      <items count="43">
        <item x="37"/>
        <item x="26"/>
        <item x="20"/>
        <item x="35"/>
        <item x="8"/>
        <item x="41"/>
        <item x="19"/>
        <item x="24"/>
        <item x="38"/>
        <item x="33"/>
        <item x="12"/>
        <item x="29"/>
        <item x="3"/>
        <item x="25"/>
        <item x="30"/>
        <item x="11"/>
        <item x="9"/>
        <item x="28"/>
        <item x="27"/>
        <item x="5"/>
        <item x="18"/>
        <item x="14"/>
        <item x="39"/>
        <item x="2"/>
        <item x="0"/>
        <item x="7"/>
        <item x="15"/>
        <item x="31"/>
        <item x="16"/>
        <item x="40"/>
        <item x="4"/>
        <item x="21"/>
        <item x="13"/>
        <item x="34"/>
        <item x="36"/>
        <item x="6"/>
        <item x="1"/>
        <item x="22"/>
        <item x="23"/>
        <item x="32"/>
        <item x="17"/>
        <item x="10"/>
        <item t="countA"/>
      </items>
    </pivotField>
    <pivotField showAll="0" defaultSubtotal="0">
      <items count="5">
        <item x="0"/>
        <item m="1" x="4"/>
        <item x="3"/>
        <item x="1"/>
        <item x="2"/>
      </items>
    </pivotField>
  </pivotFields>
  <rowFields count="2">
    <field x="0"/>
    <field x="2"/>
  </rowFields>
  <rowItems count="130">
    <i>
      <x/>
    </i>
    <i r="1">
      <x v="24"/>
    </i>
    <i r="1">
      <x v="36"/>
    </i>
    <i r="1">
      <x v="41"/>
    </i>
    <i>
      <x v="1"/>
    </i>
    <i r="1">
      <x v="32"/>
    </i>
    <i r="1">
      <x v="41"/>
    </i>
    <i>
      <x v="2"/>
    </i>
    <i r="1">
      <x v="1"/>
    </i>
    <i r="1">
      <x v="11"/>
    </i>
    <i r="1">
      <x v="15"/>
    </i>
    <i r="1">
      <x v="18"/>
    </i>
    <i>
      <x v="3"/>
    </i>
    <i r="1">
      <x v="41"/>
    </i>
    <i>
      <x v="4"/>
    </i>
    <i r="1">
      <x v="6"/>
    </i>
    <i r="1">
      <x v="11"/>
    </i>
    <i r="1">
      <x v="17"/>
    </i>
    <i r="1">
      <x v="20"/>
    </i>
    <i r="1">
      <x v="21"/>
    </i>
    <i r="1">
      <x v="24"/>
    </i>
    <i r="1">
      <x v="26"/>
    </i>
    <i r="1">
      <x v="32"/>
    </i>
    <i r="1">
      <x v="34"/>
    </i>
    <i r="1">
      <x v="36"/>
    </i>
    <i>
      <x v="5"/>
    </i>
    <i r="1">
      <x v="41"/>
    </i>
    <i>
      <x v="6"/>
    </i>
    <i r="1">
      <x v="41"/>
    </i>
    <i>
      <x v="7"/>
    </i>
    <i r="1">
      <x v="41"/>
    </i>
    <i>
      <x v="8"/>
    </i>
    <i r="1">
      <x v="41"/>
    </i>
    <i>
      <x v="9"/>
    </i>
    <i r="1">
      <x v="2"/>
    </i>
    <i r="1">
      <x v="3"/>
    </i>
    <i r="1">
      <x v="5"/>
    </i>
    <i r="1">
      <x v="7"/>
    </i>
    <i r="1">
      <x v="9"/>
    </i>
    <i r="1">
      <x v="12"/>
    </i>
    <i r="1">
      <x v="19"/>
    </i>
    <i r="1">
      <x v="22"/>
    </i>
    <i r="1">
      <x v="23"/>
    </i>
    <i r="1">
      <x v="25"/>
    </i>
    <i r="1">
      <x v="27"/>
    </i>
    <i r="1">
      <x v="29"/>
    </i>
    <i r="1">
      <x v="30"/>
    </i>
    <i r="1">
      <x v="31"/>
    </i>
    <i r="1">
      <x v="33"/>
    </i>
    <i r="1">
      <x v="35"/>
    </i>
    <i r="1">
      <x v="37"/>
    </i>
    <i r="1">
      <x v="38"/>
    </i>
    <i r="1">
      <x v="39"/>
    </i>
    <i>
      <x v="10"/>
    </i>
    <i r="1">
      <x v="6"/>
    </i>
    <i r="1">
      <x v="20"/>
    </i>
    <i r="1">
      <x v="24"/>
    </i>
    <i r="1">
      <x v="40"/>
    </i>
    <i r="1">
      <x v="41"/>
    </i>
    <i>
      <x v="11"/>
    </i>
    <i r="1">
      <x v="10"/>
    </i>
    <i r="1">
      <x v="24"/>
    </i>
    <i>
      <x v="12"/>
    </i>
    <i r="1">
      <x/>
    </i>
    <i r="1">
      <x v="8"/>
    </i>
    <i r="1">
      <x v="14"/>
    </i>
    <i r="1">
      <x v="15"/>
    </i>
    <i r="1">
      <x v="21"/>
    </i>
    <i r="1">
      <x v="23"/>
    </i>
    <i r="1">
      <x v="24"/>
    </i>
    <i r="1">
      <x v="28"/>
    </i>
    <i r="1">
      <x v="32"/>
    </i>
    <i r="1">
      <x v="40"/>
    </i>
    <i>
      <x v="13"/>
    </i>
    <i r="1">
      <x v="41"/>
    </i>
    <i>
      <x v="14"/>
    </i>
    <i r="1">
      <x v="41"/>
    </i>
    <i>
      <x v="15"/>
    </i>
    <i r="1">
      <x v="4"/>
    </i>
    <i r="1">
      <x v="13"/>
    </i>
    <i r="1">
      <x v="16"/>
    </i>
    <i>
      <x v="16"/>
    </i>
    <i r="1">
      <x v="41"/>
    </i>
    <i>
      <x v="17"/>
    </i>
    <i r="1">
      <x v="41"/>
    </i>
    <i>
      <x v="18"/>
    </i>
    <i r="1">
      <x v="41"/>
    </i>
    <i t="countA">
      <x v="1048832"/>
      <x/>
    </i>
    <i t="countA" r="1">
      <x v="1"/>
    </i>
    <i t="countA" r="1">
      <x v="2"/>
    </i>
    <i t="countA" r="1">
      <x v="3"/>
    </i>
    <i t="countA" r="1">
      <x v="4"/>
    </i>
    <i t="countA" r="1">
      <x v="5"/>
    </i>
    <i t="countA" r="1">
      <x v="6"/>
    </i>
    <i t="countA" r="1">
      <x v="7"/>
    </i>
    <i t="countA" r="1">
      <x v="8"/>
    </i>
    <i t="countA" r="1">
      <x v="9"/>
    </i>
    <i t="countA" r="1">
      <x v="10"/>
    </i>
    <i t="countA" r="1">
      <x v="11"/>
    </i>
    <i t="countA" r="1">
      <x v="12"/>
    </i>
    <i t="countA" r="1">
      <x v="13"/>
    </i>
    <i t="countA" r="1">
      <x v="14"/>
    </i>
    <i t="countA" r="1">
      <x v="15"/>
    </i>
    <i t="countA" r="1">
      <x v="16"/>
    </i>
    <i t="countA" r="1">
      <x v="17"/>
    </i>
    <i t="countA" r="1">
      <x v="18"/>
    </i>
    <i t="countA" r="1">
      <x v="19"/>
    </i>
    <i t="countA" r="1">
      <x v="20"/>
    </i>
    <i t="countA" r="1">
      <x v="21"/>
    </i>
    <i t="countA" r="1">
      <x v="22"/>
    </i>
    <i t="countA" r="1">
      <x v="23"/>
    </i>
    <i t="countA" r="1">
      <x v="24"/>
    </i>
    <i t="countA" r="1">
      <x v="25"/>
    </i>
    <i t="countA" r="1">
      <x v="26"/>
    </i>
    <i t="countA" r="1">
      <x v="27"/>
    </i>
    <i t="countA" r="1">
      <x v="28"/>
    </i>
    <i t="countA" r="1">
      <x v="29"/>
    </i>
    <i t="countA" r="1">
      <x v="30"/>
    </i>
    <i t="countA" r="1">
      <x v="31"/>
    </i>
    <i t="countA" r="1">
      <x v="32"/>
    </i>
    <i t="countA" r="1">
      <x v="33"/>
    </i>
    <i t="countA" r="1">
      <x v="34"/>
    </i>
    <i t="countA" r="1">
      <x v="35"/>
    </i>
    <i t="countA" r="1">
      <x v="36"/>
    </i>
    <i t="countA" r="1">
      <x v="37"/>
    </i>
    <i t="countA" r="1">
      <x v="38"/>
    </i>
    <i t="countA" r="1">
      <x v="39"/>
    </i>
    <i t="countA" r="1">
      <x v="40"/>
    </i>
    <i t="countA" r="1">
      <x v="41"/>
    </i>
    <i t="grand">
      <x/>
    </i>
  </rowItems>
  <colItems count="1">
    <i/>
  </colItems>
  <dataFields count="1">
    <dataField name="Nombre de Collaborateur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O1017"/>
  <sheetViews>
    <sheetView workbookViewId="0">
      <selection activeCell="D2" sqref="D2"/>
    </sheetView>
  </sheetViews>
  <sheetFormatPr baseColWidth="10" defaultRowHeight="14.5" x14ac:dyDescent="0.35"/>
  <sheetData>
    <row r="1" spans="1:15" ht="23.5" thickBot="1" x14ac:dyDescent="0.4">
      <c r="A1" s="1" t="s">
        <v>2</v>
      </c>
      <c r="B1" s="1" t="s">
        <v>0</v>
      </c>
      <c r="C1" s="1" t="s">
        <v>1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</row>
    <row r="2" spans="1:15" ht="30.5" thickBot="1" x14ac:dyDescent="0.4">
      <c r="A2" s="1" t="s">
        <v>16</v>
      </c>
      <c r="B2" s="1" t="s">
        <v>15</v>
      </c>
      <c r="C2" s="2" t="s">
        <v>130</v>
      </c>
      <c r="D2" s="1" t="s">
        <v>17</v>
      </c>
      <c r="E2" s="1" t="s">
        <v>18</v>
      </c>
      <c r="F2" s="1" t="s">
        <v>19</v>
      </c>
      <c r="G2" s="1" t="s">
        <v>20</v>
      </c>
      <c r="H2" s="1" t="s">
        <v>21</v>
      </c>
      <c r="I2" s="1" t="s">
        <v>22</v>
      </c>
      <c r="J2" s="1"/>
      <c r="K2" s="1"/>
      <c r="L2" s="1"/>
      <c r="M2" s="1"/>
      <c r="N2" s="1"/>
      <c r="O2" s="1"/>
    </row>
    <row r="3" spans="1:15" ht="44.5" thickBot="1" x14ac:dyDescent="0.4">
      <c r="A3" s="1" t="s">
        <v>25</v>
      </c>
      <c r="B3" s="1" t="s">
        <v>23</v>
      </c>
      <c r="C3" s="2" t="s">
        <v>24</v>
      </c>
      <c r="D3" s="1" t="s">
        <v>26</v>
      </c>
      <c r="E3" s="1" t="s">
        <v>27</v>
      </c>
      <c r="F3" s="1" t="s">
        <v>28</v>
      </c>
      <c r="G3" s="1" t="s">
        <v>29</v>
      </c>
      <c r="H3" s="1" t="s">
        <v>30</v>
      </c>
      <c r="I3" s="1" t="s">
        <v>31</v>
      </c>
      <c r="J3" s="1" t="s">
        <v>32</v>
      </c>
      <c r="K3" s="1" t="s">
        <v>33</v>
      </c>
      <c r="L3" s="1"/>
      <c r="M3" s="1"/>
      <c r="N3" s="1"/>
      <c r="O3" s="1"/>
    </row>
    <row r="4" spans="1:15" ht="30.5" thickBot="1" x14ac:dyDescent="0.4">
      <c r="A4" s="1" t="s">
        <v>16</v>
      </c>
      <c r="B4" s="1" t="s">
        <v>34</v>
      </c>
      <c r="C4" s="2" t="s">
        <v>131</v>
      </c>
      <c r="D4" s="1" t="s">
        <v>35</v>
      </c>
      <c r="E4" s="1" t="s">
        <v>36</v>
      </c>
      <c r="F4" s="1" t="s">
        <v>37</v>
      </c>
      <c r="G4" s="1" t="s">
        <v>38</v>
      </c>
      <c r="H4" s="1"/>
      <c r="I4" s="1"/>
      <c r="J4" s="1"/>
      <c r="K4" s="1"/>
      <c r="L4" s="1"/>
      <c r="M4" s="1"/>
      <c r="N4" s="1"/>
      <c r="O4" s="1"/>
    </row>
    <row r="5" spans="1:15" ht="16.5" thickBot="1" x14ac:dyDescent="0.4">
      <c r="A5" s="1" t="s">
        <v>41</v>
      </c>
      <c r="B5" s="1" t="s">
        <v>39</v>
      </c>
      <c r="C5" s="2" t="s">
        <v>40</v>
      </c>
      <c r="D5" s="1" t="s">
        <v>42</v>
      </c>
      <c r="E5" s="1"/>
      <c r="F5" s="1" t="s">
        <v>43</v>
      </c>
      <c r="G5" s="1"/>
      <c r="H5" s="1" t="s">
        <v>44</v>
      </c>
      <c r="I5" s="1"/>
      <c r="J5" s="1"/>
      <c r="K5" s="1"/>
      <c r="L5" s="1"/>
      <c r="M5" s="1"/>
      <c r="N5" s="1"/>
      <c r="O5" s="1"/>
    </row>
    <row r="6" spans="1:15" ht="16.5" thickBot="1" x14ac:dyDescent="0.4">
      <c r="A6" s="1" t="s">
        <v>46</v>
      </c>
      <c r="B6" s="1" t="s">
        <v>45</v>
      </c>
      <c r="C6" s="2" t="s">
        <v>132</v>
      </c>
      <c r="D6" s="1" t="s">
        <v>47</v>
      </c>
      <c r="E6" s="1" t="s">
        <v>48</v>
      </c>
      <c r="F6" s="1" t="s">
        <v>49</v>
      </c>
      <c r="G6" s="1" t="s">
        <v>50</v>
      </c>
      <c r="H6" s="1" t="s">
        <v>51</v>
      </c>
      <c r="I6" s="1" t="s">
        <v>52</v>
      </c>
      <c r="J6" s="1"/>
      <c r="K6" s="1"/>
      <c r="L6" s="1"/>
      <c r="M6" s="1"/>
      <c r="N6" s="1"/>
      <c r="O6" s="1"/>
    </row>
    <row r="7" spans="1:15" ht="30.5" thickBot="1" x14ac:dyDescent="0.4">
      <c r="A7" s="1" t="s">
        <v>25</v>
      </c>
      <c r="B7" s="1" t="s">
        <v>53</v>
      </c>
      <c r="C7" s="2" t="s">
        <v>54</v>
      </c>
      <c r="D7" s="1" t="s">
        <v>55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</row>
    <row r="8" spans="1:15" ht="30.5" thickBot="1" x14ac:dyDescent="0.4">
      <c r="A8" s="1" t="s">
        <v>25</v>
      </c>
      <c r="B8" s="1" t="s">
        <v>56</v>
      </c>
      <c r="C8" s="2" t="s">
        <v>57</v>
      </c>
      <c r="D8" s="1" t="s">
        <v>58</v>
      </c>
      <c r="E8" s="1" t="s">
        <v>59</v>
      </c>
      <c r="F8" s="1" t="s">
        <v>60</v>
      </c>
      <c r="G8" s="1" t="s">
        <v>59</v>
      </c>
      <c r="H8" s="1" t="s">
        <v>61</v>
      </c>
      <c r="I8" s="1" t="s">
        <v>59</v>
      </c>
      <c r="J8" s="1"/>
      <c r="K8" s="1"/>
      <c r="L8" s="1"/>
      <c r="M8" s="1"/>
      <c r="N8" s="1"/>
      <c r="O8" s="1"/>
    </row>
    <row r="9" spans="1:15" ht="44.5" thickBot="1" x14ac:dyDescent="0.4">
      <c r="A9" s="1" t="s">
        <v>16</v>
      </c>
      <c r="B9" s="1" t="s">
        <v>62</v>
      </c>
      <c r="C9" s="2" t="s">
        <v>63</v>
      </c>
      <c r="D9" s="1" t="s">
        <v>64</v>
      </c>
      <c r="E9" s="1" t="s">
        <v>65</v>
      </c>
      <c r="F9" s="1" t="s">
        <v>66</v>
      </c>
      <c r="G9" s="1" t="s">
        <v>67</v>
      </c>
      <c r="H9" s="1" t="s">
        <v>68</v>
      </c>
      <c r="I9" s="1" t="s">
        <v>69</v>
      </c>
      <c r="J9" s="1"/>
      <c r="K9" s="1"/>
      <c r="L9" s="1"/>
      <c r="M9" s="1"/>
      <c r="N9" s="1"/>
      <c r="O9" s="1"/>
    </row>
    <row r="10" spans="1:15" ht="37.5" thickBot="1" x14ac:dyDescent="0.4">
      <c r="A10" s="1" t="s">
        <v>16</v>
      </c>
      <c r="B10" s="1" t="s">
        <v>70</v>
      </c>
      <c r="C10" s="2" t="s">
        <v>71</v>
      </c>
      <c r="D10" s="1" t="s">
        <v>72</v>
      </c>
      <c r="E10" s="1" t="s">
        <v>73</v>
      </c>
      <c r="F10" s="1" t="s">
        <v>74</v>
      </c>
      <c r="G10" s="1" t="s">
        <v>75</v>
      </c>
      <c r="H10" s="1" t="s">
        <v>76</v>
      </c>
      <c r="I10" s="1" t="s">
        <v>77</v>
      </c>
      <c r="J10" s="1" t="s">
        <v>78</v>
      </c>
      <c r="K10" s="1" t="s">
        <v>79</v>
      </c>
      <c r="L10" s="1" t="s">
        <v>80</v>
      </c>
      <c r="M10" s="1" t="s">
        <v>81</v>
      </c>
      <c r="N10" s="1" t="s">
        <v>82</v>
      </c>
      <c r="O10" s="1" t="s">
        <v>83</v>
      </c>
    </row>
    <row r="11" spans="1:15" ht="16.5" thickBot="1" x14ac:dyDescent="0.4">
      <c r="A11" s="1" t="s">
        <v>25</v>
      </c>
      <c r="B11" s="1" t="s">
        <v>84</v>
      </c>
      <c r="C11" s="2" t="s">
        <v>85</v>
      </c>
      <c r="D11" s="1" t="s">
        <v>86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</row>
    <row r="12" spans="1:15" ht="16.5" thickBot="1" x14ac:dyDescent="0.4">
      <c r="A12" s="1" t="s">
        <v>25</v>
      </c>
      <c r="B12" s="1" t="s">
        <v>87</v>
      </c>
      <c r="C12" s="2" t="s">
        <v>88</v>
      </c>
      <c r="D12" s="1" t="s">
        <v>89</v>
      </c>
      <c r="E12" s="1" t="s">
        <v>90</v>
      </c>
      <c r="F12" s="1" t="s">
        <v>91</v>
      </c>
      <c r="G12" s="1" t="s">
        <v>90</v>
      </c>
      <c r="H12" s="1" t="s">
        <v>92</v>
      </c>
      <c r="I12" s="1" t="s">
        <v>90</v>
      </c>
      <c r="J12" s="1" t="s">
        <v>93</v>
      </c>
      <c r="K12" s="1" t="s">
        <v>90</v>
      </c>
      <c r="L12" s="1" t="s">
        <v>94</v>
      </c>
      <c r="M12" s="1"/>
      <c r="N12" s="1" t="s">
        <v>95</v>
      </c>
      <c r="O12" s="1"/>
    </row>
    <row r="13" spans="1:15" ht="44.5" thickBot="1" x14ac:dyDescent="0.4">
      <c r="A13" s="1" t="s">
        <v>97</v>
      </c>
      <c r="B13" s="1" t="s">
        <v>96</v>
      </c>
      <c r="C13" s="2" t="s">
        <v>133</v>
      </c>
      <c r="D13" s="1" t="s">
        <v>98</v>
      </c>
      <c r="E13" s="1"/>
      <c r="F13" s="1" t="s">
        <v>99</v>
      </c>
      <c r="G13" s="1"/>
      <c r="H13" s="1" t="s">
        <v>100</v>
      </c>
      <c r="I13" s="1"/>
      <c r="J13" s="1" t="s">
        <v>101</v>
      </c>
      <c r="K13" s="1"/>
      <c r="L13" s="1" t="s">
        <v>102</v>
      </c>
      <c r="M13" s="1"/>
      <c r="N13" s="1" t="s">
        <v>103</v>
      </c>
      <c r="O13" s="1"/>
    </row>
    <row r="14" spans="1:15" ht="16.5" thickBot="1" x14ac:dyDescent="0.4">
      <c r="A14" s="1" t="s">
        <v>16</v>
      </c>
      <c r="B14" s="1" t="s">
        <v>104</v>
      </c>
      <c r="C14" s="2" t="s">
        <v>105</v>
      </c>
      <c r="D14" s="1" t="s">
        <v>106</v>
      </c>
      <c r="E14" s="1"/>
      <c r="F14" s="1" t="s">
        <v>107</v>
      </c>
      <c r="G14" s="1"/>
      <c r="H14" s="1" t="s">
        <v>108</v>
      </c>
      <c r="I14" s="1"/>
      <c r="J14" s="1"/>
      <c r="K14" s="1"/>
      <c r="L14" s="1"/>
      <c r="M14" s="1"/>
      <c r="N14" s="1"/>
      <c r="O14" s="1"/>
    </row>
    <row r="15" spans="1:15" ht="30.5" thickBot="1" x14ac:dyDescent="0.4">
      <c r="A15" s="1" t="s">
        <v>25</v>
      </c>
      <c r="B15" s="1" t="s">
        <v>109</v>
      </c>
      <c r="C15" s="2" t="s">
        <v>110</v>
      </c>
      <c r="D15" s="1" t="s">
        <v>111</v>
      </c>
      <c r="E15" s="1"/>
      <c r="F15" s="1" t="s">
        <v>112</v>
      </c>
      <c r="G15" s="1"/>
      <c r="H15" s="1" t="s">
        <v>113</v>
      </c>
      <c r="I15" s="1"/>
      <c r="J15" s="1" t="s">
        <v>114</v>
      </c>
      <c r="K15" s="1"/>
      <c r="L15" s="1"/>
      <c r="M15" s="1"/>
      <c r="N15" s="1"/>
      <c r="O15" s="1"/>
    </row>
    <row r="16" spans="1:15" ht="58.5" thickBot="1" x14ac:dyDescent="0.4">
      <c r="A16" s="1" t="s">
        <v>41</v>
      </c>
      <c r="B16" s="1" t="s">
        <v>115</v>
      </c>
      <c r="C16" s="2" t="s">
        <v>116</v>
      </c>
      <c r="D16" s="1" t="s">
        <v>117</v>
      </c>
      <c r="E16" s="1" t="s">
        <v>118</v>
      </c>
      <c r="F16" s="1" t="s">
        <v>119</v>
      </c>
      <c r="G16" s="1"/>
      <c r="H16" s="1" t="s">
        <v>120</v>
      </c>
      <c r="I16" s="1"/>
      <c r="J16" s="1" t="s">
        <v>121</v>
      </c>
      <c r="K16" s="1"/>
      <c r="L16" s="1"/>
      <c r="M16" s="1"/>
      <c r="N16" s="1"/>
      <c r="O16" s="1"/>
    </row>
    <row r="17" spans="1:15" ht="23.5" thickBot="1" x14ac:dyDescent="0.4">
      <c r="A17" s="1" t="s">
        <v>25</v>
      </c>
      <c r="B17" s="1" t="s">
        <v>122</v>
      </c>
      <c r="C17" s="2" t="s">
        <v>134</v>
      </c>
      <c r="D17" s="1" t="s">
        <v>123</v>
      </c>
      <c r="E17" s="1"/>
      <c r="F17" s="1" t="s">
        <v>124</v>
      </c>
      <c r="G17" s="1"/>
      <c r="H17" s="1" t="s">
        <v>125</v>
      </c>
      <c r="I17" s="1"/>
      <c r="J17" s="1" t="s">
        <v>126</v>
      </c>
      <c r="K17" s="1"/>
      <c r="L17" s="1" t="s">
        <v>127</v>
      </c>
      <c r="M17" s="1"/>
      <c r="N17" s="1"/>
      <c r="O17" s="1"/>
    </row>
    <row r="18" spans="1:15" ht="15" thickBot="1" x14ac:dyDescent="0.4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</row>
    <row r="19" spans="1:15" ht="15" thickBot="1" x14ac:dyDescent="0.4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1:15" ht="15" thickBot="1" x14ac:dyDescent="0.4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</row>
    <row r="21" spans="1:15" ht="15" thickBot="1" x14ac:dyDescent="0.4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</row>
    <row r="22" spans="1:15" ht="15" thickBot="1" x14ac:dyDescent="0.4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</row>
    <row r="23" spans="1:15" ht="15" thickBot="1" x14ac:dyDescent="0.4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</row>
    <row r="24" spans="1:15" ht="15" thickBot="1" x14ac:dyDescent="0.4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</row>
    <row r="25" spans="1:15" ht="15" thickBot="1" x14ac:dyDescent="0.4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</row>
    <row r="26" spans="1:15" ht="15" thickBot="1" x14ac:dyDescent="0.4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</row>
    <row r="27" spans="1:15" ht="15" thickBot="1" x14ac:dyDescent="0.4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</row>
    <row r="28" spans="1:15" ht="15" thickBot="1" x14ac:dyDescent="0.4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</row>
    <row r="29" spans="1:15" ht="15" thickBot="1" x14ac:dyDescent="0.4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</row>
    <row r="30" spans="1:15" ht="15" thickBot="1" x14ac:dyDescent="0.4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</row>
    <row r="31" spans="1:15" ht="15" thickBot="1" x14ac:dyDescent="0.4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</row>
    <row r="32" spans="1:15" ht="15" thickBot="1" x14ac:dyDescent="0.4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</row>
    <row r="33" spans="1:15" ht="15" thickBot="1" x14ac:dyDescent="0.4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</row>
    <row r="34" spans="1:15" ht="15" thickBot="1" x14ac:dyDescent="0.4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1:15" ht="15" thickBot="1" x14ac:dyDescent="0.4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</row>
    <row r="36" spans="1:15" ht="15" thickBot="1" x14ac:dyDescent="0.4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</row>
    <row r="37" spans="1:15" ht="15" thickBot="1" x14ac:dyDescent="0.4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</row>
    <row r="38" spans="1:15" ht="15" thickBot="1" x14ac:dyDescent="0.4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</row>
    <row r="39" spans="1:15" ht="15" thickBot="1" x14ac:dyDescent="0.4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</row>
    <row r="40" spans="1:15" ht="15" thickBot="1" x14ac:dyDescent="0.4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</row>
    <row r="41" spans="1:15" ht="15" thickBot="1" x14ac:dyDescent="0.4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</row>
    <row r="42" spans="1:15" ht="15" thickBot="1" x14ac:dyDescent="0.4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</row>
    <row r="43" spans="1:15" ht="15" thickBot="1" x14ac:dyDescent="0.4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</row>
    <row r="44" spans="1:15" ht="15" thickBot="1" x14ac:dyDescent="0.4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</row>
    <row r="45" spans="1:15" ht="15" thickBot="1" x14ac:dyDescent="0.4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</row>
    <row r="46" spans="1:15" ht="15" thickBot="1" x14ac:dyDescent="0.4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</row>
    <row r="47" spans="1:15" ht="15" thickBot="1" x14ac:dyDescent="0.4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</row>
    <row r="48" spans="1:15" ht="15" thickBot="1" x14ac:dyDescent="0.4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</row>
    <row r="49" spans="1:15" ht="15" thickBot="1" x14ac:dyDescent="0.4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</row>
    <row r="50" spans="1:15" ht="15" thickBot="1" x14ac:dyDescent="0.4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</row>
    <row r="51" spans="1:15" ht="15" thickBot="1" x14ac:dyDescent="0.4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</row>
    <row r="52" spans="1:15" ht="15" thickBot="1" x14ac:dyDescent="0.4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</row>
    <row r="53" spans="1:15" ht="15" thickBot="1" x14ac:dyDescent="0.4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</row>
    <row r="54" spans="1:15" ht="15" thickBot="1" x14ac:dyDescent="0.4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</row>
    <row r="55" spans="1:15" ht="15" thickBot="1" x14ac:dyDescent="0.4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</row>
    <row r="56" spans="1:15" ht="15" thickBot="1" x14ac:dyDescent="0.4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</row>
    <row r="57" spans="1:15" ht="15" thickBot="1" x14ac:dyDescent="0.4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</row>
    <row r="58" spans="1:15" ht="15" thickBot="1" x14ac:dyDescent="0.4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</row>
    <row r="59" spans="1:15" ht="15" thickBot="1" x14ac:dyDescent="0.4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</row>
    <row r="60" spans="1:15" ht="15" thickBot="1" x14ac:dyDescent="0.4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</row>
    <row r="61" spans="1:15" ht="15" thickBot="1" x14ac:dyDescent="0.4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</row>
    <row r="62" spans="1:15" ht="15" thickBot="1" x14ac:dyDescent="0.4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</row>
    <row r="63" spans="1:15" ht="15" thickBot="1" x14ac:dyDescent="0.4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</row>
    <row r="64" spans="1:15" ht="15" thickBot="1" x14ac:dyDescent="0.4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</row>
    <row r="65" spans="1:15" ht="15" thickBot="1" x14ac:dyDescent="0.4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</row>
    <row r="66" spans="1:15" ht="15" thickBot="1" x14ac:dyDescent="0.4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spans="1:15" ht="15" thickBot="1" x14ac:dyDescent="0.4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</row>
    <row r="68" spans="1:15" ht="15" thickBot="1" x14ac:dyDescent="0.4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</row>
    <row r="69" spans="1:15" ht="15" thickBot="1" x14ac:dyDescent="0.4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</row>
    <row r="70" spans="1:15" ht="15" thickBot="1" x14ac:dyDescent="0.4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</row>
    <row r="71" spans="1:15" ht="15" thickBot="1" x14ac:dyDescent="0.4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</row>
    <row r="72" spans="1:15" ht="15" thickBot="1" x14ac:dyDescent="0.4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</row>
    <row r="73" spans="1:15" ht="15" thickBot="1" x14ac:dyDescent="0.4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</row>
    <row r="74" spans="1:15" ht="15" thickBot="1" x14ac:dyDescent="0.4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</row>
    <row r="75" spans="1:15" ht="15" thickBot="1" x14ac:dyDescent="0.4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</row>
    <row r="76" spans="1:15" ht="15" thickBot="1" x14ac:dyDescent="0.4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</row>
    <row r="77" spans="1:15" ht="15" thickBot="1" x14ac:dyDescent="0.4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</row>
    <row r="78" spans="1:15" ht="15" thickBot="1" x14ac:dyDescent="0.4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</row>
    <row r="79" spans="1:15" ht="15" thickBot="1" x14ac:dyDescent="0.4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</row>
    <row r="80" spans="1:15" ht="15" thickBot="1" x14ac:dyDescent="0.4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</row>
    <row r="81" spans="1:15" ht="15" thickBot="1" x14ac:dyDescent="0.4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</row>
    <row r="82" spans="1:15" ht="15" thickBot="1" x14ac:dyDescent="0.4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</row>
    <row r="83" spans="1:15" ht="15" thickBot="1" x14ac:dyDescent="0.4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</row>
    <row r="84" spans="1:15" ht="15" thickBot="1" x14ac:dyDescent="0.4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</row>
    <row r="85" spans="1:15" ht="15" thickBot="1" x14ac:dyDescent="0.4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</row>
    <row r="86" spans="1:15" ht="15" thickBot="1" x14ac:dyDescent="0.4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</row>
    <row r="87" spans="1:15" ht="15" thickBot="1" x14ac:dyDescent="0.4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</row>
    <row r="88" spans="1:15" ht="15" thickBot="1" x14ac:dyDescent="0.4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</row>
    <row r="89" spans="1:15" ht="15" thickBot="1" x14ac:dyDescent="0.4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</row>
    <row r="90" spans="1:15" ht="15" thickBot="1" x14ac:dyDescent="0.4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</row>
    <row r="91" spans="1:15" ht="15" thickBot="1" x14ac:dyDescent="0.4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</row>
    <row r="92" spans="1:15" ht="15" thickBot="1" x14ac:dyDescent="0.4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</row>
    <row r="93" spans="1:15" ht="15" thickBot="1" x14ac:dyDescent="0.4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</row>
    <row r="94" spans="1:15" ht="15" thickBot="1" x14ac:dyDescent="0.4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</row>
    <row r="95" spans="1:15" ht="15" thickBot="1" x14ac:dyDescent="0.4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</row>
    <row r="96" spans="1:15" ht="15" thickBot="1" x14ac:dyDescent="0.4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</row>
    <row r="97" spans="1:15" ht="15" thickBot="1" x14ac:dyDescent="0.4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</row>
    <row r="98" spans="1:15" ht="15" thickBot="1" x14ac:dyDescent="0.4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</row>
    <row r="99" spans="1:15" ht="15" thickBot="1" x14ac:dyDescent="0.4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</row>
    <row r="100" spans="1:15" ht="15" thickBot="1" x14ac:dyDescent="0.4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</row>
    <row r="101" spans="1:15" ht="15" thickBot="1" x14ac:dyDescent="0.4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</row>
    <row r="102" spans="1:15" ht="15" thickBot="1" x14ac:dyDescent="0.4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</row>
    <row r="103" spans="1:15" ht="15" thickBot="1" x14ac:dyDescent="0.4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</row>
    <row r="104" spans="1:15" ht="15" thickBot="1" x14ac:dyDescent="0.4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</row>
    <row r="105" spans="1:15" ht="15" thickBot="1" x14ac:dyDescent="0.4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</row>
    <row r="106" spans="1:15" ht="15" thickBot="1" x14ac:dyDescent="0.4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</row>
    <row r="107" spans="1:15" ht="15" thickBot="1" x14ac:dyDescent="0.4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</row>
    <row r="108" spans="1:15" ht="15" thickBot="1" x14ac:dyDescent="0.4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</row>
    <row r="109" spans="1:15" ht="15" thickBot="1" x14ac:dyDescent="0.4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</row>
    <row r="110" spans="1:15" ht="15" thickBot="1" x14ac:dyDescent="0.4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</row>
    <row r="111" spans="1:15" ht="15" thickBot="1" x14ac:dyDescent="0.4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</row>
    <row r="112" spans="1:15" ht="15" thickBot="1" x14ac:dyDescent="0.4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</row>
    <row r="113" spans="1:15" ht="15" thickBot="1" x14ac:dyDescent="0.4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</row>
    <row r="114" spans="1:15" ht="15" thickBot="1" x14ac:dyDescent="0.4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</row>
    <row r="115" spans="1:15" ht="15" thickBot="1" x14ac:dyDescent="0.4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</row>
    <row r="116" spans="1:15" ht="15" thickBot="1" x14ac:dyDescent="0.4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</row>
    <row r="117" spans="1:15" ht="15" thickBot="1" x14ac:dyDescent="0.4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</row>
    <row r="118" spans="1:15" ht="15" thickBot="1" x14ac:dyDescent="0.4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</row>
    <row r="119" spans="1:15" ht="15" thickBot="1" x14ac:dyDescent="0.4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</row>
    <row r="120" spans="1:15" ht="15" thickBot="1" x14ac:dyDescent="0.4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</row>
    <row r="121" spans="1:15" ht="15" thickBot="1" x14ac:dyDescent="0.4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</row>
    <row r="122" spans="1:15" ht="15" thickBot="1" x14ac:dyDescent="0.4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</row>
    <row r="123" spans="1:15" ht="15" thickBot="1" x14ac:dyDescent="0.4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</row>
    <row r="124" spans="1:15" ht="15" thickBot="1" x14ac:dyDescent="0.4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</row>
    <row r="125" spans="1:15" ht="15" thickBot="1" x14ac:dyDescent="0.4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</row>
    <row r="126" spans="1:15" ht="15" thickBot="1" x14ac:dyDescent="0.4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</row>
    <row r="127" spans="1:15" ht="15" thickBot="1" x14ac:dyDescent="0.4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</row>
    <row r="128" spans="1:15" ht="15" thickBot="1" x14ac:dyDescent="0.4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</row>
    <row r="129" spans="1:15" ht="15" thickBot="1" x14ac:dyDescent="0.4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</row>
    <row r="130" spans="1:15" ht="15" thickBot="1" x14ac:dyDescent="0.4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</row>
    <row r="131" spans="1:15" ht="15" thickBot="1" x14ac:dyDescent="0.4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</row>
    <row r="132" spans="1:15" ht="15" thickBot="1" x14ac:dyDescent="0.4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</row>
    <row r="133" spans="1:15" ht="15" thickBot="1" x14ac:dyDescent="0.4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</row>
    <row r="134" spans="1:15" ht="15" thickBot="1" x14ac:dyDescent="0.4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</row>
    <row r="135" spans="1:15" ht="15" thickBot="1" x14ac:dyDescent="0.4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</row>
    <row r="136" spans="1:15" ht="15" thickBot="1" x14ac:dyDescent="0.4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</row>
    <row r="137" spans="1:15" ht="15" thickBot="1" x14ac:dyDescent="0.4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</row>
    <row r="138" spans="1:15" ht="15" thickBot="1" x14ac:dyDescent="0.4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</row>
    <row r="139" spans="1:15" ht="15" thickBot="1" x14ac:dyDescent="0.4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</row>
    <row r="140" spans="1:15" ht="15" thickBot="1" x14ac:dyDescent="0.4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</row>
    <row r="141" spans="1:15" ht="15" thickBot="1" x14ac:dyDescent="0.4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</row>
    <row r="142" spans="1:15" ht="15" thickBot="1" x14ac:dyDescent="0.4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</row>
    <row r="143" spans="1:15" ht="15" thickBot="1" x14ac:dyDescent="0.4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</row>
    <row r="144" spans="1:15" ht="15" thickBot="1" x14ac:dyDescent="0.4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</row>
    <row r="145" spans="1:15" ht="15" thickBot="1" x14ac:dyDescent="0.4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</row>
    <row r="146" spans="1:15" ht="15" thickBot="1" x14ac:dyDescent="0.4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</row>
    <row r="147" spans="1:15" ht="15" thickBot="1" x14ac:dyDescent="0.4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</row>
    <row r="148" spans="1:15" ht="15" thickBot="1" x14ac:dyDescent="0.4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</row>
    <row r="149" spans="1:15" ht="15" thickBot="1" x14ac:dyDescent="0.4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</row>
    <row r="150" spans="1:15" ht="15" thickBot="1" x14ac:dyDescent="0.4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</row>
    <row r="151" spans="1:15" ht="15" thickBot="1" x14ac:dyDescent="0.4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</row>
    <row r="152" spans="1:15" ht="15" thickBot="1" x14ac:dyDescent="0.4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</row>
    <row r="153" spans="1:15" ht="15" thickBot="1" x14ac:dyDescent="0.4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</row>
    <row r="154" spans="1:15" ht="15" thickBot="1" x14ac:dyDescent="0.4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</row>
    <row r="155" spans="1:15" ht="15" thickBot="1" x14ac:dyDescent="0.4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</row>
    <row r="156" spans="1:15" ht="15" thickBot="1" x14ac:dyDescent="0.4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</row>
    <row r="157" spans="1:15" ht="15" thickBot="1" x14ac:dyDescent="0.4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</row>
    <row r="158" spans="1:15" ht="15" thickBot="1" x14ac:dyDescent="0.4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</row>
    <row r="159" spans="1:15" ht="15" thickBot="1" x14ac:dyDescent="0.4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</row>
    <row r="160" spans="1:15" ht="15" thickBot="1" x14ac:dyDescent="0.4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</row>
    <row r="161" spans="1:15" ht="15" thickBot="1" x14ac:dyDescent="0.4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</row>
    <row r="162" spans="1:15" ht="15" thickBot="1" x14ac:dyDescent="0.4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</row>
    <row r="163" spans="1:15" ht="15" thickBot="1" x14ac:dyDescent="0.4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</row>
    <row r="164" spans="1:15" ht="15" thickBot="1" x14ac:dyDescent="0.4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</row>
    <row r="165" spans="1:15" ht="15" thickBot="1" x14ac:dyDescent="0.4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</row>
    <row r="166" spans="1:15" ht="15" thickBot="1" x14ac:dyDescent="0.4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</row>
    <row r="167" spans="1:15" ht="15" thickBot="1" x14ac:dyDescent="0.4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</row>
    <row r="168" spans="1:15" ht="15" thickBot="1" x14ac:dyDescent="0.4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</row>
    <row r="169" spans="1:15" ht="15" thickBot="1" x14ac:dyDescent="0.4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</row>
    <row r="170" spans="1:15" ht="15" thickBot="1" x14ac:dyDescent="0.4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</row>
    <row r="171" spans="1:15" ht="15" thickBot="1" x14ac:dyDescent="0.4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</row>
    <row r="172" spans="1:15" ht="15" thickBot="1" x14ac:dyDescent="0.4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</row>
    <row r="173" spans="1:15" ht="15" thickBot="1" x14ac:dyDescent="0.4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</row>
    <row r="174" spans="1:15" ht="15" thickBot="1" x14ac:dyDescent="0.4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</row>
    <row r="175" spans="1:15" ht="15" thickBot="1" x14ac:dyDescent="0.4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</row>
    <row r="176" spans="1:15" ht="15" thickBot="1" x14ac:dyDescent="0.4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</row>
    <row r="177" spans="1:15" ht="15" thickBot="1" x14ac:dyDescent="0.4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</row>
    <row r="178" spans="1:15" ht="15" thickBot="1" x14ac:dyDescent="0.4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</row>
    <row r="179" spans="1:15" ht="15" thickBot="1" x14ac:dyDescent="0.4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</row>
    <row r="180" spans="1:15" ht="15" thickBot="1" x14ac:dyDescent="0.4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</row>
    <row r="181" spans="1:15" ht="15" thickBot="1" x14ac:dyDescent="0.4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</row>
    <row r="182" spans="1:15" ht="15" thickBot="1" x14ac:dyDescent="0.4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</row>
    <row r="183" spans="1:15" ht="15" thickBot="1" x14ac:dyDescent="0.4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</row>
    <row r="184" spans="1:15" ht="15" thickBot="1" x14ac:dyDescent="0.4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</row>
    <row r="185" spans="1:15" ht="15" thickBot="1" x14ac:dyDescent="0.4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</row>
    <row r="186" spans="1:15" ht="15" thickBot="1" x14ac:dyDescent="0.4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</row>
    <row r="187" spans="1:15" ht="15" thickBot="1" x14ac:dyDescent="0.4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</row>
    <row r="188" spans="1:15" ht="15" thickBot="1" x14ac:dyDescent="0.4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</row>
    <row r="189" spans="1:15" ht="15" thickBot="1" x14ac:dyDescent="0.4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</row>
    <row r="190" spans="1:15" ht="15" thickBot="1" x14ac:dyDescent="0.4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</row>
    <row r="191" spans="1:15" ht="15" thickBot="1" x14ac:dyDescent="0.4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</row>
    <row r="192" spans="1:15" ht="15" thickBot="1" x14ac:dyDescent="0.4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</row>
    <row r="193" spans="1:15" ht="15" thickBot="1" x14ac:dyDescent="0.4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</row>
    <row r="194" spans="1:15" ht="15" thickBot="1" x14ac:dyDescent="0.4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</row>
    <row r="195" spans="1:15" ht="15" thickBot="1" x14ac:dyDescent="0.4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</row>
    <row r="196" spans="1:15" ht="15" thickBot="1" x14ac:dyDescent="0.4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</row>
    <row r="197" spans="1:15" ht="15" thickBot="1" x14ac:dyDescent="0.4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</row>
    <row r="198" spans="1:15" ht="15" thickBot="1" x14ac:dyDescent="0.4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</row>
    <row r="199" spans="1:15" ht="15" thickBot="1" x14ac:dyDescent="0.4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</row>
    <row r="200" spans="1:15" ht="15" thickBot="1" x14ac:dyDescent="0.4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</row>
    <row r="201" spans="1:15" ht="15" thickBot="1" x14ac:dyDescent="0.4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</row>
    <row r="202" spans="1:15" ht="15" thickBot="1" x14ac:dyDescent="0.4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</row>
    <row r="203" spans="1:15" ht="15" thickBot="1" x14ac:dyDescent="0.4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</row>
    <row r="204" spans="1:15" ht="15" thickBot="1" x14ac:dyDescent="0.4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</row>
    <row r="205" spans="1:15" ht="15" thickBot="1" x14ac:dyDescent="0.4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</row>
    <row r="206" spans="1:15" ht="15" thickBot="1" x14ac:dyDescent="0.4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</row>
    <row r="207" spans="1:15" ht="15" thickBot="1" x14ac:dyDescent="0.4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</row>
    <row r="208" spans="1:15" ht="15" thickBot="1" x14ac:dyDescent="0.4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</row>
    <row r="209" spans="1:15" ht="15" thickBot="1" x14ac:dyDescent="0.4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</row>
    <row r="210" spans="1:15" ht="15" thickBot="1" x14ac:dyDescent="0.4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</row>
    <row r="211" spans="1:15" ht="15" thickBot="1" x14ac:dyDescent="0.4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</row>
    <row r="212" spans="1:15" ht="15" thickBot="1" x14ac:dyDescent="0.4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</row>
    <row r="213" spans="1:15" ht="15" thickBot="1" x14ac:dyDescent="0.4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</row>
    <row r="214" spans="1:15" ht="15" thickBot="1" x14ac:dyDescent="0.4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</row>
    <row r="215" spans="1:15" ht="15" thickBot="1" x14ac:dyDescent="0.4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</row>
    <row r="216" spans="1:15" ht="15" thickBot="1" x14ac:dyDescent="0.4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</row>
    <row r="217" spans="1:15" ht="15" thickBot="1" x14ac:dyDescent="0.4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</row>
    <row r="218" spans="1:15" ht="15" thickBot="1" x14ac:dyDescent="0.4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</row>
    <row r="219" spans="1:15" ht="15" thickBot="1" x14ac:dyDescent="0.4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</row>
    <row r="220" spans="1:15" ht="15" thickBot="1" x14ac:dyDescent="0.4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</row>
    <row r="221" spans="1:15" ht="15" thickBot="1" x14ac:dyDescent="0.4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</row>
    <row r="222" spans="1:15" ht="15" thickBot="1" x14ac:dyDescent="0.4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</row>
    <row r="223" spans="1:15" ht="15" thickBot="1" x14ac:dyDescent="0.4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</row>
    <row r="224" spans="1:15" ht="15" thickBot="1" x14ac:dyDescent="0.4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</row>
    <row r="225" spans="1:15" ht="15" thickBot="1" x14ac:dyDescent="0.4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</row>
    <row r="226" spans="1:15" ht="15" thickBot="1" x14ac:dyDescent="0.4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</row>
    <row r="227" spans="1:15" ht="15" thickBot="1" x14ac:dyDescent="0.4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</row>
    <row r="228" spans="1:15" ht="15" thickBot="1" x14ac:dyDescent="0.4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</row>
    <row r="229" spans="1:15" ht="15" thickBot="1" x14ac:dyDescent="0.4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</row>
    <row r="230" spans="1:15" ht="15" thickBot="1" x14ac:dyDescent="0.4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</row>
    <row r="231" spans="1:15" ht="15" thickBot="1" x14ac:dyDescent="0.4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</row>
    <row r="232" spans="1:15" ht="15" thickBot="1" x14ac:dyDescent="0.4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</row>
    <row r="233" spans="1:15" ht="15" thickBot="1" x14ac:dyDescent="0.4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</row>
    <row r="234" spans="1:15" ht="15" thickBot="1" x14ac:dyDescent="0.4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</row>
    <row r="235" spans="1:15" ht="15" thickBot="1" x14ac:dyDescent="0.4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</row>
    <row r="236" spans="1:15" ht="15" thickBot="1" x14ac:dyDescent="0.4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</row>
    <row r="237" spans="1:15" ht="15" thickBot="1" x14ac:dyDescent="0.4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</row>
    <row r="238" spans="1:15" ht="15" thickBot="1" x14ac:dyDescent="0.4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</row>
    <row r="239" spans="1:15" ht="15" thickBot="1" x14ac:dyDescent="0.4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</row>
    <row r="240" spans="1:15" ht="15" thickBot="1" x14ac:dyDescent="0.4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</row>
    <row r="241" spans="1:15" ht="15" thickBot="1" x14ac:dyDescent="0.4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</row>
    <row r="242" spans="1:15" ht="15" thickBot="1" x14ac:dyDescent="0.4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</row>
    <row r="243" spans="1:15" ht="15" thickBot="1" x14ac:dyDescent="0.4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</row>
    <row r="244" spans="1:15" ht="15" thickBot="1" x14ac:dyDescent="0.4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</row>
    <row r="245" spans="1:15" ht="15" thickBot="1" x14ac:dyDescent="0.4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</row>
    <row r="246" spans="1:15" ht="15" thickBot="1" x14ac:dyDescent="0.4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</row>
    <row r="247" spans="1:15" ht="15" thickBot="1" x14ac:dyDescent="0.4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</row>
    <row r="248" spans="1:15" ht="15" thickBot="1" x14ac:dyDescent="0.4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</row>
    <row r="249" spans="1:15" ht="15" thickBot="1" x14ac:dyDescent="0.4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</row>
    <row r="250" spans="1:15" ht="15" thickBot="1" x14ac:dyDescent="0.4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</row>
    <row r="251" spans="1:15" ht="15" thickBot="1" x14ac:dyDescent="0.4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</row>
    <row r="252" spans="1:15" ht="15" thickBot="1" x14ac:dyDescent="0.4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</row>
    <row r="253" spans="1:15" ht="15" thickBot="1" x14ac:dyDescent="0.4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</row>
    <row r="254" spans="1:15" ht="15" thickBot="1" x14ac:dyDescent="0.4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</row>
    <row r="255" spans="1:15" ht="15" thickBot="1" x14ac:dyDescent="0.4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</row>
    <row r="256" spans="1:15" ht="15" thickBot="1" x14ac:dyDescent="0.4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</row>
    <row r="257" spans="1:15" ht="15" thickBot="1" x14ac:dyDescent="0.4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</row>
    <row r="258" spans="1:15" ht="15" thickBot="1" x14ac:dyDescent="0.4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</row>
    <row r="259" spans="1:15" ht="15" thickBot="1" x14ac:dyDescent="0.4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</row>
    <row r="260" spans="1:15" ht="15" thickBot="1" x14ac:dyDescent="0.4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</row>
    <row r="261" spans="1:15" ht="15" thickBot="1" x14ac:dyDescent="0.4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</row>
    <row r="262" spans="1:15" ht="15" thickBot="1" x14ac:dyDescent="0.4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</row>
    <row r="263" spans="1:15" ht="15" thickBot="1" x14ac:dyDescent="0.4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</row>
    <row r="264" spans="1:15" ht="15" thickBot="1" x14ac:dyDescent="0.4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</row>
    <row r="265" spans="1:15" ht="15" thickBot="1" x14ac:dyDescent="0.4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</row>
    <row r="266" spans="1:15" ht="15" thickBot="1" x14ac:dyDescent="0.4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</row>
    <row r="267" spans="1:15" ht="15" thickBot="1" x14ac:dyDescent="0.4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</row>
    <row r="268" spans="1:15" ht="15" thickBot="1" x14ac:dyDescent="0.4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</row>
    <row r="269" spans="1:15" ht="15" thickBot="1" x14ac:dyDescent="0.4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</row>
    <row r="270" spans="1:15" ht="15" thickBot="1" x14ac:dyDescent="0.4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</row>
    <row r="271" spans="1:15" ht="15" thickBot="1" x14ac:dyDescent="0.4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</row>
    <row r="272" spans="1:15" ht="15" thickBot="1" x14ac:dyDescent="0.4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</row>
    <row r="273" spans="1:15" ht="15" thickBot="1" x14ac:dyDescent="0.4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</row>
    <row r="274" spans="1:15" ht="15" thickBot="1" x14ac:dyDescent="0.4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</row>
    <row r="275" spans="1:15" ht="15" thickBot="1" x14ac:dyDescent="0.4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</row>
    <row r="276" spans="1:15" ht="15" thickBot="1" x14ac:dyDescent="0.4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</row>
    <row r="277" spans="1:15" ht="15" thickBot="1" x14ac:dyDescent="0.4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</row>
    <row r="278" spans="1:15" ht="15" thickBot="1" x14ac:dyDescent="0.4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</row>
    <row r="279" spans="1:15" ht="15" thickBot="1" x14ac:dyDescent="0.4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</row>
    <row r="280" spans="1:15" ht="15" thickBot="1" x14ac:dyDescent="0.4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</row>
    <row r="281" spans="1:15" ht="15" thickBot="1" x14ac:dyDescent="0.4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</row>
    <row r="282" spans="1:15" ht="15" thickBot="1" x14ac:dyDescent="0.4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</row>
    <row r="283" spans="1:15" ht="15" thickBot="1" x14ac:dyDescent="0.4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</row>
    <row r="284" spans="1:15" ht="15" thickBot="1" x14ac:dyDescent="0.4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</row>
    <row r="285" spans="1:15" ht="15" thickBot="1" x14ac:dyDescent="0.4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</row>
    <row r="286" spans="1:15" ht="15" thickBot="1" x14ac:dyDescent="0.4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</row>
    <row r="287" spans="1:15" ht="15" thickBot="1" x14ac:dyDescent="0.4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</row>
    <row r="288" spans="1:15" ht="15" thickBot="1" x14ac:dyDescent="0.4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</row>
    <row r="289" spans="1:15" ht="15" thickBot="1" x14ac:dyDescent="0.4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</row>
    <row r="290" spans="1:15" ht="15" thickBot="1" x14ac:dyDescent="0.4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</row>
    <row r="291" spans="1:15" ht="15" thickBot="1" x14ac:dyDescent="0.4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</row>
    <row r="292" spans="1:15" ht="15" thickBot="1" x14ac:dyDescent="0.4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</row>
    <row r="293" spans="1:15" ht="15" thickBot="1" x14ac:dyDescent="0.4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</row>
    <row r="294" spans="1:15" ht="15" thickBot="1" x14ac:dyDescent="0.4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</row>
    <row r="295" spans="1:15" ht="15" thickBot="1" x14ac:dyDescent="0.4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</row>
    <row r="296" spans="1:15" ht="15" thickBot="1" x14ac:dyDescent="0.4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</row>
    <row r="297" spans="1:15" ht="15" thickBot="1" x14ac:dyDescent="0.4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</row>
    <row r="298" spans="1:15" ht="15" thickBot="1" x14ac:dyDescent="0.4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</row>
    <row r="299" spans="1:15" ht="15" thickBot="1" x14ac:dyDescent="0.4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</row>
    <row r="300" spans="1:15" ht="15" thickBot="1" x14ac:dyDescent="0.4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</row>
    <row r="301" spans="1:15" ht="15" thickBot="1" x14ac:dyDescent="0.4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</row>
    <row r="302" spans="1:15" ht="15" thickBot="1" x14ac:dyDescent="0.4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</row>
    <row r="303" spans="1:15" ht="15" thickBot="1" x14ac:dyDescent="0.4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</row>
    <row r="304" spans="1:15" ht="15" thickBot="1" x14ac:dyDescent="0.4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</row>
    <row r="305" spans="1:15" ht="15" thickBot="1" x14ac:dyDescent="0.4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</row>
    <row r="306" spans="1:15" ht="15" thickBot="1" x14ac:dyDescent="0.4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</row>
    <row r="307" spans="1:15" ht="15" thickBot="1" x14ac:dyDescent="0.4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</row>
    <row r="308" spans="1:15" ht="15" thickBot="1" x14ac:dyDescent="0.4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</row>
    <row r="309" spans="1:15" ht="15" thickBot="1" x14ac:dyDescent="0.4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</row>
    <row r="310" spans="1:15" ht="15" thickBot="1" x14ac:dyDescent="0.4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</row>
    <row r="311" spans="1:15" ht="15" thickBot="1" x14ac:dyDescent="0.4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</row>
    <row r="312" spans="1:15" ht="15" thickBot="1" x14ac:dyDescent="0.4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</row>
    <row r="313" spans="1:15" ht="15" thickBot="1" x14ac:dyDescent="0.4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</row>
    <row r="314" spans="1:15" ht="15" thickBot="1" x14ac:dyDescent="0.4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</row>
    <row r="315" spans="1:15" ht="15" thickBot="1" x14ac:dyDescent="0.4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</row>
    <row r="316" spans="1:15" ht="15" thickBot="1" x14ac:dyDescent="0.4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</row>
    <row r="317" spans="1:15" ht="15" thickBot="1" x14ac:dyDescent="0.4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</row>
    <row r="318" spans="1:15" ht="15" thickBot="1" x14ac:dyDescent="0.4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</row>
    <row r="319" spans="1:15" ht="15" thickBot="1" x14ac:dyDescent="0.4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</row>
    <row r="320" spans="1:15" ht="15" thickBot="1" x14ac:dyDescent="0.4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</row>
    <row r="321" spans="1:15" ht="15" thickBot="1" x14ac:dyDescent="0.4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</row>
    <row r="322" spans="1:15" ht="15" thickBot="1" x14ac:dyDescent="0.4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</row>
    <row r="323" spans="1:15" ht="15" thickBot="1" x14ac:dyDescent="0.4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</row>
    <row r="324" spans="1:15" ht="15" thickBot="1" x14ac:dyDescent="0.4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</row>
    <row r="325" spans="1:15" ht="15" thickBot="1" x14ac:dyDescent="0.4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</row>
    <row r="326" spans="1:15" ht="15" thickBot="1" x14ac:dyDescent="0.4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</row>
    <row r="327" spans="1:15" ht="15" thickBot="1" x14ac:dyDescent="0.4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</row>
    <row r="328" spans="1:15" ht="15" thickBot="1" x14ac:dyDescent="0.4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</row>
    <row r="329" spans="1:15" ht="15" thickBot="1" x14ac:dyDescent="0.4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</row>
    <row r="330" spans="1:15" ht="15" thickBot="1" x14ac:dyDescent="0.4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</row>
    <row r="331" spans="1:15" ht="15" thickBot="1" x14ac:dyDescent="0.4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</row>
    <row r="332" spans="1:15" ht="15" thickBot="1" x14ac:dyDescent="0.4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</row>
    <row r="333" spans="1:15" ht="15" thickBot="1" x14ac:dyDescent="0.4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</row>
    <row r="334" spans="1:15" ht="15" thickBot="1" x14ac:dyDescent="0.4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</row>
    <row r="335" spans="1:15" ht="15" thickBot="1" x14ac:dyDescent="0.4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</row>
    <row r="336" spans="1:15" ht="15" thickBot="1" x14ac:dyDescent="0.4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</row>
    <row r="337" spans="1:15" ht="15" thickBot="1" x14ac:dyDescent="0.4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</row>
    <row r="338" spans="1:15" ht="15" thickBot="1" x14ac:dyDescent="0.4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</row>
    <row r="339" spans="1:15" ht="15" thickBot="1" x14ac:dyDescent="0.4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</row>
    <row r="340" spans="1:15" ht="15" thickBot="1" x14ac:dyDescent="0.4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</row>
    <row r="341" spans="1:15" ht="15" thickBot="1" x14ac:dyDescent="0.4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</row>
    <row r="342" spans="1:15" ht="15" thickBot="1" x14ac:dyDescent="0.4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</row>
    <row r="343" spans="1:15" ht="15" thickBot="1" x14ac:dyDescent="0.4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</row>
    <row r="344" spans="1:15" ht="15" thickBot="1" x14ac:dyDescent="0.4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</row>
    <row r="345" spans="1:15" ht="15" thickBot="1" x14ac:dyDescent="0.4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</row>
    <row r="346" spans="1:15" ht="15" thickBot="1" x14ac:dyDescent="0.4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</row>
    <row r="347" spans="1:15" ht="15" thickBot="1" x14ac:dyDescent="0.4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</row>
    <row r="348" spans="1:15" ht="15" thickBot="1" x14ac:dyDescent="0.4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</row>
    <row r="349" spans="1:15" ht="15" thickBot="1" x14ac:dyDescent="0.4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</row>
    <row r="350" spans="1:15" ht="15" thickBot="1" x14ac:dyDescent="0.4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</row>
    <row r="351" spans="1:15" ht="15" thickBot="1" x14ac:dyDescent="0.4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</row>
    <row r="352" spans="1:15" ht="15" thickBot="1" x14ac:dyDescent="0.4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</row>
    <row r="353" spans="1:15" ht="15" thickBot="1" x14ac:dyDescent="0.4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</row>
    <row r="354" spans="1:15" ht="15" thickBot="1" x14ac:dyDescent="0.4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</row>
    <row r="355" spans="1:15" ht="15" thickBot="1" x14ac:dyDescent="0.4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</row>
    <row r="356" spans="1:15" ht="15" thickBot="1" x14ac:dyDescent="0.4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</row>
    <row r="357" spans="1:15" ht="15" thickBot="1" x14ac:dyDescent="0.4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</row>
    <row r="358" spans="1:15" ht="15" thickBot="1" x14ac:dyDescent="0.4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</row>
    <row r="359" spans="1:15" ht="15" thickBot="1" x14ac:dyDescent="0.4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</row>
    <row r="360" spans="1:15" ht="15" thickBot="1" x14ac:dyDescent="0.4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</row>
    <row r="361" spans="1:15" ht="15" thickBot="1" x14ac:dyDescent="0.4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</row>
    <row r="362" spans="1:15" ht="15" thickBot="1" x14ac:dyDescent="0.4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</row>
    <row r="363" spans="1:15" ht="15" thickBot="1" x14ac:dyDescent="0.4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</row>
    <row r="364" spans="1:15" ht="15" thickBot="1" x14ac:dyDescent="0.4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</row>
    <row r="365" spans="1:15" ht="15" thickBot="1" x14ac:dyDescent="0.4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</row>
    <row r="366" spans="1:15" ht="15" thickBot="1" x14ac:dyDescent="0.4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</row>
    <row r="367" spans="1:15" ht="15" thickBot="1" x14ac:dyDescent="0.4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</row>
    <row r="368" spans="1:15" ht="15" thickBot="1" x14ac:dyDescent="0.4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</row>
    <row r="369" spans="1:15" ht="15" thickBot="1" x14ac:dyDescent="0.4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</row>
    <row r="370" spans="1:15" ht="15" thickBot="1" x14ac:dyDescent="0.4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</row>
    <row r="371" spans="1:15" ht="15" thickBot="1" x14ac:dyDescent="0.4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</row>
    <row r="372" spans="1:15" ht="15" thickBot="1" x14ac:dyDescent="0.4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</row>
    <row r="373" spans="1:15" ht="15" thickBot="1" x14ac:dyDescent="0.4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</row>
    <row r="374" spans="1:15" ht="15" thickBot="1" x14ac:dyDescent="0.4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</row>
    <row r="375" spans="1:15" ht="15" thickBot="1" x14ac:dyDescent="0.4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</row>
    <row r="376" spans="1:15" ht="15" thickBot="1" x14ac:dyDescent="0.4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</row>
    <row r="377" spans="1:15" ht="15" thickBot="1" x14ac:dyDescent="0.4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</row>
    <row r="378" spans="1:15" ht="15" thickBot="1" x14ac:dyDescent="0.4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</row>
    <row r="379" spans="1:15" ht="15" thickBot="1" x14ac:dyDescent="0.4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</row>
    <row r="380" spans="1:15" ht="15" thickBot="1" x14ac:dyDescent="0.4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</row>
    <row r="381" spans="1:15" ht="15" thickBot="1" x14ac:dyDescent="0.4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</row>
    <row r="382" spans="1:15" ht="15" thickBot="1" x14ac:dyDescent="0.4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</row>
    <row r="383" spans="1:15" ht="15" thickBot="1" x14ac:dyDescent="0.4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</row>
    <row r="384" spans="1:15" ht="15" thickBot="1" x14ac:dyDescent="0.4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</row>
    <row r="385" spans="1:15" ht="15" thickBot="1" x14ac:dyDescent="0.4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</row>
    <row r="386" spans="1:15" ht="15" thickBot="1" x14ac:dyDescent="0.4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</row>
    <row r="387" spans="1:15" ht="15" thickBot="1" x14ac:dyDescent="0.4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</row>
    <row r="388" spans="1:15" ht="15" thickBot="1" x14ac:dyDescent="0.4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</row>
    <row r="389" spans="1:15" ht="15" thickBot="1" x14ac:dyDescent="0.4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</row>
    <row r="390" spans="1:15" ht="15" thickBot="1" x14ac:dyDescent="0.4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</row>
    <row r="391" spans="1:15" ht="15" thickBot="1" x14ac:dyDescent="0.4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</row>
    <row r="392" spans="1:15" ht="15" thickBot="1" x14ac:dyDescent="0.4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</row>
    <row r="393" spans="1:15" ht="15" thickBot="1" x14ac:dyDescent="0.4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</row>
    <row r="394" spans="1:15" ht="15" thickBot="1" x14ac:dyDescent="0.4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</row>
    <row r="395" spans="1:15" ht="15" thickBot="1" x14ac:dyDescent="0.4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</row>
    <row r="396" spans="1:15" ht="15" thickBot="1" x14ac:dyDescent="0.4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</row>
    <row r="397" spans="1:15" ht="15" thickBot="1" x14ac:dyDescent="0.4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</row>
    <row r="398" spans="1:15" ht="15" thickBot="1" x14ac:dyDescent="0.4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</row>
    <row r="399" spans="1:15" ht="15" thickBot="1" x14ac:dyDescent="0.4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</row>
    <row r="400" spans="1:15" ht="15" thickBot="1" x14ac:dyDescent="0.4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</row>
    <row r="401" spans="1:15" ht="15" thickBot="1" x14ac:dyDescent="0.4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</row>
    <row r="402" spans="1:15" ht="15" thickBot="1" x14ac:dyDescent="0.4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</row>
    <row r="403" spans="1:15" ht="15" thickBot="1" x14ac:dyDescent="0.4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</row>
    <row r="404" spans="1:15" ht="15" thickBot="1" x14ac:dyDescent="0.4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</row>
    <row r="405" spans="1:15" ht="15" thickBot="1" x14ac:dyDescent="0.4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</row>
    <row r="406" spans="1:15" ht="15" thickBot="1" x14ac:dyDescent="0.4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</row>
    <row r="407" spans="1:15" ht="15" thickBot="1" x14ac:dyDescent="0.4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</row>
    <row r="408" spans="1:15" ht="15" thickBot="1" x14ac:dyDescent="0.4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</row>
    <row r="409" spans="1:15" ht="15" thickBot="1" x14ac:dyDescent="0.4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</row>
    <row r="410" spans="1:15" ht="15" thickBot="1" x14ac:dyDescent="0.4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</row>
    <row r="411" spans="1:15" ht="15" thickBot="1" x14ac:dyDescent="0.4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</row>
    <row r="412" spans="1:15" ht="15" thickBot="1" x14ac:dyDescent="0.4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</row>
    <row r="413" spans="1:15" ht="15" thickBot="1" x14ac:dyDescent="0.4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</row>
    <row r="414" spans="1:15" ht="15" thickBot="1" x14ac:dyDescent="0.4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</row>
    <row r="415" spans="1:15" ht="15" thickBot="1" x14ac:dyDescent="0.4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</row>
    <row r="416" spans="1:15" ht="15" thickBot="1" x14ac:dyDescent="0.4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</row>
    <row r="417" spans="1:15" ht="15" thickBot="1" x14ac:dyDescent="0.4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</row>
    <row r="418" spans="1:15" ht="15" thickBot="1" x14ac:dyDescent="0.4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</row>
    <row r="419" spans="1:15" ht="15" thickBot="1" x14ac:dyDescent="0.4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</row>
    <row r="420" spans="1:15" ht="15" thickBot="1" x14ac:dyDescent="0.4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</row>
    <row r="421" spans="1:15" ht="15" thickBot="1" x14ac:dyDescent="0.4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</row>
    <row r="422" spans="1:15" ht="15" thickBot="1" x14ac:dyDescent="0.4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</row>
    <row r="423" spans="1:15" ht="15" thickBot="1" x14ac:dyDescent="0.4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</row>
    <row r="424" spans="1:15" ht="15" thickBot="1" x14ac:dyDescent="0.4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</row>
    <row r="425" spans="1:15" ht="15" thickBot="1" x14ac:dyDescent="0.4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</row>
    <row r="426" spans="1:15" ht="15" thickBot="1" x14ac:dyDescent="0.4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</row>
    <row r="427" spans="1:15" ht="15" thickBot="1" x14ac:dyDescent="0.4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</row>
    <row r="428" spans="1:15" ht="15" thickBot="1" x14ac:dyDescent="0.4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</row>
    <row r="429" spans="1:15" ht="15" thickBot="1" x14ac:dyDescent="0.4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</row>
    <row r="430" spans="1:15" ht="15" thickBot="1" x14ac:dyDescent="0.4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</row>
    <row r="431" spans="1:15" ht="15" thickBot="1" x14ac:dyDescent="0.4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</row>
    <row r="432" spans="1:15" ht="15" thickBot="1" x14ac:dyDescent="0.4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</row>
    <row r="433" spans="1:15" ht="15" thickBot="1" x14ac:dyDescent="0.4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</row>
    <row r="434" spans="1:15" ht="15" thickBot="1" x14ac:dyDescent="0.4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</row>
    <row r="435" spans="1:15" ht="15" thickBot="1" x14ac:dyDescent="0.4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</row>
    <row r="436" spans="1:15" ht="15" thickBot="1" x14ac:dyDescent="0.4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</row>
    <row r="437" spans="1:15" ht="15" thickBot="1" x14ac:dyDescent="0.4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</row>
    <row r="438" spans="1:15" ht="15" thickBot="1" x14ac:dyDescent="0.4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</row>
    <row r="439" spans="1:15" ht="15" thickBot="1" x14ac:dyDescent="0.4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</row>
    <row r="440" spans="1:15" ht="15" thickBot="1" x14ac:dyDescent="0.4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</row>
    <row r="441" spans="1:15" ht="15" thickBot="1" x14ac:dyDescent="0.4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</row>
    <row r="442" spans="1:15" ht="15" thickBot="1" x14ac:dyDescent="0.4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</row>
    <row r="443" spans="1:15" ht="15" thickBot="1" x14ac:dyDescent="0.4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</row>
    <row r="444" spans="1:15" ht="15" thickBot="1" x14ac:dyDescent="0.4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</row>
    <row r="445" spans="1:15" ht="15" thickBot="1" x14ac:dyDescent="0.4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</row>
    <row r="446" spans="1:15" ht="15" thickBot="1" x14ac:dyDescent="0.4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</row>
    <row r="447" spans="1:15" ht="15" thickBot="1" x14ac:dyDescent="0.4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</row>
    <row r="448" spans="1:15" ht="15" thickBot="1" x14ac:dyDescent="0.4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</row>
    <row r="449" spans="1:15" ht="15" thickBot="1" x14ac:dyDescent="0.4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</row>
    <row r="450" spans="1:15" ht="15" thickBot="1" x14ac:dyDescent="0.4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</row>
    <row r="451" spans="1:15" ht="15" thickBot="1" x14ac:dyDescent="0.4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</row>
    <row r="452" spans="1:15" ht="15" thickBot="1" x14ac:dyDescent="0.4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</row>
    <row r="453" spans="1:15" ht="15" thickBot="1" x14ac:dyDescent="0.4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</row>
    <row r="454" spans="1:15" ht="15" thickBot="1" x14ac:dyDescent="0.4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</row>
    <row r="455" spans="1:15" ht="15" thickBot="1" x14ac:dyDescent="0.4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</row>
    <row r="456" spans="1:15" ht="15" thickBot="1" x14ac:dyDescent="0.4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</row>
    <row r="457" spans="1:15" ht="15" thickBot="1" x14ac:dyDescent="0.4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</row>
    <row r="458" spans="1:15" ht="15" thickBot="1" x14ac:dyDescent="0.4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</row>
    <row r="459" spans="1:15" ht="15" thickBot="1" x14ac:dyDescent="0.4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</row>
    <row r="460" spans="1:15" ht="15" thickBot="1" x14ac:dyDescent="0.4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</row>
    <row r="461" spans="1:15" ht="15" thickBot="1" x14ac:dyDescent="0.4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</row>
    <row r="462" spans="1:15" ht="15" thickBot="1" x14ac:dyDescent="0.4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</row>
    <row r="463" spans="1:15" ht="15" thickBot="1" x14ac:dyDescent="0.4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</row>
    <row r="464" spans="1:15" ht="15" thickBot="1" x14ac:dyDescent="0.4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</row>
    <row r="465" spans="1:15" ht="15" thickBot="1" x14ac:dyDescent="0.4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</row>
    <row r="466" spans="1:15" ht="15" thickBot="1" x14ac:dyDescent="0.4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</row>
    <row r="467" spans="1:15" ht="15" thickBot="1" x14ac:dyDescent="0.4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</row>
    <row r="468" spans="1:15" ht="15" thickBot="1" x14ac:dyDescent="0.4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</row>
    <row r="469" spans="1:15" ht="15" thickBot="1" x14ac:dyDescent="0.4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</row>
    <row r="470" spans="1:15" ht="15" thickBot="1" x14ac:dyDescent="0.4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</row>
    <row r="471" spans="1:15" ht="15" thickBot="1" x14ac:dyDescent="0.4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</row>
    <row r="472" spans="1:15" ht="15" thickBot="1" x14ac:dyDescent="0.4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</row>
    <row r="473" spans="1:15" ht="15" thickBot="1" x14ac:dyDescent="0.4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</row>
    <row r="474" spans="1:15" ht="15" thickBot="1" x14ac:dyDescent="0.4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</row>
    <row r="475" spans="1:15" ht="15" thickBot="1" x14ac:dyDescent="0.4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</row>
    <row r="476" spans="1:15" ht="15" thickBot="1" x14ac:dyDescent="0.4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</row>
    <row r="477" spans="1:15" ht="15" thickBot="1" x14ac:dyDescent="0.4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</row>
    <row r="478" spans="1:15" ht="15" thickBot="1" x14ac:dyDescent="0.4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</row>
    <row r="479" spans="1:15" ht="15" thickBot="1" x14ac:dyDescent="0.4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</row>
    <row r="480" spans="1:15" ht="15" thickBot="1" x14ac:dyDescent="0.4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</row>
    <row r="481" spans="1:15" ht="15" thickBot="1" x14ac:dyDescent="0.4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</row>
    <row r="482" spans="1:15" ht="15" thickBot="1" x14ac:dyDescent="0.4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</row>
    <row r="483" spans="1:15" ht="15" thickBot="1" x14ac:dyDescent="0.4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</row>
    <row r="484" spans="1:15" ht="15" thickBot="1" x14ac:dyDescent="0.4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</row>
    <row r="485" spans="1:15" ht="15" thickBot="1" x14ac:dyDescent="0.4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</row>
    <row r="486" spans="1:15" ht="15" thickBot="1" x14ac:dyDescent="0.4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</row>
    <row r="487" spans="1:15" ht="15" thickBot="1" x14ac:dyDescent="0.4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</row>
    <row r="488" spans="1:15" ht="15" thickBot="1" x14ac:dyDescent="0.4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</row>
    <row r="489" spans="1:15" ht="15" thickBot="1" x14ac:dyDescent="0.4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</row>
    <row r="490" spans="1:15" ht="15" thickBot="1" x14ac:dyDescent="0.4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</row>
    <row r="491" spans="1:15" ht="15" thickBot="1" x14ac:dyDescent="0.4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</row>
    <row r="492" spans="1:15" ht="15" thickBot="1" x14ac:dyDescent="0.4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</row>
    <row r="493" spans="1:15" ht="15" thickBot="1" x14ac:dyDescent="0.4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</row>
    <row r="494" spans="1:15" ht="15" thickBot="1" x14ac:dyDescent="0.4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</row>
    <row r="495" spans="1:15" ht="15" thickBot="1" x14ac:dyDescent="0.4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</row>
    <row r="496" spans="1:15" ht="15" thickBot="1" x14ac:dyDescent="0.4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</row>
    <row r="497" spans="1:15" ht="15" thickBot="1" x14ac:dyDescent="0.4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</row>
    <row r="498" spans="1:15" ht="15" thickBot="1" x14ac:dyDescent="0.4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</row>
    <row r="499" spans="1:15" ht="15" thickBot="1" x14ac:dyDescent="0.4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</row>
    <row r="500" spans="1:15" ht="15" thickBot="1" x14ac:dyDescent="0.4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</row>
    <row r="501" spans="1:15" ht="15" thickBot="1" x14ac:dyDescent="0.4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</row>
    <row r="502" spans="1:15" ht="15" thickBot="1" x14ac:dyDescent="0.4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</row>
    <row r="503" spans="1:15" ht="15" thickBot="1" x14ac:dyDescent="0.4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</row>
    <row r="504" spans="1:15" ht="15" thickBot="1" x14ac:dyDescent="0.4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</row>
    <row r="505" spans="1:15" ht="15" thickBot="1" x14ac:dyDescent="0.4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</row>
    <row r="506" spans="1:15" ht="15" thickBot="1" x14ac:dyDescent="0.4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</row>
    <row r="507" spans="1:15" ht="15" thickBot="1" x14ac:dyDescent="0.4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</row>
    <row r="508" spans="1:15" ht="15" thickBot="1" x14ac:dyDescent="0.4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</row>
    <row r="509" spans="1:15" ht="15" thickBot="1" x14ac:dyDescent="0.4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</row>
    <row r="510" spans="1:15" ht="15" thickBot="1" x14ac:dyDescent="0.4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</row>
    <row r="511" spans="1:15" ht="15" thickBot="1" x14ac:dyDescent="0.4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</row>
    <row r="512" spans="1:15" ht="15" thickBot="1" x14ac:dyDescent="0.4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</row>
    <row r="513" spans="1:15" ht="15" thickBot="1" x14ac:dyDescent="0.4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</row>
    <row r="514" spans="1:15" ht="15" thickBot="1" x14ac:dyDescent="0.4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</row>
    <row r="515" spans="1:15" ht="15" thickBot="1" x14ac:dyDescent="0.4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</row>
    <row r="516" spans="1:15" ht="15" thickBot="1" x14ac:dyDescent="0.4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</row>
    <row r="517" spans="1:15" ht="15" thickBot="1" x14ac:dyDescent="0.4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</row>
    <row r="518" spans="1:15" ht="15" thickBot="1" x14ac:dyDescent="0.4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</row>
    <row r="519" spans="1:15" ht="15" thickBot="1" x14ac:dyDescent="0.4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</row>
    <row r="520" spans="1:15" ht="15" thickBot="1" x14ac:dyDescent="0.4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</row>
    <row r="521" spans="1:15" ht="15" thickBot="1" x14ac:dyDescent="0.4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</row>
    <row r="522" spans="1:15" ht="15" thickBot="1" x14ac:dyDescent="0.4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</row>
    <row r="523" spans="1:15" ht="15" thickBot="1" x14ac:dyDescent="0.4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</row>
    <row r="524" spans="1:15" ht="15" thickBot="1" x14ac:dyDescent="0.4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</row>
    <row r="525" spans="1:15" ht="15" thickBot="1" x14ac:dyDescent="0.4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</row>
    <row r="526" spans="1:15" ht="15" thickBot="1" x14ac:dyDescent="0.4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</row>
    <row r="527" spans="1:15" ht="15" thickBot="1" x14ac:dyDescent="0.4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</row>
    <row r="528" spans="1:15" ht="15" thickBot="1" x14ac:dyDescent="0.4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</row>
    <row r="529" spans="1:15" ht="15" thickBot="1" x14ac:dyDescent="0.4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</row>
    <row r="530" spans="1:15" ht="15" thickBot="1" x14ac:dyDescent="0.4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</row>
    <row r="531" spans="1:15" ht="15" thickBot="1" x14ac:dyDescent="0.4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</row>
    <row r="532" spans="1:15" ht="15" thickBot="1" x14ac:dyDescent="0.4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</row>
    <row r="533" spans="1:15" ht="15" thickBot="1" x14ac:dyDescent="0.4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</row>
    <row r="534" spans="1:15" ht="15" thickBot="1" x14ac:dyDescent="0.4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</row>
    <row r="535" spans="1:15" ht="15" thickBot="1" x14ac:dyDescent="0.4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</row>
    <row r="536" spans="1:15" ht="15" thickBot="1" x14ac:dyDescent="0.4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</row>
    <row r="537" spans="1:15" ht="15" thickBot="1" x14ac:dyDescent="0.4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</row>
    <row r="538" spans="1:15" ht="15" thickBot="1" x14ac:dyDescent="0.4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</row>
    <row r="539" spans="1:15" ht="15" thickBot="1" x14ac:dyDescent="0.4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</row>
    <row r="540" spans="1:15" ht="15" thickBot="1" x14ac:dyDescent="0.4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</row>
    <row r="541" spans="1:15" ht="15" thickBot="1" x14ac:dyDescent="0.4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</row>
    <row r="542" spans="1:15" ht="15" thickBot="1" x14ac:dyDescent="0.4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</row>
    <row r="543" spans="1:15" ht="15" thickBot="1" x14ac:dyDescent="0.4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</row>
    <row r="544" spans="1:15" ht="15" thickBot="1" x14ac:dyDescent="0.4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</row>
    <row r="545" spans="1:15" ht="15" thickBot="1" x14ac:dyDescent="0.4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</row>
    <row r="546" spans="1:15" ht="15" thickBot="1" x14ac:dyDescent="0.4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</row>
    <row r="547" spans="1:15" ht="15" thickBot="1" x14ac:dyDescent="0.4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</row>
    <row r="548" spans="1:15" ht="15" thickBot="1" x14ac:dyDescent="0.4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</row>
    <row r="549" spans="1:15" ht="15" thickBot="1" x14ac:dyDescent="0.4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</row>
    <row r="550" spans="1:15" ht="15" thickBot="1" x14ac:dyDescent="0.4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</row>
    <row r="551" spans="1:15" ht="15" thickBot="1" x14ac:dyDescent="0.4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</row>
    <row r="552" spans="1:15" ht="15" thickBot="1" x14ac:dyDescent="0.4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</row>
    <row r="553" spans="1:15" ht="15" thickBot="1" x14ac:dyDescent="0.4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</row>
    <row r="554" spans="1:15" ht="15" thickBot="1" x14ac:dyDescent="0.4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</row>
    <row r="555" spans="1:15" ht="15" thickBot="1" x14ac:dyDescent="0.4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</row>
    <row r="556" spans="1:15" ht="15" thickBot="1" x14ac:dyDescent="0.4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</row>
    <row r="557" spans="1:15" ht="15" thickBot="1" x14ac:dyDescent="0.4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</row>
    <row r="558" spans="1:15" ht="15" thickBot="1" x14ac:dyDescent="0.4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</row>
    <row r="559" spans="1:15" ht="15" thickBot="1" x14ac:dyDescent="0.4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</row>
    <row r="560" spans="1:15" ht="15" thickBot="1" x14ac:dyDescent="0.4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</row>
    <row r="561" spans="1:15" ht="15" thickBot="1" x14ac:dyDescent="0.4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</row>
    <row r="562" spans="1:15" ht="15" thickBot="1" x14ac:dyDescent="0.4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</row>
    <row r="563" spans="1:15" ht="15" thickBot="1" x14ac:dyDescent="0.4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</row>
    <row r="564" spans="1:15" ht="15" thickBot="1" x14ac:dyDescent="0.4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</row>
    <row r="565" spans="1:15" ht="15" thickBot="1" x14ac:dyDescent="0.4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</row>
    <row r="566" spans="1:15" ht="15" thickBot="1" x14ac:dyDescent="0.4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</row>
    <row r="567" spans="1:15" ht="15" thickBot="1" x14ac:dyDescent="0.4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</row>
    <row r="568" spans="1:15" ht="15" thickBot="1" x14ac:dyDescent="0.4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</row>
    <row r="569" spans="1:15" ht="15" thickBot="1" x14ac:dyDescent="0.4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</row>
    <row r="570" spans="1:15" ht="15" thickBot="1" x14ac:dyDescent="0.4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</row>
    <row r="571" spans="1:15" ht="15" thickBot="1" x14ac:dyDescent="0.4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</row>
    <row r="572" spans="1:15" ht="15" thickBot="1" x14ac:dyDescent="0.4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</row>
    <row r="573" spans="1:15" ht="15" thickBot="1" x14ac:dyDescent="0.4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</row>
    <row r="574" spans="1:15" ht="15" thickBot="1" x14ac:dyDescent="0.4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</row>
    <row r="575" spans="1:15" ht="15" thickBot="1" x14ac:dyDescent="0.4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</row>
    <row r="576" spans="1:15" ht="15" thickBot="1" x14ac:dyDescent="0.4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</row>
    <row r="577" spans="1:15" ht="15" thickBot="1" x14ac:dyDescent="0.4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</row>
    <row r="578" spans="1:15" ht="15" thickBot="1" x14ac:dyDescent="0.4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</row>
    <row r="579" spans="1:15" ht="15" thickBot="1" x14ac:dyDescent="0.4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</row>
    <row r="580" spans="1:15" ht="15" thickBot="1" x14ac:dyDescent="0.4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</row>
    <row r="581" spans="1:15" ht="15" thickBot="1" x14ac:dyDescent="0.4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</row>
    <row r="582" spans="1:15" ht="15" thickBot="1" x14ac:dyDescent="0.4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</row>
    <row r="583" spans="1:15" ht="15" thickBot="1" x14ac:dyDescent="0.4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</row>
    <row r="584" spans="1:15" ht="15" thickBot="1" x14ac:dyDescent="0.4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</row>
    <row r="585" spans="1:15" ht="15" thickBot="1" x14ac:dyDescent="0.4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</row>
    <row r="586" spans="1:15" ht="15" thickBot="1" x14ac:dyDescent="0.4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</row>
    <row r="587" spans="1:15" ht="15" thickBot="1" x14ac:dyDescent="0.4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</row>
    <row r="588" spans="1:15" ht="15" thickBot="1" x14ac:dyDescent="0.4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</row>
    <row r="589" spans="1:15" ht="15" thickBot="1" x14ac:dyDescent="0.4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</row>
    <row r="590" spans="1:15" ht="15" thickBot="1" x14ac:dyDescent="0.4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</row>
    <row r="591" spans="1:15" ht="15" thickBot="1" x14ac:dyDescent="0.4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</row>
    <row r="592" spans="1:15" ht="15" thickBot="1" x14ac:dyDescent="0.4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</row>
    <row r="593" spans="1:15" ht="15" thickBot="1" x14ac:dyDescent="0.4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</row>
    <row r="594" spans="1:15" ht="15" thickBot="1" x14ac:dyDescent="0.4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</row>
    <row r="595" spans="1:15" ht="15" thickBot="1" x14ac:dyDescent="0.4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</row>
    <row r="596" spans="1:15" ht="15" thickBot="1" x14ac:dyDescent="0.4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</row>
    <row r="597" spans="1:15" ht="15" thickBot="1" x14ac:dyDescent="0.4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</row>
    <row r="598" spans="1:15" ht="15" thickBot="1" x14ac:dyDescent="0.4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</row>
    <row r="599" spans="1:15" ht="15" thickBot="1" x14ac:dyDescent="0.4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</row>
    <row r="600" spans="1:15" ht="15" thickBot="1" x14ac:dyDescent="0.4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</row>
    <row r="601" spans="1:15" ht="15" thickBot="1" x14ac:dyDescent="0.4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</row>
    <row r="602" spans="1:15" ht="15" thickBot="1" x14ac:dyDescent="0.4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</row>
    <row r="603" spans="1:15" ht="15" thickBot="1" x14ac:dyDescent="0.4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</row>
    <row r="604" spans="1:15" ht="15" thickBot="1" x14ac:dyDescent="0.4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</row>
    <row r="605" spans="1:15" ht="15" thickBot="1" x14ac:dyDescent="0.4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</row>
    <row r="606" spans="1:15" ht="15" thickBot="1" x14ac:dyDescent="0.4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</row>
    <row r="607" spans="1:15" ht="15" thickBot="1" x14ac:dyDescent="0.4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</row>
    <row r="608" spans="1:15" ht="15" thickBot="1" x14ac:dyDescent="0.4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</row>
    <row r="609" spans="1:15" ht="15" thickBot="1" x14ac:dyDescent="0.4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</row>
    <row r="610" spans="1:15" ht="15" thickBot="1" x14ac:dyDescent="0.4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</row>
    <row r="611" spans="1:15" ht="15" thickBot="1" x14ac:dyDescent="0.4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</row>
    <row r="612" spans="1:15" ht="15" thickBot="1" x14ac:dyDescent="0.4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</row>
    <row r="613" spans="1:15" ht="15" thickBot="1" x14ac:dyDescent="0.4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</row>
    <row r="614" spans="1:15" ht="15" thickBot="1" x14ac:dyDescent="0.4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</row>
    <row r="615" spans="1:15" ht="15" thickBot="1" x14ac:dyDescent="0.4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</row>
    <row r="616" spans="1:15" ht="15" thickBot="1" x14ac:dyDescent="0.4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</row>
    <row r="617" spans="1:15" ht="15" thickBot="1" x14ac:dyDescent="0.4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</row>
    <row r="618" spans="1:15" ht="15" thickBot="1" x14ac:dyDescent="0.4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</row>
    <row r="619" spans="1:15" ht="15" thickBot="1" x14ac:dyDescent="0.4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</row>
    <row r="620" spans="1:15" ht="15" thickBot="1" x14ac:dyDescent="0.4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</row>
    <row r="621" spans="1:15" ht="15" thickBot="1" x14ac:dyDescent="0.4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</row>
    <row r="622" spans="1:15" ht="15" thickBot="1" x14ac:dyDescent="0.4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</row>
    <row r="623" spans="1:15" ht="15" thickBot="1" x14ac:dyDescent="0.4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</row>
    <row r="624" spans="1:15" ht="15" thickBot="1" x14ac:dyDescent="0.4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</row>
    <row r="625" spans="1:15" ht="15" thickBot="1" x14ac:dyDescent="0.4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</row>
    <row r="626" spans="1:15" ht="15" thickBot="1" x14ac:dyDescent="0.4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</row>
    <row r="627" spans="1:15" ht="15" thickBot="1" x14ac:dyDescent="0.4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</row>
    <row r="628" spans="1:15" ht="15" thickBot="1" x14ac:dyDescent="0.4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</row>
    <row r="629" spans="1:15" ht="15" thickBot="1" x14ac:dyDescent="0.4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</row>
    <row r="630" spans="1:15" ht="15" thickBot="1" x14ac:dyDescent="0.4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</row>
    <row r="631" spans="1:15" ht="15" thickBot="1" x14ac:dyDescent="0.4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</row>
    <row r="632" spans="1:15" ht="15" thickBot="1" x14ac:dyDescent="0.4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</row>
    <row r="633" spans="1:15" ht="15" thickBot="1" x14ac:dyDescent="0.4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</row>
    <row r="634" spans="1:15" ht="15" thickBot="1" x14ac:dyDescent="0.4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</row>
    <row r="635" spans="1:15" ht="15" thickBot="1" x14ac:dyDescent="0.4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</row>
    <row r="636" spans="1:15" ht="15" thickBot="1" x14ac:dyDescent="0.4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</row>
    <row r="637" spans="1:15" ht="15" thickBot="1" x14ac:dyDescent="0.4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</row>
    <row r="638" spans="1:15" ht="15" thickBot="1" x14ac:dyDescent="0.4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</row>
    <row r="639" spans="1:15" ht="15" thickBot="1" x14ac:dyDescent="0.4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</row>
    <row r="640" spans="1:15" ht="15" thickBot="1" x14ac:dyDescent="0.4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</row>
    <row r="641" spans="1:15" ht="15" thickBot="1" x14ac:dyDescent="0.4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</row>
    <row r="642" spans="1:15" ht="15" thickBot="1" x14ac:dyDescent="0.4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</row>
    <row r="643" spans="1:15" ht="15" thickBot="1" x14ac:dyDescent="0.4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</row>
    <row r="644" spans="1:15" ht="15" thickBot="1" x14ac:dyDescent="0.4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</row>
    <row r="645" spans="1:15" ht="15" thickBot="1" x14ac:dyDescent="0.4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</row>
    <row r="646" spans="1:15" ht="15" thickBot="1" x14ac:dyDescent="0.4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</row>
    <row r="647" spans="1:15" ht="15" thickBot="1" x14ac:dyDescent="0.4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</row>
    <row r="648" spans="1:15" ht="15" thickBot="1" x14ac:dyDescent="0.4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</row>
    <row r="649" spans="1:15" ht="15" thickBot="1" x14ac:dyDescent="0.4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</row>
    <row r="650" spans="1:15" ht="15" thickBot="1" x14ac:dyDescent="0.4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</row>
    <row r="651" spans="1:15" ht="15" thickBot="1" x14ac:dyDescent="0.4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</row>
    <row r="652" spans="1:15" ht="15" thickBot="1" x14ac:dyDescent="0.4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</row>
    <row r="653" spans="1:15" ht="15" thickBot="1" x14ac:dyDescent="0.4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</row>
    <row r="654" spans="1:15" ht="15" thickBot="1" x14ac:dyDescent="0.4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</row>
    <row r="655" spans="1:15" ht="15" thickBot="1" x14ac:dyDescent="0.4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</row>
    <row r="656" spans="1:15" ht="15" thickBot="1" x14ac:dyDescent="0.4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</row>
    <row r="657" spans="1:15" ht="15" thickBot="1" x14ac:dyDescent="0.4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</row>
    <row r="658" spans="1:15" ht="15" thickBot="1" x14ac:dyDescent="0.4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</row>
    <row r="659" spans="1:15" ht="15" thickBot="1" x14ac:dyDescent="0.4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</row>
    <row r="660" spans="1:15" ht="15" thickBot="1" x14ac:dyDescent="0.4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</row>
    <row r="661" spans="1:15" ht="15" thickBot="1" x14ac:dyDescent="0.4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</row>
    <row r="662" spans="1:15" ht="15" thickBot="1" x14ac:dyDescent="0.4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</row>
    <row r="663" spans="1:15" ht="15" thickBot="1" x14ac:dyDescent="0.4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</row>
    <row r="664" spans="1:15" ht="15" thickBot="1" x14ac:dyDescent="0.4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</row>
    <row r="665" spans="1:15" ht="15" thickBot="1" x14ac:dyDescent="0.4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</row>
    <row r="666" spans="1:15" ht="15" thickBot="1" x14ac:dyDescent="0.4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</row>
    <row r="667" spans="1:15" ht="15" thickBot="1" x14ac:dyDescent="0.4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</row>
    <row r="668" spans="1:15" ht="15" thickBot="1" x14ac:dyDescent="0.4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</row>
    <row r="669" spans="1:15" ht="15" thickBot="1" x14ac:dyDescent="0.4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</row>
    <row r="670" spans="1:15" ht="15" thickBot="1" x14ac:dyDescent="0.4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</row>
    <row r="671" spans="1:15" ht="15" thickBot="1" x14ac:dyDescent="0.4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</row>
    <row r="672" spans="1:15" ht="15" thickBot="1" x14ac:dyDescent="0.4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</row>
    <row r="673" spans="1:15" ht="15" thickBot="1" x14ac:dyDescent="0.4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</row>
    <row r="674" spans="1:15" ht="15" thickBot="1" x14ac:dyDescent="0.4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</row>
    <row r="675" spans="1:15" ht="15" thickBot="1" x14ac:dyDescent="0.4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</row>
    <row r="676" spans="1:15" ht="15" thickBot="1" x14ac:dyDescent="0.4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</row>
    <row r="677" spans="1:15" ht="15" thickBot="1" x14ac:dyDescent="0.4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</row>
    <row r="678" spans="1:15" ht="15" thickBot="1" x14ac:dyDescent="0.4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</row>
    <row r="679" spans="1:15" ht="15" thickBot="1" x14ac:dyDescent="0.4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</row>
    <row r="680" spans="1:15" ht="15" thickBot="1" x14ac:dyDescent="0.4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</row>
    <row r="681" spans="1:15" ht="15" thickBot="1" x14ac:dyDescent="0.4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</row>
    <row r="682" spans="1:15" ht="15" thickBot="1" x14ac:dyDescent="0.4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</row>
    <row r="683" spans="1:15" ht="15" thickBot="1" x14ac:dyDescent="0.4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</row>
    <row r="684" spans="1:15" ht="15" thickBot="1" x14ac:dyDescent="0.4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</row>
    <row r="685" spans="1:15" ht="15" thickBot="1" x14ac:dyDescent="0.4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</row>
    <row r="686" spans="1:15" ht="15" thickBot="1" x14ac:dyDescent="0.4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</row>
    <row r="687" spans="1:15" ht="15" thickBot="1" x14ac:dyDescent="0.4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</row>
    <row r="688" spans="1:15" ht="15" thickBot="1" x14ac:dyDescent="0.4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</row>
    <row r="689" spans="1:15" ht="15" thickBot="1" x14ac:dyDescent="0.4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</row>
    <row r="690" spans="1:15" ht="15" thickBot="1" x14ac:dyDescent="0.4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</row>
    <row r="691" spans="1:15" ht="15" thickBot="1" x14ac:dyDescent="0.4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</row>
    <row r="692" spans="1:15" ht="15" thickBot="1" x14ac:dyDescent="0.4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</row>
    <row r="693" spans="1:15" ht="15" thickBot="1" x14ac:dyDescent="0.4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</row>
    <row r="694" spans="1:15" ht="15" thickBot="1" x14ac:dyDescent="0.4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</row>
    <row r="695" spans="1:15" ht="15" thickBot="1" x14ac:dyDescent="0.4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</row>
    <row r="696" spans="1:15" ht="15" thickBot="1" x14ac:dyDescent="0.4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</row>
    <row r="697" spans="1:15" ht="15" thickBot="1" x14ac:dyDescent="0.4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</row>
    <row r="698" spans="1:15" ht="15" thickBot="1" x14ac:dyDescent="0.4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</row>
    <row r="699" spans="1:15" ht="15" thickBot="1" x14ac:dyDescent="0.4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</row>
    <row r="700" spans="1:15" ht="15" thickBot="1" x14ac:dyDescent="0.4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</row>
    <row r="701" spans="1:15" ht="15" thickBot="1" x14ac:dyDescent="0.4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</row>
    <row r="702" spans="1:15" ht="15" thickBot="1" x14ac:dyDescent="0.4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</row>
    <row r="703" spans="1:15" ht="15" thickBot="1" x14ac:dyDescent="0.4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</row>
    <row r="704" spans="1:15" ht="15" thickBot="1" x14ac:dyDescent="0.4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</row>
    <row r="705" spans="1:15" ht="15" thickBot="1" x14ac:dyDescent="0.4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</row>
    <row r="706" spans="1:15" ht="15" thickBot="1" x14ac:dyDescent="0.4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</row>
    <row r="707" spans="1:15" ht="15" thickBot="1" x14ac:dyDescent="0.4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</row>
    <row r="708" spans="1:15" ht="15" thickBot="1" x14ac:dyDescent="0.4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</row>
    <row r="709" spans="1:15" ht="15" thickBot="1" x14ac:dyDescent="0.4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</row>
    <row r="710" spans="1:15" ht="15" thickBot="1" x14ac:dyDescent="0.4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</row>
    <row r="711" spans="1:15" ht="15" thickBot="1" x14ac:dyDescent="0.4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</row>
    <row r="712" spans="1:15" ht="15" thickBot="1" x14ac:dyDescent="0.4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</row>
    <row r="713" spans="1:15" ht="15" thickBot="1" x14ac:dyDescent="0.4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</row>
    <row r="714" spans="1:15" ht="15" thickBot="1" x14ac:dyDescent="0.4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</row>
    <row r="715" spans="1:15" ht="15" thickBot="1" x14ac:dyDescent="0.4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</row>
    <row r="716" spans="1:15" ht="15" thickBot="1" x14ac:dyDescent="0.4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</row>
    <row r="717" spans="1:15" ht="15" thickBot="1" x14ac:dyDescent="0.4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</row>
    <row r="718" spans="1:15" ht="15" thickBot="1" x14ac:dyDescent="0.4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</row>
    <row r="719" spans="1:15" ht="15" thickBot="1" x14ac:dyDescent="0.4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</row>
    <row r="720" spans="1:15" ht="15" thickBot="1" x14ac:dyDescent="0.4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</row>
    <row r="721" spans="1:15" ht="15" thickBot="1" x14ac:dyDescent="0.4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</row>
    <row r="722" spans="1:15" ht="15" thickBot="1" x14ac:dyDescent="0.4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</row>
    <row r="723" spans="1:15" ht="15" thickBot="1" x14ac:dyDescent="0.4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</row>
    <row r="724" spans="1:15" ht="15" thickBot="1" x14ac:dyDescent="0.4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</row>
    <row r="725" spans="1:15" ht="15" thickBot="1" x14ac:dyDescent="0.4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</row>
    <row r="726" spans="1:15" ht="15" thickBot="1" x14ac:dyDescent="0.4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</row>
    <row r="727" spans="1:15" ht="15" thickBot="1" x14ac:dyDescent="0.4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</row>
    <row r="728" spans="1:15" ht="15" thickBot="1" x14ac:dyDescent="0.4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</row>
    <row r="729" spans="1:15" ht="15" thickBot="1" x14ac:dyDescent="0.4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</row>
    <row r="730" spans="1:15" ht="15" thickBot="1" x14ac:dyDescent="0.4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</row>
    <row r="731" spans="1:15" ht="15" thickBot="1" x14ac:dyDescent="0.4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</row>
    <row r="732" spans="1:15" ht="15" thickBot="1" x14ac:dyDescent="0.4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</row>
    <row r="733" spans="1:15" ht="15" thickBot="1" x14ac:dyDescent="0.4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</row>
    <row r="734" spans="1:15" ht="15" thickBot="1" x14ac:dyDescent="0.4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</row>
    <row r="735" spans="1:15" ht="15" thickBot="1" x14ac:dyDescent="0.4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</row>
    <row r="736" spans="1:15" ht="15" thickBot="1" x14ac:dyDescent="0.4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</row>
    <row r="737" spans="1:15" ht="15" thickBot="1" x14ac:dyDescent="0.4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</row>
    <row r="738" spans="1:15" ht="15" thickBot="1" x14ac:dyDescent="0.4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</row>
    <row r="739" spans="1:15" ht="15" thickBot="1" x14ac:dyDescent="0.4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</row>
    <row r="740" spans="1:15" ht="15" thickBot="1" x14ac:dyDescent="0.4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</row>
    <row r="741" spans="1:15" ht="15" thickBot="1" x14ac:dyDescent="0.4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</row>
    <row r="742" spans="1:15" ht="15" thickBot="1" x14ac:dyDescent="0.4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</row>
    <row r="743" spans="1:15" ht="15" thickBot="1" x14ac:dyDescent="0.4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</row>
    <row r="744" spans="1:15" ht="15" thickBot="1" x14ac:dyDescent="0.4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</row>
    <row r="745" spans="1:15" ht="15" thickBot="1" x14ac:dyDescent="0.4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</row>
    <row r="746" spans="1:15" ht="15" thickBot="1" x14ac:dyDescent="0.4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</row>
    <row r="747" spans="1:15" ht="15" thickBot="1" x14ac:dyDescent="0.4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</row>
    <row r="748" spans="1:15" ht="15" thickBot="1" x14ac:dyDescent="0.4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</row>
    <row r="749" spans="1:15" ht="15" thickBot="1" x14ac:dyDescent="0.4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</row>
    <row r="750" spans="1:15" ht="15" thickBot="1" x14ac:dyDescent="0.4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</row>
    <row r="751" spans="1:15" ht="15" thickBot="1" x14ac:dyDescent="0.4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</row>
    <row r="752" spans="1:15" ht="15" thickBot="1" x14ac:dyDescent="0.4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</row>
    <row r="753" spans="1:15" ht="15" thickBot="1" x14ac:dyDescent="0.4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</row>
    <row r="754" spans="1:15" ht="15" thickBot="1" x14ac:dyDescent="0.4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</row>
    <row r="755" spans="1:15" ht="15" thickBot="1" x14ac:dyDescent="0.4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</row>
    <row r="756" spans="1:15" ht="15" thickBot="1" x14ac:dyDescent="0.4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</row>
    <row r="757" spans="1:15" ht="15" thickBot="1" x14ac:dyDescent="0.4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</row>
    <row r="758" spans="1:15" ht="15" thickBot="1" x14ac:dyDescent="0.4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</row>
    <row r="759" spans="1:15" ht="15" thickBot="1" x14ac:dyDescent="0.4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</row>
    <row r="760" spans="1:15" ht="15" thickBot="1" x14ac:dyDescent="0.4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</row>
    <row r="761" spans="1:15" ht="15" thickBot="1" x14ac:dyDescent="0.4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</row>
    <row r="762" spans="1:15" ht="15" thickBot="1" x14ac:dyDescent="0.4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</row>
    <row r="763" spans="1:15" ht="15" thickBot="1" x14ac:dyDescent="0.4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</row>
    <row r="764" spans="1:15" ht="15" thickBot="1" x14ac:dyDescent="0.4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</row>
    <row r="765" spans="1:15" ht="15" thickBot="1" x14ac:dyDescent="0.4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</row>
    <row r="766" spans="1:15" ht="15" thickBot="1" x14ac:dyDescent="0.4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</row>
    <row r="767" spans="1:15" ht="15" thickBot="1" x14ac:dyDescent="0.4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</row>
    <row r="768" spans="1:15" ht="15" thickBot="1" x14ac:dyDescent="0.4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</row>
    <row r="769" spans="1:15" ht="15" thickBot="1" x14ac:dyDescent="0.4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</row>
    <row r="770" spans="1:15" ht="15" thickBot="1" x14ac:dyDescent="0.4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</row>
    <row r="771" spans="1:15" ht="15" thickBot="1" x14ac:dyDescent="0.4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</row>
    <row r="772" spans="1:15" ht="15" thickBot="1" x14ac:dyDescent="0.4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</row>
    <row r="773" spans="1:15" ht="15" thickBot="1" x14ac:dyDescent="0.4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</row>
    <row r="774" spans="1:15" ht="15" thickBot="1" x14ac:dyDescent="0.4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</row>
    <row r="775" spans="1:15" ht="15" thickBot="1" x14ac:dyDescent="0.4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</row>
    <row r="776" spans="1:15" ht="15" thickBot="1" x14ac:dyDescent="0.4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</row>
    <row r="777" spans="1:15" ht="15" thickBot="1" x14ac:dyDescent="0.4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</row>
    <row r="778" spans="1:15" ht="15" thickBot="1" x14ac:dyDescent="0.4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</row>
    <row r="779" spans="1:15" ht="15" thickBot="1" x14ac:dyDescent="0.4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</row>
    <row r="780" spans="1:15" ht="15" thickBot="1" x14ac:dyDescent="0.4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</row>
    <row r="781" spans="1:15" ht="15" thickBot="1" x14ac:dyDescent="0.4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</row>
    <row r="782" spans="1:15" ht="15" thickBot="1" x14ac:dyDescent="0.4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</row>
    <row r="783" spans="1:15" ht="15" thickBot="1" x14ac:dyDescent="0.4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</row>
    <row r="784" spans="1:15" ht="15" thickBot="1" x14ac:dyDescent="0.4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</row>
    <row r="785" spans="1:15" ht="15" thickBot="1" x14ac:dyDescent="0.4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</row>
    <row r="786" spans="1:15" ht="15" thickBot="1" x14ac:dyDescent="0.4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</row>
    <row r="787" spans="1:15" ht="15" thickBot="1" x14ac:dyDescent="0.4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</row>
    <row r="788" spans="1:15" ht="15" thickBot="1" x14ac:dyDescent="0.4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</row>
    <row r="789" spans="1:15" ht="15" thickBot="1" x14ac:dyDescent="0.4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</row>
    <row r="790" spans="1:15" ht="15" thickBot="1" x14ac:dyDescent="0.4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</row>
    <row r="791" spans="1:15" ht="15" thickBot="1" x14ac:dyDescent="0.4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</row>
    <row r="792" spans="1:15" ht="15" thickBot="1" x14ac:dyDescent="0.4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</row>
    <row r="793" spans="1:15" ht="15" thickBot="1" x14ac:dyDescent="0.4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</row>
    <row r="794" spans="1:15" ht="15" thickBot="1" x14ac:dyDescent="0.4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</row>
    <row r="795" spans="1:15" ht="15" thickBot="1" x14ac:dyDescent="0.4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</row>
    <row r="796" spans="1:15" ht="15" thickBot="1" x14ac:dyDescent="0.4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</row>
    <row r="797" spans="1:15" ht="15" thickBot="1" x14ac:dyDescent="0.4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</row>
    <row r="798" spans="1:15" ht="15" thickBot="1" x14ac:dyDescent="0.4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</row>
    <row r="799" spans="1:15" ht="15" thickBot="1" x14ac:dyDescent="0.4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</row>
    <row r="800" spans="1:15" ht="15" thickBot="1" x14ac:dyDescent="0.4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</row>
    <row r="801" spans="1:15" ht="15" thickBot="1" x14ac:dyDescent="0.4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</row>
    <row r="802" spans="1:15" ht="15" thickBot="1" x14ac:dyDescent="0.4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</row>
    <row r="803" spans="1:15" ht="15" thickBot="1" x14ac:dyDescent="0.4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</row>
    <row r="804" spans="1:15" ht="15" thickBot="1" x14ac:dyDescent="0.4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</row>
    <row r="805" spans="1:15" ht="15" thickBot="1" x14ac:dyDescent="0.4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</row>
    <row r="806" spans="1:15" ht="15" thickBot="1" x14ac:dyDescent="0.4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</row>
    <row r="807" spans="1:15" ht="15" thickBot="1" x14ac:dyDescent="0.4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</row>
    <row r="808" spans="1:15" ht="15" thickBot="1" x14ac:dyDescent="0.4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</row>
    <row r="809" spans="1:15" ht="15" thickBot="1" x14ac:dyDescent="0.4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</row>
    <row r="810" spans="1:15" ht="15" thickBot="1" x14ac:dyDescent="0.4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</row>
    <row r="811" spans="1:15" ht="15" thickBot="1" x14ac:dyDescent="0.4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</row>
    <row r="812" spans="1:15" ht="15" thickBot="1" x14ac:dyDescent="0.4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</row>
    <row r="813" spans="1:15" ht="15" thickBot="1" x14ac:dyDescent="0.4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</row>
    <row r="814" spans="1:15" ht="15" thickBot="1" x14ac:dyDescent="0.4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</row>
    <row r="815" spans="1:15" ht="15" thickBot="1" x14ac:dyDescent="0.4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</row>
    <row r="816" spans="1:15" ht="15" thickBot="1" x14ac:dyDescent="0.4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</row>
    <row r="817" spans="1:15" ht="15" thickBot="1" x14ac:dyDescent="0.4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</row>
    <row r="818" spans="1:15" ht="15" thickBot="1" x14ac:dyDescent="0.4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</row>
    <row r="819" spans="1:15" ht="15" thickBot="1" x14ac:dyDescent="0.4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</row>
    <row r="820" spans="1:15" ht="15" thickBot="1" x14ac:dyDescent="0.4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</row>
    <row r="821" spans="1:15" ht="15" thickBot="1" x14ac:dyDescent="0.4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</row>
    <row r="822" spans="1:15" ht="15" thickBot="1" x14ac:dyDescent="0.4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</row>
    <row r="823" spans="1:15" ht="15" thickBot="1" x14ac:dyDescent="0.4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</row>
    <row r="824" spans="1:15" ht="15" thickBot="1" x14ac:dyDescent="0.4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</row>
    <row r="825" spans="1:15" ht="15" thickBot="1" x14ac:dyDescent="0.4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</row>
    <row r="826" spans="1:15" ht="15" thickBot="1" x14ac:dyDescent="0.4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</row>
    <row r="827" spans="1:15" ht="15" thickBot="1" x14ac:dyDescent="0.4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</row>
    <row r="828" spans="1:15" ht="15" thickBot="1" x14ac:dyDescent="0.4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</row>
    <row r="829" spans="1:15" ht="15" thickBot="1" x14ac:dyDescent="0.4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</row>
    <row r="830" spans="1:15" ht="15" thickBot="1" x14ac:dyDescent="0.4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</row>
    <row r="831" spans="1:15" ht="15" thickBot="1" x14ac:dyDescent="0.4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</row>
    <row r="832" spans="1:15" ht="15" thickBot="1" x14ac:dyDescent="0.4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</row>
    <row r="833" spans="1:15" ht="15" thickBot="1" x14ac:dyDescent="0.4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</row>
    <row r="834" spans="1:15" ht="15" thickBot="1" x14ac:dyDescent="0.4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</row>
    <row r="835" spans="1:15" ht="15" thickBot="1" x14ac:dyDescent="0.4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</row>
    <row r="836" spans="1:15" ht="15" thickBot="1" x14ac:dyDescent="0.4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</row>
    <row r="837" spans="1:15" ht="15" thickBot="1" x14ac:dyDescent="0.4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</row>
    <row r="838" spans="1:15" ht="15" thickBot="1" x14ac:dyDescent="0.4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</row>
    <row r="839" spans="1:15" ht="15" thickBot="1" x14ac:dyDescent="0.4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</row>
    <row r="840" spans="1:15" ht="15" thickBot="1" x14ac:dyDescent="0.4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</row>
    <row r="841" spans="1:15" ht="15" thickBot="1" x14ac:dyDescent="0.4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</row>
    <row r="842" spans="1:15" ht="15" thickBot="1" x14ac:dyDescent="0.4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</row>
    <row r="843" spans="1:15" ht="15" thickBot="1" x14ac:dyDescent="0.4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</row>
    <row r="844" spans="1:15" ht="15" thickBot="1" x14ac:dyDescent="0.4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</row>
    <row r="845" spans="1:15" ht="15" thickBot="1" x14ac:dyDescent="0.4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</row>
    <row r="846" spans="1:15" ht="15" thickBot="1" x14ac:dyDescent="0.4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</row>
    <row r="847" spans="1:15" ht="15" thickBot="1" x14ac:dyDescent="0.4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</row>
    <row r="848" spans="1:15" ht="15" thickBot="1" x14ac:dyDescent="0.4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</row>
    <row r="849" spans="1:15" ht="15" thickBot="1" x14ac:dyDescent="0.4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</row>
    <row r="850" spans="1:15" ht="15" thickBot="1" x14ac:dyDescent="0.4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</row>
    <row r="851" spans="1:15" ht="15" thickBot="1" x14ac:dyDescent="0.4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</row>
    <row r="852" spans="1:15" ht="15" thickBot="1" x14ac:dyDescent="0.4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</row>
    <row r="853" spans="1:15" ht="15" thickBot="1" x14ac:dyDescent="0.4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</row>
    <row r="854" spans="1:15" ht="15" thickBot="1" x14ac:dyDescent="0.4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</row>
    <row r="855" spans="1:15" ht="15" thickBot="1" x14ac:dyDescent="0.4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</row>
    <row r="856" spans="1:15" ht="15" thickBot="1" x14ac:dyDescent="0.4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</row>
    <row r="857" spans="1:15" ht="15" thickBot="1" x14ac:dyDescent="0.4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</row>
    <row r="858" spans="1:15" ht="15" thickBot="1" x14ac:dyDescent="0.4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</row>
    <row r="859" spans="1:15" ht="15" thickBot="1" x14ac:dyDescent="0.4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</row>
    <row r="860" spans="1:15" ht="15" thickBot="1" x14ac:dyDescent="0.4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</row>
    <row r="861" spans="1:15" ht="15" thickBot="1" x14ac:dyDescent="0.4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</row>
    <row r="862" spans="1:15" ht="15" thickBot="1" x14ac:dyDescent="0.4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</row>
    <row r="863" spans="1:15" ht="15" thickBot="1" x14ac:dyDescent="0.4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</row>
    <row r="864" spans="1:15" ht="15" thickBot="1" x14ac:dyDescent="0.4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</row>
    <row r="865" spans="1:15" ht="15" thickBot="1" x14ac:dyDescent="0.4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</row>
    <row r="866" spans="1:15" ht="15" thickBot="1" x14ac:dyDescent="0.4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</row>
    <row r="867" spans="1:15" ht="15" thickBot="1" x14ac:dyDescent="0.4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</row>
    <row r="868" spans="1:15" ht="15" thickBot="1" x14ac:dyDescent="0.4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</row>
    <row r="869" spans="1:15" ht="15" thickBot="1" x14ac:dyDescent="0.4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</row>
    <row r="870" spans="1:15" ht="15" thickBot="1" x14ac:dyDescent="0.4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</row>
    <row r="871" spans="1:15" ht="15" thickBot="1" x14ac:dyDescent="0.4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</row>
    <row r="872" spans="1:15" ht="15" thickBot="1" x14ac:dyDescent="0.4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</row>
    <row r="873" spans="1:15" ht="15" thickBot="1" x14ac:dyDescent="0.4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</row>
    <row r="874" spans="1:15" ht="15" thickBot="1" x14ac:dyDescent="0.4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</row>
    <row r="875" spans="1:15" ht="15" thickBot="1" x14ac:dyDescent="0.4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</row>
    <row r="876" spans="1:15" ht="15" thickBot="1" x14ac:dyDescent="0.4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</row>
    <row r="877" spans="1:15" ht="15" thickBot="1" x14ac:dyDescent="0.4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</row>
    <row r="878" spans="1:15" ht="15" thickBot="1" x14ac:dyDescent="0.4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</row>
    <row r="879" spans="1:15" ht="15" thickBot="1" x14ac:dyDescent="0.4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</row>
    <row r="880" spans="1:15" ht="15" thickBot="1" x14ac:dyDescent="0.4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</row>
    <row r="881" spans="1:15" ht="15" thickBot="1" x14ac:dyDescent="0.4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</row>
    <row r="882" spans="1:15" ht="15" thickBot="1" x14ac:dyDescent="0.4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</row>
    <row r="883" spans="1:15" ht="15" thickBot="1" x14ac:dyDescent="0.4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</row>
    <row r="884" spans="1:15" ht="15" thickBot="1" x14ac:dyDescent="0.4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</row>
    <row r="885" spans="1:15" ht="15" thickBot="1" x14ac:dyDescent="0.4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</row>
    <row r="886" spans="1:15" ht="15" thickBot="1" x14ac:dyDescent="0.4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</row>
    <row r="887" spans="1:15" ht="15" thickBot="1" x14ac:dyDescent="0.4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</row>
    <row r="888" spans="1:15" ht="15" thickBot="1" x14ac:dyDescent="0.4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</row>
    <row r="889" spans="1:15" ht="15" thickBot="1" x14ac:dyDescent="0.4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</row>
    <row r="890" spans="1:15" ht="15" thickBot="1" x14ac:dyDescent="0.4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</row>
    <row r="891" spans="1:15" ht="15" thickBot="1" x14ac:dyDescent="0.4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</row>
    <row r="892" spans="1:15" ht="15" thickBot="1" x14ac:dyDescent="0.4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</row>
    <row r="893" spans="1:15" ht="15" thickBot="1" x14ac:dyDescent="0.4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</row>
    <row r="894" spans="1:15" ht="15" thickBot="1" x14ac:dyDescent="0.4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</row>
    <row r="895" spans="1:15" ht="15" thickBot="1" x14ac:dyDescent="0.4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</row>
    <row r="896" spans="1:15" ht="15" thickBot="1" x14ac:dyDescent="0.4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</row>
    <row r="897" spans="1:15" ht="15" thickBot="1" x14ac:dyDescent="0.4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</row>
    <row r="898" spans="1:15" ht="15" thickBot="1" x14ac:dyDescent="0.4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</row>
    <row r="899" spans="1:15" ht="15" thickBot="1" x14ac:dyDescent="0.4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</row>
    <row r="900" spans="1:15" ht="15" thickBot="1" x14ac:dyDescent="0.4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</row>
    <row r="901" spans="1:15" ht="15" thickBot="1" x14ac:dyDescent="0.4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</row>
    <row r="902" spans="1:15" ht="15" thickBot="1" x14ac:dyDescent="0.4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</row>
    <row r="903" spans="1:15" ht="15" thickBot="1" x14ac:dyDescent="0.4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</row>
    <row r="904" spans="1:15" ht="15" thickBot="1" x14ac:dyDescent="0.4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</row>
    <row r="905" spans="1:15" ht="15" thickBot="1" x14ac:dyDescent="0.4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</row>
    <row r="906" spans="1:15" ht="15" thickBot="1" x14ac:dyDescent="0.4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</row>
    <row r="907" spans="1:15" ht="15" thickBot="1" x14ac:dyDescent="0.4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</row>
    <row r="908" spans="1:15" ht="15" thickBot="1" x14ac:dyDescent="0.4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</row>
    <row r="909" spans="1:15" ht="15" thickBot="1" x14ac:dyDescent="0.4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</row>
    <row r="910" spans="1:15" ht="15" thickBot="1" x14ac:dyDescent="0.4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</row>
    <row r="911" spans="1:15" ht="15" thickBot="1" x14ac:dyDescent="0.4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</row>
    <row r="912" spans="1:15" ht="15" thickBot="1" x14ac:dyDescent="0.4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</row>
    <row r="913" spans="1:15" ht="15" thickBot="1" x14ac:dyDescent="0.4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</row>
    <row r="914" spans="1:15" ht="15" thickBot="1" x14ac:dyDescent="0.4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</row>
    <row r="915" spans="1:15" ht="15" thickBot="1" x14ac:dyDescent="0.4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</row>
    <row r="916" spans="1:15" ht="15" thickBot="1" x14ac:dyDescent="0.4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</row>
    <row r="917" spans="1:15" ht="15" thickBot="1" x14ac:dyDescent="0.4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</row>
    <row r="918" spans="1:15" ht="15" thickBot="1" x14ac:dyDescent="0.4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</row>
    <row r="919" spans="1:15" ht="15" thickBot="1" x14ac:dyDescent="0.4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</row>
    <row r="920" spans="1:15" ht="15" thickBot="1" x14ac:dyDescent="0.4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</row>
    <row r="921" spans="1:15" ht="15" thickBot="1" x14ac:dyDescent="0.4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</row>
    <row r="922" spans="1:15" ht="15" thickBot="1" x14ac:dyDescent="0.4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</row>
    <row r="923" spans="1:15" ht="15" thickBot="1" x14ac:dyDescent="0.4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</row>
    <row r="924" spans="1:15" ht="15" thickBot="1" x14ac:dyDescent="0.4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</row>
    <row r="925" spans="1:15" ht="15" thickBot="1" x14ac:dyDescent="0.4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</row>
    <row r="926" spans="1:15" ht="15" thickBot="1" x14ac:dyDescent="0.4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</row>
    <row r="927" spans="1:15" ht="15" thickBot="1" x14ac:dyDescent="0.4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</row>
    <row r="928" spans="1:15" ht="15" thickBot="1" x14ac:dyDescent="0.4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</row>
    <row r="929" spans="1:15" ht="15" thickBot="1" x14ac:dyDescent="0.4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</row>
    <row r="930" spans="1:15" ht="15" thickBot="1" x14ac:dyDescent="0.4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</row>
    <row r="931" spans="1:15" ht="15" thickBot="1" x14ac:dyDescent="0.4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</row>
    <row r="932" spans="1:15" ht="15" thickBot="1" x14ac:dyDescent="0.4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</row>
    <row r="933" spans="1:15" ht="15" thickBot="1" x14ac:dyDescent="0.4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</row>
    <row r="934" spans="1:15" ht="15" thickBot="1" x14ac:dyDescent="0.4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</row>
    <row r="935" spans="1:15" ht="15" thickBot="1" x14ac:dyDescent="0.4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</row>
    <row r="936" spans="1:15" ht="15" thickBot="1" x14ac:dyDescent="0.4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</row>
    <row r="937" spans="1:15" ht="15" thickBot="1" x14ac:dyDescent="0.4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</row>
    <row r="938" spans="1:15" ht="15" thickBot="1" x14ac:dyDescent="0.4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</row>
    <row r="939" spans="1:15" ht="15" thickBot="1" x14ac:dyDescent="0.4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</row>
    <row r="940" spans="1:15" ht="15" thickBot="1" x14ac:dyDescent="0.4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</row>
    <row r="941" spans="1:15" ht="15" thickBot="1" x14ac:dyDescent="0.4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</row>
    <row r="942" spans="1:15" ht="15" thickBot="1" x14ac:dyDescent="0.4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</row>
    <row r="943" spans="1:15" ht="15" thickBot="1" x14ac:dyDescent="0.4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</row>
    <row r="944" spans="1:15" ht="15" thickBot="1" x14ac:dyDescent="0.4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</row>
    <row r="945" spans="1:15" ht="15" thickBot="1" x14ac:dyDescent="0.4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</row>
    <row r="946" spans="1:15" ht="15" thickBot="1" x14ac:dyDescent="0.4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</row>
    <row r="947" spans="1:15" ht="15" thickBot="1" x14ac:dyDescent="0.4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</row>
    <row r="948" spans="1:15" ht="15" thickBot="1" x14ac:dyDescent="0.4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</row>
    <row r="949" spans="1:15" ht="15" thickBot="1" x14ac:dyDescent="0.4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</row>
    <row r="950" spans="1:15" ht="15" thickBot="1" x14ac:dyDescent="0.4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</row>
    <row r="951" spans="1:15" ht="15" thickBot="1" x14ac:dyDescent="0.4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</row>
    <row r="952" spans="1:15" ht="15" thickBot="1" x14ac:dyDescent="0.4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</row>
    <row r="953" spans="1:15" ht="15" thickBot="1" x14ac:dyDescent="0.4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</row>
    <row r="954" spans="1:15" ht="15" thickBot="1" x14ac:dyDescent="0.4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</row>
    <row r="955" spans="1:15" ht="15" thickBot="1" x14ac:dyDescent="0.4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</row>
    <row r="956" spans="1:15" ht="15" thickBot="1" x14ac:dyDescent="0.4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</row>
    <row r="957" spans="1:15" ht="15" thickBot="1" x14ac:dyDescent="0.4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</row>
    <row r="958" spans="1:15" ht="15" thickBot="1" x14ac:dyDescent="0.4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</row>
    <row r="959" spans="1:15" ht="15" thickBot="1" x14ac:dyDescent="0.4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</row>
    <row r="960" spans="1:15" ht="15" thickBot="1" x14ac:dyDescent="0.4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</row>
    <row r="961" spans="1:15" ht="15" thickBot="1" x14ac:dyDescent="0.4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</row>
    <row r="962" spans="1:15" ht="15" thickBot="1" x14ac:dyDescent="0.4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</row>
    <row r="963" spans="1:15" ht="15" thickBot="1" x14ac:dyDescent="0.4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</row>
    <row r="964" spans="1:15" ht="15" thickBot="1" x14ac:dyDescent="0.4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</row>
    <row r="965" spans="1:15" ht="15" thickBot="1" x14ac:dyDescent="0.4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</row>
    <row r="966" spans="1:15" ht="15" thickBot="1" x14ac:dyDescent="0.4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</row>
    <row r="967" spans="1:15" ht="15" thickBot="1" x14ac:dyDescent="0.4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</row>
    <row r="968" spans="1:15" ht="15" thickBot="1" x14ac:dyDescent="0.4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</row>
    <row r="969" spans="1:15" ht="15" thickBot="1" x14ac:dyDescent="0.4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</row>
    <row r="970" spans="1:15" ht="15" thickBot="1" x14ac:dyDescent="0.4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</row>
    <row r="971" spans="1:15" ht="15" thickBot="1" x14ac:dyDescent="0.4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</row>
    <row r="972" spans="1:15" ht="15" thickBot="1" x14ac:dyDescent="0.4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</row>
    <row r="973" spans="1:15" ht="15" thickBot="1" x14ac:dyDescent="0.4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</row>
    <row r="974" spans="1:15" ht="15" thickBot="1" x14ac:dyDescent="0.4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</row>
    <row r="975" spans="1:15" ht="15" thickBot="1" x14ac:dyDescent="0.4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</row>
    <row r="976" spans="1:15" ht="15" thickBot="1" x14ac:dyDescent="0.4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</row>
    <row r="977" spans="1:15" ht="15" thickBot="1" x14ac:dyDescent="0.4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</row>
    <row r="978" spans="1:15" ht="15" thickBot="1" x14ac:dyDescent="0.4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</row>
    <row r="979" spans="1:15" ht="15" thickBot="1" x14ac:dyDescent="0.4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</row>
    <row r="980" spans="1:15" ht="15" thickBot="1" x14ac:dyDescent="0.4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</row>
    <row r="981" spans="1:15" ht="15" thickBot="1" x14ac:dyDescent="0.4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</row>
    <row r="982" spans="1:15" ht="15" thickBot="1" x14ac:dyDescent="0.4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</row>
    <row r="983" spans="1:15" ht="15" thickBot="1" x14ac:dyDescent="0.4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</row>
    <row r="984" spans="1:15" ht="15" thickBot="1" x14ac:dyDescent="0.4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</row>
    <row r="985" spans="1:15" ht="15" thickBot="1" x14ac:dyDescent="0.4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</row>
    <row r="986" spans="1:15" ht="15" thickBot="1" x14ac:dyDescent="0.4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</row>
    <row r="987" spans="1:15" ht="15" thickBot="1" x14ac:dyDescent="0.4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</row>
    <row r="988" spans="1:15" ht="15" thickBot="1" x14ac:dyDescent="0.4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</row>
    <row r="989" spans="1:15" ht="15" thickBot="1" x14ac:dyDescent="0.4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</row>
    <row r="990" spans="1:15" ht="15" thickBot="1" x14ac:dyDescent="0.4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</row>
    <row r="991" spans="1:15" ht="15" thickBot="1" x14ac:dyDescent="0.4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</row>
    <row r="992" spans="1:15" ht="15" thickBot="1" x14ac:dyDescent="0.4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</row>
    <row r="993" spans="1:15" ht="15" thickBot="1" x14ac:dyDescent="0.4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</row>
    <row r="994" spans="1:15" ht="15" thickBot="1" x14ac:dyDescent="0.4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</row>
    <row r="995" spans="1:15" ht="15" thickBot="1" x14ac:dyDescent="0.4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</row>
    <row r="996" spans="1:15" ht="15" thickBot="1" x14ac:dyDescent="0.4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</row>
    <row r="997" spans="1:15" ht="15" thickBot="1" x14ac:dyDescent="0.4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</row>
    <row r="998" spans="1:15" ht="15" thickBot="1" x14ac:dyDescent="0.4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</row>
    <row r="999" spans="1:15" ht="15" thickBot="1" x14ac:dyDescent="0.4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</row>
    <row r="1000" spans="1:15" ht="15" thickBot="1" x14ac:dyDescent="0.4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</row>
    <row r="1001" spans="1:15" ht="15" thickBot="1" x14ac:dyDescent="0.4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</row>
    <row r="1002" spans="1:15" ht="15" thickBot="1" x14ac:dyDescent="0.4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</row>
    <row r="1003" spans="1:15" ht="15" thickBot="1" x14ac:dyDescent="0.4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</row>
    <row r="1004" spans="1:15" ht="15" thickBot="1" x14ac:dyDescent="0.4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</row>
    <row r="1005" spans="1:15" ht="15" thickBot="1" x14ac:dyDescent="0.4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</row>
    <row r="1006" spans="1:15" ht="15" thickBot="1" x14ac:dyDescent="0.4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</row>
    <row r="1007" spans="1:15" ht="15" thickBot="1" x14ac:dyDescent="0.4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</row>
    <row r="1008" spans="1:15" ht="15" thickBot="1" x14ac:dyDescent="0.4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</row>
    <row r="1009" spans="1:15" ht="15" thickBot="1" x14ac:dyDescent="0.4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</row>
    <row r="1010" spans="1:15" ht="15" thickBot="1" x14ac:dyDescent="0.4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</row>
    <row r="1011" spans="1:15" ht="15" thickBot="1" x14ac:dyDescent="0.4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</row>
    <row r="1012" spans="1:15" ht="15" thickBot="1" x14ac:dyDescent="0.4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</row>
    <row r="1013" spans="1:15" ht="15" thickBot="1" x14ac:dyDescent="0.4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</row>
    <row r="1014" spans="1:15" ht="15" thickBot="1" x14ac:dyDescent="0.4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</row>
    <row r="1015" spans="1:15" ht="15" thickBot="1" x14ac:dyDescent="0.4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</row>
    <row r="1016" spans="1:15" ht="15" thickBot="1" x14ac:dyDescent="0.4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</row>
    <row r="1017" spans="1:15" ht="15" thickBot="1" x14ac:dyDescent="0.4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D109"/>
  <sheetViews>
    <sheetView workbookViewId="0">
      <selection activeCell="E9" sqref="E9"/>
    </sheetView>
  </sheetViews>
  <sheetFormatPr baseColWidth="10" defaultRowHeight="14.5" x14ac:dyDescent="0.35"/>
  <cols>
    <col min="1" max="1" width="12.453125" bestFit="1" customWidth="1"/>
    <col min="2" max="2" width="111.7265625" bestFit="1" customWidth="1"/>
    <col min="3" max="3" width="12.26953125" bestFit="1" customWidth="1"/>
  </cols>
  <sheetData>
    <row r="1" spans="1:4" x14ac:dyDescent="0.35">
      <c r="A1" t="s">
        <v>0</v>
      </c>
      <c r="B1" t="s">
        <v>128</v>
      </c>
      <c r="C1" t="s">
        <v>129</v>
      </c>
      <c r="D1" t="s">
        <v>223</v>
      </c>
    </row>
    <row r="2" spans="1:4" x14ac:dyDescent="0.35">
      <c r="A2" t="s">
        <v>130</v>
      </c>
      <c r="B2" t="s">
        <v>17</v>
      </c>
      <c r="C2" t="s">
        <v>133</v>
      </c>
      <c r="D2" t="str">
        <f>IF(ISBLANK(C2),"",IF(COUNTIF(A$2:A$200,C2),"Oui","Non"))</f>
        <v>Oui</v>
      </c>
    </row>
    <row r="3" spans="1:4" x14ac:dyDescent="0.35">
      <c r="A3" t="s">
        <v>130</v>
      </c>
      <c r="B3" t="s">
        <v>17</v>
      </c>
      <c r="C3" t="s">
        <v>71</v>
      </c>
      <c r="D3" t="str">
        <f t="shared" ref="D3:D66" si="0">IF(ISBLANK(C3),"",IF(COUNTIF(A$2:A$200,C3),"Oui","Non"))</f>
        <v>Oui</v>
      </c>
    </row>
    <row r="4" spans="1:4" x14ac:dyDescent="0.35">
      <c r="A4" t="s">
        <v>24</v>
      </c>
      <c r="B4" t="s">
        <v>26</v>
      </c>
      <c r="C4" t="s">
        <v>169</v>
      </c>
      <c r="D4" t="str">
        <f t="shared" si="0"/>
        <v>Oui</v>
      </c>
    </row>
    <row r="5" spans="1:4" x14ac:dyDescent="0.35">
      <c r="A5" t="s">
        <v>24</v>
      </c>
      <c r="B5" t="s">
        <v>26</v>
      </c>
      <c r="C5" t="s">
        <v>149</v>
      </c>
      <c r="D5" t="str">
        <f t="shared" si="0"/>
        <v>Non</v>
      </c>
    </row>
    <row r="6" spans="1:4" x14ac:dyDescent="0.35">
      <c r="A6" t="s">
        <v>24</v>
      </c>
      <c r="B6" t="s">
        <v>26</v>
      </c>
      <c r="C6" t="s">
        <v>150</v>
      </c>
      <c r="D6" t="str">
        <f t="shared" si="0"/>
        <v>Non</v>
      </c>
    </row>
    <row r="7" spans="1:4" x14ac:dyDescent="0.35">
      <c r="A7" t="s">
        <v>24</v>
      </c>
      <c r="B7" t="s">
        <v>26</v>
      </c>
      <c r="C7" t="s">
        <v>151</v>
      </c>
      <c r="D7" t="str">
        <f t="shared" si="0"/>
        <v>Non</v>
      </c>
    </row>
    <row r="8" spans="1:4" x14ac:dyDescent="0.35">
      <c r="A8" t="s">
        <v>24</v>
      </c>
      <c r="B8" t="s">
        <v>26</v>
      </c>
      <c r="C8" t="s">
        <v>152</v>
      </c>
      <c r="D8" t="str">
        <f t="shared" si="0"/>
        <v>Non</v>
      </c>
    </row>
    <row r="9" spans="1:4" x14ac:dyDescent="0.35">
      <c r="A9" t="s">
        <v>24</v>
      </c>
      <c r="B9" t="s">
        <v>26</v>
      </c>
      <c r="C9" t="s">
        <v>153</v>
      </c>
      <c r="D9" t="str">
        <f t="shared" si="0"/>
        <v>Non</v>
      </c>
    </row>
    <row r="10" spans="1:4" x14ac:dyDescent="0.35">
      <c r="A10" t="s">
        <v>131</v>
      </c>
      <c r="B10" t="s">
        <v>35</v>
      </c>
      <c r="C10" t="s">
        <v>145</v>
      </c>
      <c r="D10" t="str">
        <f t="shared" si="0"/>
        <v>Non</v>
      </c>
    </row>
    <row r="11" spans="1:4" x14ac:dyDescent="0.35">
      <c r="A11" t="s">
        <v>131</v>
      </c>
      <c r="B11" t="s">
        <v>35</v>
      </c>
      <c r="C11" t="s">
        <v>154</v>
      </c>
      <c r="D11" t="str">
        <f t="shared" si="0"/>
        <v>Non</v>
      </c>
    </row>
    <row r="12" spans="1:4" x14ac:dyDescent="0.35">
      <c r="A12" t="s">
        <v>40</v>
      </c>
      <c r="B12" t="s">
        <v>42</v>
      </c>
      <c r="D12" t="str">
        <f t="shared" si="0"/>
        <v/>
      </c>
    </row>
    <row r="13" spans="1:4" x14ac:dyDescent="0.35">
      <c r="A13" t="s">
        <v>132</v>
      </c>
      <c r="B13" t="s">
        <v>47</v>
      </c>
      <c r="C13" t="s">
        <v>63</v>
      </c>
      <c r="D13" t="str">
        <f t="shared" si="0"/>
        <v>Oui</v>
      </c>
    </row>
    <row r="14" spans="1:4" x14ac:dyDescent="0.35">
      <c r="A14" t="s">
        <v>54</v>
      </c>
      <c r="B14" t="s">
        <v>55</v>
      </c>
      <c r="D14" t="str">
        <f t="shared" si="0"/>
        <v/>
      </c>
    </row>
    <row r="15" spans="1:4" x14ac:dyDescent="0.35">
      <c r="A15" t="s">
        <v>57</v>
      </c>
      <c r="B15" t="s">
        <v>144</v>
      </c>
      <c r="C15" t="s">
        <v>133</v>
      </c>
      <c r="D15" t="str">
        <f t="shared" si="0"/>
        <v>Oui</v>
      </c>
    </row>
    <row r="16" spans="1:4" x14ac:dyDescent="0.35">
      <c r="A16" t="s">
        <v>57</v>
      </c>
      <c r="B16" t="s">
        <v>144</v>
      </c>
      <c r="C16" t="s">
        <v>155</v>
      </c>
      <c r="D16" t="str">
        <f t="shared" si="0"/>
        <v>Non</v>
      </c>
    </row>
    <row r="17" spans="1:4" x14ac:dyDescent="0.35">
      <c r="A17" t="s">
        <v>63</v>
      </c>
      <c r="B17" t="s">
        <v>64</v>
      </c>
      <c r="C17" t="s">
        <v>71</v>
      </c>
      <c r="D17" t="str">
        <f t="shared" si="0"/>
        <v>Oui</v>
      </c>
    </row>
    <row r="18" spans="1:4" x14ac:dyDescent="0.35">
      <c r="A18" t="s">
        <v>63</v>
      </c>
      <c r="B18" t="s">
        <v>64</v>
      </c>
      <c r="C18" t="s">
        <v>168</v>
      </c>
      <c r="D18" t="str">
        <f t="shared" si="0"/>
        <v>Oui</v>
      </c>
    </row>
    <row r="19" spans="1:4" x14ac:dyDescent="0.35">
      <c r="A19" t="s">
        <v>63</v>
      </c>
      <c r="B19" t="s">
        <v>64</v>
      </c>
      <c r="C19" t="s">
        <v>171</v>
      </c>
      <c r="D19" t="str">
        <f t="shared" si="0"/>
        <v>Non</v>
      </c>
    </row>
    <row r="20" spans="1:4" x14ac:dyDescent="0.35">
      <c r="A20" t="s">
        <v>63</v>
      </c>
      <c r="B20" t="s">
        <v>64</v>
      </c>
      <c r="C20" t="s">
        <v>173</v>
      </c>
      <c r="D20" t="str">
        <f t="shared" si="0"/>
        <v>Non</v>
      </c>
    </row>
    <row r="21" spans="1:4" x14ac:dyDescent="0.35">
      <c r="A21" t="s">
        <v>71</v>
      </c>
      <c r="B21" t="s">
        <v>143</v>
      </c>
      <c r="C21" t="s">
        <v>169</v>
      </c>
      <c r="D21" t="str">
        <f t="shared" si="0"/>
        <v>Oui</v>
      </c>
    </row>
    <row r="22" spans="1:4" x14ac:dyDescent="0.35">
      <c r="A22" t="s">
        <v>71</v>
      </c>
      <c r="B22" t="s">
        <v>143</v>
      </c>
      <c r="C22" t="s">
        <v>156</v>
      </c>
      <c r="D22" t="str">
        <f t="shared" si="0"/>
        <v>Non</v>
      </c>
    </row>
    <row r="23" spans="1:4" x14ac:dyDescent="0.35">
      <c r="A23" t="s">
        <v>71</v>
      </c>
      <c r="B23" t="s">
        <v>143</v>
      </c>
      <c r="C23" t="s">
        <v>168</v>
      </c>
      <c r="D23" t="str">
        <f t="shared" si="0"/>
        <v>Oui</v>
      </c>
    </row>
    <row r="24" spans="1:4" x14ac:dyDescent="0.35">
      <c r="A24" t="s">
        <v>71</v>
      </c>
      <c r="B24" t="s">
        <v>143</v>
      </c>
      <c r="C24" t="s">
        <v>171</v>
      </c>
      <c r="D24" t="str">
        <f t="shared" si="0"/>
        <v>Non</v>
      </c>
    </row>
    <row r="25" spans="1:4" x14ac:dyDescent="0.35">
      <c r="A25" t="s">
        <v>175</v>
      </c>
      <c r="B25" t="s">
        <v>86</v>
      </c>
      <c r="D25" t="str">
        <f t="shared" si="0"/>
        <v/>
      </c>
    </row>
    <row r="26" spans="1:4" x14ac:dyDescent="0.35">
      <c r="A26" t="s">
        <v>88</v>
      </c>
      <c r="B26" t="s">
        <v>142</v>
      </c>
      <c r="C26" t="s">
        <v>168</v>
      </c>
      <c r="D26" t="str">
        <f t="shared" si="0"/>
        <v>Oui</v>
      </c>
    </row>
    <row r="27" spans="1:4" x14ac:dyDescent="0.35">
      <c r="A27" t="s">
        <v>133</v>
      </c>
      <c r="B27" t="s">
        <v>98</v>
      </c>
      <c r="D27" t="str">
        <f t="shared" si="0"/>
        <v/>
      </c>
    </row>
    <row r="28" spans="1:4" x14ac:dyDescent="0.35">
      <c r="A28" t="s">
        <v>105</v>
      </c>
      <c r="B28" t="s">
        <v>106</v>
      </c>
      <c r="D28" t="str">
        <f t="shared" si="0"/>
        <v/>
      </c>
    </row>
    <row r="29" spans="1:4" x14ac:dyDescent="0.35">
      <c r="A29" t="s">
        <v>110</v>
      </c>
      <c r="B29" t="s">
        <v>111</v>
      </c>
      <c r="D29" t="str">
        <f t="shared" si="0"/>
        <v/>
      </c>
    </row>
    <row r="30" spans="1:4" x14ac:dyDescent="0.35">
      <c r="A30" t="s">
        <v>116</v>
      </c>
      <c r="B30" t="s">
        <v>117</v>
      </c>
      <c r="C30" t="s">
        <v>133</v>
      </c>
      <c r="D30" t="str">
        <f t="shared" si="0"/>
        <v>Oui</v>
      </c>
    </row>
    <row r="31" spans="1:4" x14ac:dyDescent="0.35">
      <c r="A31" t="s">
        <v>116</v>
      </c>
      <c r="B31" t="s">
        <v>117</v>
      </c>
      <c r="C31" t="s">
        <v>131</v>
      </c>
      <c r="D31" t="str">
        <f t="shared" si="0"/>
        <v>Oui</v>
      </c>
    </row>
    <row r="32" spans="1:4" x14ac:dyDescent="0.35">
      <c r="A32" t="s">
        <v>116</v>
      </c>
      <c r="B32" t="s">
        <v>117</v>
      </c>
      <c r="C32" t="s">
        <v>105</v>
      </c>
      <c r="D32" t="str">
        <f t="shared" si="0"/>
        <v>Oui</v>
      </c>
    </row>
    <row r="33" spans="1:4" x14ac:dyDescent="0.35">
      <c r="A33" t="s">
        <v>116</v>
      </c>
      <c r="B33" t="s">
        <v>117</v>
      </c>
      <c r="C33" t="s">
        <v>132</v>
      </c>
      <c r="D33" t="str">
        <f t="shared" si="0"/>
        <v>Oui</v>
      </c>
    </row>
    <row r="34" spans="1:4" x14ac:dyDescent="0.35">
      <c r="A34" t="s">
        <v>134</v>
      </c>
      <c r="B34" t="s">
        <v>123</v>
      </c>
      <c r="D34" t="str">
        <f t="shared" si="0"/>
        <v/>
      </c>
    </row>
    <row r="35" spans="1:4" x14ac:dyDescent="0.35">
      <c r="A35" t="s">
        <v>130</v>
      </c>
      <c r="B35" t="s">
        <v>19</v>
      </c>
      <c r="D35" t="str">
        <f t="shared" si="0"/>
        <v/>
      </c>
    </row>
    <row r="36" spans="1:4" x14ac:dyDescent="0.35">
      <c r="A36" t="s">
        <v>24</v>
      </c>
      <c r="B36" t="s">
        <v>28</v>
      </c>
      <c r="C36" t="s">
        <v>146</v>
      </c>
      <c r="D36" t="str">
        <f t="shared" si="0"/>
        <v>Non</v>
      </c>
    </row>
    <row r="37" spans="1:4" x14ac:dyDescent="0.35">
      <c r="A37" t="s">
        <v>24</v>
      </c>
      <c r="B37" t="s">
        <v>28</v>
      </c>
      <c r="C37" t="s">
        <v>157</v>
      </c>
      <c r="D37" t="str">
        <f t="shared" si="0"/>
        <v>Non</v>
      </c>
    </row>
    <row r="38" spans="1:4" x14ac:dyDescent="0.35">
      <c r="A38" t="s">
        <v>24</v>
      </c>
      <c r="B38" t="s">
        <v>28</v>
      </c>
      <c r="C38" t="s">
        <v>158</v>
      </c>
      <c r="D38" t="str">
        <f t="shared" si="0"/>
        <v>Non</v>
      </c>
    </row>
    <row r="39" spans="1:4" x14ac:dyDescent="0.35">
      <c r="A39" t="s">
        <v>24</v>
      </c>
      <c r="B39" t="s">
        <v>28</v>
      </c>
      <c r="C39" t="s">
        <v>159</v>
      </c>
      <c r="D39" t="str">
        <f t="shared" si="0"/>
        <v>Non</v>
      </c>
    </row>
    <row r="40" spans="1:4" x14ac:dyDescent="0.35">
      <c r="A40" t="s">
        <v>24</v>
      </c>
      <c r="B40" t="s">
        <v>28</v>
      </c>
      <c r="C40" t="s">
        <v>160</v>
      </c>
      <c r="D40" t="str">
        <f t="shared" si="0"/>
        <v>Non</v>
      </c>
    </row>
    <row r="41" spans="1:4" x14ac:dyDescent="0.35">
      <c r="A41" t="s">
        <v>131</v>
      </c>
      <c r="B41" t="s">
        <v>37</v>
      </c>
      <c r="C41" t="s">
        <v>38</v>
      </c>
      <c r="D41" t="str">
        <f t="shared" si="0"/>
        <v>Non</v>
      </c>
    </row>
    <row r="42" spans="1:4" x14ac:dyDescent="0.35">
      <c r="A42" t="s">
        <v>40</v>
      </c>
      <c r="B42" t="s">
        <v>43</v>
      </c>
      <c r="D42" t="str">
        <f t="shared" si="0"/>
        <v/>
      </c>
    </row>
    <row r="43" spans="1:4" x14ac:dyDescent="0.35">
      <c r="A43" t="s">
        <v>132</v>
      </c>
      <c r="B43" t="s">
        <v>49</v>
      </c>
      <c r="C43" t="s">
        <v>88</v>
      </c>
      <c r="D43" t="str">
        <f t="shared" si="0"/>
        <v>Oui</v>
      </c>
    </row>
    <row r="44" spans="1:4" x14ac:dyDescent="0.35">
      <c r="A44" t="s">
        <v>132</v>
      </c>
      <c r="B44" t="s">
        <v>49</v>
      </c>
      <c r="C44" t="s">
        <v>40</v>
      </c>
      <c r="D44" t="str">
        <f t="shared" si="0"/>
        <v>Oui</v>
      </c>
    </row>
    <row r="45" spans="1:4" x14ac:dyDescent="0.35">
      <c r="A45" t="s">
        <v>57</v>
      </c>
      <c r="B45" t="s">
        <v>141</v>
      </c>
      <c r="C45" t="s">
        <v>133</v>
      </c>
      <c r="D45" t="str">
        <f t="shared" si="0"/>
        <v>Oui</v>
      </c>
    </row>
    <row r="46" spans="1:4" x14ac:dyDescent="0.35">
      <c r="A46" t="s">
        <v>57</v>
      </c>
      <c r="B46" t="s">
        <v>141</v>
      </c>
      <c r="C46" t="s">
        <v>155</v>
      </c>
      <c r="D46" t="str">
        <f t="shared" si="0"/>
        <v>Non</v>
      </c>
    </row>
    <row r="47" spans="1:4" x14ac:dyDescent="0.35">
      <c r="A47" t="s">
        <v>63</v>
      </c>
      <c r="B47" t="s">
        <v>66</v>
      </c>
      <c r="C47" t="s">
        <v>133</v>
      </c>
      <c r="D47" t="str">
        <f t="shared" si="0"/>
        <v>Oui</v>
      </c>
    </row>
    <row r="48" spans="1:4" x14ac:dyDescent="0.35">
      <c r="A48" t="s">
        <v>63</v>
      </c>
      <c r="B48" t="s">
        <v>66</v>
      </c>
      <c r="C48" t="s">
        <v>176</v>
      </c>
      <c r="D48" t="str">
        <f t="shared" si="0"/>
        <v>Non</v>
      </c>
    </row>
    <row r="49" spans="1:4" x14ac:dyDescent="0.35">
      <c r="A49" t="s">
        <v>63</v>
      </c>
      <c r="B49" t="s">
        <v>66</v>
      </c>
      <c r="C49" t="s">
        <v>132</v>
      </c>
      <c r="D49" t="str">
        <f t="shared" si="0"/>
        <v>Oui</v>
      </c>
    </row>
    <row r="50" spans="1:4" x14ac:dyDescent="0.35">
      <c r="A50" t="s">
        <v>63</v>
      </c>
      <c r="B50" t="s">
        <v>66</v>
      </c>
      <c r="C50" t="s">
        <v>175</v>
      </c>
      <c r="D50" t="str">
        <f t="shared" si="0"/>
        <v>Oui</v>
      </c>
    </row>
    <row r="51" spans="1:4" x14ac:dyDescent="0.35">
      <c r="A51" t="s">
        <v>71</v>
      </c>
      <c r="B51" t="s">
        <v>140</v>
      </c>
      <c r="C51" t="s">
        <v>174</v>
      </c>
      <c r="D51" t="str">
        <f t="shared" si="0"/>
        <v>Non</v>
      </c>
    </row>
    <row r="52" spans="1:4" x14ac:dyDescent="0.35">
      <c r="A52" t="s">
        <v>71</v>
      </c>
      <c r="B52" t="s">
        <v>140</v>
      </c>
      <c r="C52" t="s">
        <v>171</v>
      </c>
      <c r="D52" t="str">
        <f t="shared" si="0"/>
        <v>Non</v>
      </c>
    </row>
    <row r="53" spans="1:4" x14ac:dyDescent="0.35">
      <c r="A53" t="s">
        <v>88</v>
      </c>
      <c r="B53" t="s">
        <v>167</v>
      </c>
      <c r="C53" t="s">
        <v>168</v>
      </c>
      <c r="D53" t="str">
        <f t="shared" si="0"/>
        <v>Oui</v>
      </c>
    </row>
    <row r="54" spans="1:4" x14ac:dyDescent="0.35">
      <c r="A54" t="s">
        <v>133</v>
      </c>
      <c r="B54" t="s">
        <v>99</v>
      </c>
      <c r="D54" t="str">
        <f t="shared" si="0"/>
        <v/>
      </c>
    </row>
    <row r="55" spans="1:4" x14ac:dyDescent="0.35">
      <c r="A55" t="s">
        <v>105</v>
      </c>
      <c r="B55" t="s">
        <v>107</v>
      </c>
      <c r="D55" t="str">
        <f t="shared" si="0"/>
        <v/>
      </c>
    </row>
    <row r="56" spans="1:4" x14ac:dyDescent="0.35">
      <c r="A56" t="s">
        <v>110</v>
      </c>
      <c r="B56" t="s">
        <v>112</v>
      </c>
      <c r="D56" t="str">
        <f t="shared" si="0"/>
        <v/>
      </c>
    </row>
    <row r="57" spans="1:4" x14ac:dyDescent="0.35">
      <c r="A57" t="s">
        <v>116</v>
      </c>
      <c r="B57" t="s">
        <v>119</v>
      </c>
      <c r="D57" t="str">
        <f t="shared" si="0"/>
        <v/>
      </c>
    </row>
    <row r="58" spans="1:4" x14ac:dyDescent="0.35">
      <c r="A58" t="s">
        <v>134</v>
      </c>
      <c r="B58" t="s">
        <v>124</v>
      </c>
      <c r="D58" t="str">
        <f t="shared" si="0"/>
        <v/>
      </c>
    </row>
    <row r="59" spans="1:4" x14ac:dyDescent="0.35">
      <c r="A59" t="s">
        <v>130</v>
      </c>
      <c r="B59" t="s">
        <v>21</v>
      </c>
      <c r="D59" t="str">
        <f t="shared" si="0"/>
        <v/>
      </c>
    </row>
    <row r="60" spans="1:4" x14ac:dyDescent="0.35">
      <c r="A60" t="s">
        <v>24</v>
      </c>
      <c r="B60" t="s">
        <v>30</v>
      </c>
      <c r="C60" t="s">
        <v>147</v>
      </c>
      <c r="D60" t="str">
        <f t="shared" si="0"/>
        <v>Non</v>
      </c>
    </row>
    <row r="61" spans="1:4" x14ac:dyDescent="0.35">
      <c r="A61" t="s">
        <v>24</v>
      </c>
      <c r="B61" t="s">
        <v>30</v>
      </c>
      <c r="C61" t="s">
        <v>161</v>
      </c>
      <c r="D61" t="str">
        <f t="shared" si="0"/>
        <v>Non</v>
      </c>
    </row>
    <row r="62" spans="1:4" x14ac:dyDescent="0.35">
      <c r="A62" t="s">
        <v>24</v>
      </c>
      <c r="B62" t="s">
        <v>30</v>
      </c>
      <c r="C62" t="s">
        <v>162</v>
      </c>
      <c r="D62" t="str">
        <f t="shared" si="0"/>
        <v>Non</v>
      </c>
    </row>
    <row r="63" spans="1:4" x14ac:dyDescent="0.35">
      <c r="A63" t="s">
        <v>24</v>
      </c>
      <c r="B63" t="s">
        <v>30</v>
      </c>
      <c r="C63" t="s">
        <v>163</v>
      </c>
      <c r="D63" t="str">
        <f t="shared" si="0"/>
        <v>Non</v>
      </c>
    </row>
    <row r="64" spans="1:4" x14ac:dyDescent="0.35">
      <c r="A64" t="s">
        <v>24</v>
      </c>
      <c r="B64" t="s">
        <v>30</v>
      </c>
      <c r="C64" t="s">
        <v>164</v>
      </c>
      <c r="D64" t="str">
        <f t="shared" si="0"/>
        <v>Non</v>
      </c>
    </row>
    <row r="65" spans="1:4" x14ac:dyDescent="0.35">
      <c r="A65" t="s">
        <v>40</v>
      </c>
      <c r="B65" t="s">
        <v>44</v>
      </c>
      <c r="D65" t="str">
        <f t="shared" si="0"/>
        <v/>
      </c>
    </row>
    <row r="66" spans="1:4" x14ac:dyDescent="0.35">
      <c r="A66" t="s">
        <v>132</v>
      </c>
      <c r="B66" t="s">
        <v>51</v>
      </c>
      <c r="C66" t="s">
        <v>175</v>
      </c>
      <c r="D66" t="str">
        <f t="shared" si="0"/>
        <v>Oui</v>
      </c>
    </row>
    <row r="67" spans="1:4" x14ac:dyDescent="0.35">
      <c r="A67" t="s">
        <v>57</v>
      </c>
      <c r="B67" t="s">
        <v>139</v>
      </c>
      <c r="C67" t="s">
        <v>133</v>
      </c>
      <c r="D67" t="str">
        <f t="shared" ref="D67:D107" si="1">IF(ISBLANK(C67),"",IF(COUNTIF(A$2:A$200,C67),"Oui","Non"))</f>
        <v>Oui</v>
      </c>
    </row>
    <row r="68" spans="1:4" x14ac:dyDescent="0.35">
      <c r="A68" t="s">
        <v>57</v>
      </c>
      <c r="B68" t="s">
        <v>139</v>
      </c>
      <c r="C68" t="s">
        <v>155</v>
      </c>
      <c r="D68" t="str">
        <f t="shared" si="1"/>
        <v>Non</v>
      </c>
    </row>
    <row r="69" spans="1:4" x14ac:dyDescent="0.35">
      <c r="A69" t="s">
        <v>63</v>
      </c>
      <c r="B69" t="s">
        <v>68</v>
      </c>
      <c r="C69" t="s">
        <v>71</v>
      </c>
      <c r="D69" t="str">
        <f t="shared" si="1"/>
        <v>Oui</v>
      </c>
    </row>
    <row r="70" spans="1:4" x14ac:dyDescent="0.35">
      <c r="A70" t="s">
        <v>63</v>
      </c>
      <c r="B70" t="s">
        <v>68</v>
      </c>
      <c r="C70" t="s">
        <v>168</v>
      </c>
      <c r="D70" t="str">
        <f t="shared" si="1"/>
        <v>Oui</v>
      </c>
    </row>
    <row r="71" spans="1:4" x14ac:dyDescent="0.35">
      <c r="A71" t="s">
        <v>63</v>
      </c>
      <c r="B71" t="s">
        <v>68</v>
      </c>
      <c r="C71" t="s">
        <v>171</v>
      </c>
      <c r="D71" t="str">
        <f t="shared" si="1"/>
        <v>Non</v>
      </c>
    </row>
    <row r="72" spans="1:4" x14ac:dyDescent="0.35">
      <c r="A72" t="s">
        <v>63</v>
      </c>
      <c r="B72" t="s">
        <v>68</v>
      </c>
      <c r="C72" t="s">
        <v>173</v>
      </c>
      <c r="D72" t="str">
        <f t="shared" si="1"/>
        <v>Non</v>
      </c>
    </row>
    <row r="73" spans="1:4" x14ac:dyDescent="0.35">
      <c r="A73" t="s">
        <v>63</v>
      </c>
      <c r="B73" t="s">
        <v>68</v>
      </c>
      <c r="C73" t="s">
        <v>116</v>
      </c>
      <c r="D73" t="str">
        <f t="shared" si="1"/>
        <v>Oui</v>
      </c>
    </row>
    <row r="74" spans="1:4" x14ac:dyDescent="0.35">
      <c r="A74" t="s">
        <v>63</v>
      </c>
      <c r="B74" t="s">
        <v>68</v>
      </c>
      <c r="C74" t="s">
        <v>105</v>
      </c>
      <c r="D74" t="str">
        <f t="shared" si="1"/>
        <v>Oui</v>
      </c>
    </row>
    <row r="75" spans="1:4" x14ac:dyDescent="0.35">
      <c r="A75" t="s">
        <v>71</v>
      </c>
      <c r="B75" t="s">
        <v>138</v>
      </c>
      <c r="C75" t="s">
        <v>170</v>
      </c>
      <c r="D75" t="str">
        <f t="shared" si="1"/>
        <v>Non</v>
      </c>
    </row>
    <row r="76" spans="1:4" x14ac:dyDescent="0.35">
      <c r="A76" t="s">
        <v>71</v>
      </c>
      <c r="B76" t="s">
        <v>138</v>
      </c>
      <c r="C76" t="s">
        <v>63</v>
      </c>
      <c r="D76" t="str">
        <f t="shared" si="1"/>
        <v>Oui</v>
      </c>
    </row>
    <row r="77" spans="1:4" x14ac:dyDescent="0.35">
      <c r="A77" t="s">
        <v>71</v>
      </c>
      <c r="B77" t="s">
        <v>138</v>
      </c>
      <c r="C77" t="s">
        <v>172</v>
      </c>
      <c r="D77" t="str">
        <f t="shared" si="1"/>
        <v>Non</v>
      </c>
    </row>
    <row r="78" spans="1:4" x14ac:dyDescent="0.35">
      <c r="A78" t="s">
        <v>88</v>
      </c>
      <c r="B78" t="s">
        <v>137</v>
      </c>
      <c r="C78" t="s">
        <v>168</v>
      </c>
      <c r="D78" t="str">
        <f t="shared" si="1"/>
        <v>Oui</v>
      </c>
    </row>
    <row r="79" spans="1:4" x14ac:dyDescent="0.35">
      <c r="A79" t="s">
        <v>133</v>
      </c>
      <c r="B79" t="s">
        <v>100</v>
      </c>
      <c r="D79" t="str">
        <f t="shared" si="1"/>
        <v/>
      </c>
    </row>
    <row r="80" spans="1:4" x14ac:dyDescent="0.35">
      <c r="A80" t="s">
        <v>105</v>
      </c>
      <c r="B80" t="s">
        <v>108</v>
      </c>
      <c r="D80" t="str">
        <f t="shared" si="1"/>
        <v/>
      </c>
    </row>
    <row r="81" spans="1:4" x14ac:dyDescent="0.35">
      <c r="A81" t="s">
        <v>110</v>
      </c>
      <c r="B81" t="s">
        <v>113</v>
      </c>
      <c r="D81" t="str">
        <f t="shared" si="1"/>
        <v/>
      </c>
    </row>
    <row r="82" spans="1:4" x14ac:dyDescent="0.35">
      <c r="A82" t="s">
        <v>116</v>
      </c>
      <c r="B82" t="s">
        <v>120</v>
      </c>
      <c r="D82" t="str">
        <f t="shared" si="1"/>
        <v/>
      </c>
    </row>
    <row r="83" spans="1:4" x14ac:dyDescent="0.35">
      <c r="A83" t="s">
        <v>134</v>
      </c>
      <c r="B83" t="s">
        <v>125</v>
      </c>
      <c r="D83" t="str">
        <f t="shared" si="1"/>
        <v/>
      </c>
    </row>
    <row r="84" spans="1:4" x14ac:dyDescent="0.35">
      <c r="A84" t="s">
        <v>24</v>
      </c>
      <c r="B84" t="s">
        <v>32</v>
      </c>
      <c r="C84" t="s">
        <v>148</v>
      </c>
      <c r="D84" t="str">
        <f t="shared" si="1"/>
        <v>Non</v>
      </c>
    </row>
    <row r="85" spans="1:4" x14ac:dyDescent="0.35">
      <c r="A85" t="s">
        <v>24</v>
      </c>
      <c r="B85" t="s">
        <v>32</v>
      </c>
      <c r="C85" t="s">
        <v>165</v>
      </c>
      <c r="D85" t="str">
        <f t="shared" si="1"/>
        <v>Non</v>
      </c>
    </row>
    <row r="86" spans="1:4" x14ac:dyDescent="0.35">
      <c r="A86" t="s">
        <v>24</v>
      </c>
      <c r="B86" t="s">
        <v>32</v>
      </c>
      <c r="C86" t="s">
        <v>166</v>
      </c>
      <c r="D86" t="str">
        <f t="shared" si="1"/>
        <v>Non</v>
      </c>
    </row>
    <row r="87" spans="1:4" x14ac:dyDescent="0.35">
      <c r="A87" t="s">
        <v>71</v>
      </c>
      <c r="B87" t="s">
        <v>78</v>
      </c>
      <c r="C87" t="s">
        <v>169</v>
      </c>
      <c r="D87" t="str">
        <f t="shared" si="1"/>
        <v>Oui</v>
      </c>
    </row>
    <row r="88" spans="1:4" x14ac:dyDescent="0.35">
      <c r="A88" t="s">
        <v>71</v>
      </c>
      <c r="B88" t="s">
        <v>78</v>
      </c>
      <c r="C88" t="s">
        <v>168</v>
      </c>
      <c r="D88" t="str">
        <f t="shared" si="1"/>
        <v>Oui</v>
      </c>
    </row>
    <row r="89" spans="1:4" x14ac:dyDescent="0.35">
      <c r="A89" t="s">
        <v>71</v>
      </c>
      <c r="B89" t="s">
        <v>78</v>
      </c>
      <c r="C89" t="s">
        <v>171</v>
      </c>
      <c r="D89" t="str">
        <f t="shared" si="1"/>
        <v>Non</v>
      </c>
    </row>
    <row r="90" spans="1:4" x14ac:dyDescent="0.35">
      <c r="A90" t="s">
        <v>71</v>
      </c>
      <c r="B90" t="s">
        <v>80</v>
      </c>
      <c r="C90" t="s">
        <v>133</v>
      </c>
      <c r="D90" t="str">
        <f t="shared" si="1"/>
        <v>Oui</v>
      </c>
    </row>
    <row r="91" spans="1:4" x14ac:dyDescent="0.35">
      <c r="A91" t="s">
        <v>71</v>
      </c>
      <c r="B91" t="s">
        <v>80</v>
      </c>
      <c r="C91" t="s">
        <v>168</v>
      </c>
      <c r="D91" t="str">
        <f t="shared" si="1"/>
        <v>Oui</v>
      </c>
    </row>
    <row r="92" spans="1:4" x14ac:dyDescent="0.35">
      <c r="A92" t="s">
        <v>71</v>
      </c>
      <c r="B92" t="s">
        <v>80</v>
      </c>
      <c r="C92" t="s">
        <v>131</v>
      </c>
      <c r="D92" t="str">
        <f t="shared" si="1"/>
        <v>Oui</v>
      </c>
    </row>
    <row r="93" spans="1:4" x14ac:dyDescent="0.35">
      <c r="A93" t="s">
        <v>71</v>
      </c>
      <c r="B93" t="s">
        <v>80</v>
      </c>
      <c r="C93" t="s">
        <v>169</v>
      </c>
      <c r="D93" t="str">
        <f t="shared" si="1"/>
        <v>Oui</v>
      </c>
    </row>
    <row r="94" spans="1:4" x14ac:dyDescent="0.35">
      <c r="A94" t="s">
        <v>71</v>
      </c>
      <c r="B94" t="s">
        <v>80</v>
      </c>
      <c r="C94" t="s">
        <v>170</v>
      </c>
      <c r="D94" t="str">
        <f t="shared" si="1"/>
        <v>Non</v>
      </c>
    </row>
    <row r="95" spans="1:4" x14ac:dyDescent="0.35">
      <c r="A95" t="s">
        <v>71</v>
      </c>
      <c r="B95" t="s">
        <v>82</v>
      </c>
      <c r="C95" t="s">
        <v>169</v>
      </c>
      <c r="D95" t="str">
        <f t="shared" si="1"/>
        <v>Oui</v>
      </c>
    </row>
    <row r="96" spans="1:4" x14ac:dyDescent="0.35">
      <c r="A96" t="s">
        <v>71</v>
      </c>
      <c r="B96" t="s">
        <v>82</v>
      </c>
      <c r="C96" t="s">
        <v>168</v>
      </c>
      <c r="D96" t="str">
        <f t="shared" si="1"/>
        <v>Oui</v>
      </c>
    </row>
    <row r="97" spans="1:4" x14ac:dyDescent="0.35">
      <c r="A97" t="s">
        <v>71</v>
      </c>
      <c r="B97" t="s">
        <v>82</v>
      </c>
      <c r="C97" t="s">
        <v>171</v>
      </c>
      <c r="D97" t="str">
        <f t="shared" si="1"/>
        <v>Non</v>
      </c>
    </row>
    <row r="98" spans="1:4" x14ac:dyDescent="0.35">
      <c r="A98" t="s">
        <v>88</v>
      </c>
      <c r="B98" t="s">
        <v>93</v>
      </c>
      <c r="C98" t="s">
        <v>168</v>
      </c>
      <c r="D98" t="str">
        <f t="shared" si="1"/>
        <v>Oui</v>
      </c>
    </row>
    <row r="99" spans="1:4" x14ac:dyDescent="0.35">
      <c r="A99" t="s">
        <v>88</v>
      </c>
      <c r="B99" t="s">
        <v>136</v>
      </c>
      <c r="D99" t="str">
        <f t="shared" si="1"/>
        <v/>
      </c>
    </row>
    <row r="100" spans="1:4" x14ac:dyDescent="0.35">
      <c r="A100" t="s">
        <v>88</v>
      </c>
      <c r="B100" t="s">
        <v>135</v>
      </c>
      <c r="D100" t="str">
        <f t="shared" si="1"/>
        <v/>
      </c>
    </row>
    <row r="101" spans="1:4" x14ac:dyDescent="0.35">
      <c r="A101" t="s">
        <v>133</v>
      </c>
      <c r="B101" t="s">
        <v>101</v>
      </c>
      <c r="D101" t="str">
        <f t="shared" si="1"/>
        <v/>
      </c>
    </row>
    <row r="102" spans="1:4" x14ac:dyDescent="0.35">
      <c r="A102" t="s">
        <v>133</v>
      </c>
      <c r="B102" t="s">
        <v>102</v>
      </c>
      <c r="D102" t="str">
        <f t="shared" si="1"/>
        <v/>
      </c>
    </row>
    <row r="103" spans="1:4" x14ac:dyDescent="0.35">
      <c r="A103" t="s">
        <v>133</v>
      </c>
      <c r="B103" t="s">
        <v>103</v>
      </c>
      <c r="D103" t="str">
        <f t="shared" si="1"/>
        <v/>
      </c>
    </row>
    <row r="104" spans="1:4" x14ac:dyDescent="0.35">
      <c r="A104" t="s">
        <v>110</v>
      </c>
      <c r="B104" t="s">
        <v>114</v>
      </c>
      <c r="D104" t="str">
        <f t="shared" si="1"/>
        <v/>
      </c>
    </row>
    <row r="105" spans="1:4" x14ac:dyDescent="0.35">
      <c r="A105" t="s">
        <v>116</v>
      </c>
      <c r="B105" t="s">
        <v>121</v>
      </c>
      <c r="D105" t="str">
        <f t="shared" si="1"/>
        <v/>
      </c>
    </row>
    <row r="106" spans="1:4" x14ac:dyDescent="0.35">
      <c r="A106" t="s">
        <v>134</v>
      </c>
      <c r="B106" t="s">
        <v>126</v>
      </c>
      <c r="D106" t="str">
        <f t="shared" si="1"/>
        <v/>
      </c>
    </row>
    <row r="107" spans="1:4" x14ac:dyDescent="0.35">
      <c r="A107" t="s">
        <v>134</v>
      </c>
      <c r="B107" t="s">
        <v>127</v>
      </c>
      <c r="D107" t="str">
        <f t="shared" si="1"/>
        <v/>
      </c>
    </row>
    <row r="108" spans="1:4" x14ac:dyDescent="0.35">
      <c r="A108" t="s">
        <v>169</v>
      </c>
    </row>
    <row r="109" spans="1:4" x14ac:dyDescent="0.35">
      <c r="A109" t="s">
        <v>168</v>
      </c>
    </row>
  </sheetData>
  <autoFilter ref="A1:H107"/>
  <dataConsolidate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3:B133"/>
  <sheetViews>
    <sheetView tabSelected="1" workbookViewId="0">
      <selection activeCell="A23" sqref="A23"/>
    </sheetView>
  </sheetViews>
  <sheetFormatPr baseColWidth="10" defaultRowHeight="14.5" x14ac:dyDescent="0.35"/>
  <cols>
    <col min="1" max="1" width="27.90625" customWidth="1"/>
    <col min="2" max="2" width="22.36328125" customWidth="1"/>
    <col min="3" max="3" width="17.6328125" bestFit="1" customWidth="1"/>
    <col min="4" max="4" width="5.6328125" customWidth="1"/>
    <col min="5" max="5" width="4.7265625" customWidth="1"/>
    <col min="6" max="6" width="8.36328125" customWidth="1"/>
    <col min="7" max="7" width="6.90625" customWidth="1"/>
    <col min="8" max="8" width="9.26953125" customWidth="1"/>
    <col min="9" max="9" width="11.6328125" customWidth="1"/>
    <col min="10" max="10" width="8.81640625" customWidth="1"/>
    <col min="11" max="11" width="7.90625" customWidth="1"/>
    <col min="12" max="12" width="5.81640625" customWidth="1"/>
    <col min="13" max="13" width="4.54296875" customWidth="1"/>
    <col min="14" max="14" width="6.90625" customWidth="1"/>
    <col min="15" max="15" width="5.453125" customWidth="1"/>
    <col min="16" max="16" width="3.90625" customWidth="1"/>
    <col min="17" max="17" width="6.90625" customWidth="1"/>
    <col min="18" max="18" width="11.7265625" customWidth="1"/>
    <col min="19" max="19" width="15.453125" bestFit="1" customWidth="1"/>
    <col min="20" max="20" width="21.08984375" bestFit="1" customWidth="1"/>
    <col min="21" max="21" width="17.81640625" bestFit="1" customWidth="1"/>
    <col min="22" max="22" width="23.36328125" bestFit="1" customWidth="1"/>
    <col min="23" max="23" width="17.26953125" bestFit="1" customWidth="1"/>
    <col min="24" max="24" width="22.90625" bestFit="1" customWidth="1"/>
    <col min="25" max="25" width="6.54296875" bestFit="1" customWidth="1"/>
    <col min="26" max="26" width="8.36328125" customWidth="1"/>
    <col min="27" max="27" width="12" bestFit="1" customWidth="1"/>
    <col min="28" max="28" width="19.1796875" bestFit="1" customWidth="1"/>
    <col min="29" max="29" width="24.7265625" bestFit="1" customWidth="1"/>
    <col min="30" max="30" width="6.90625" customWidth="1"/>
    <col min="31" max="31" width="11.26953125" customWidth="1"/>
    <col min="32" max="32" width="18.453125" bestFit="1" customWidth="1"/>
    <col min="33" max="33" width="24" bestFit="1" customWidth="1"/>
    <col min="34" max="34" width="10.1796875" customWidth="1"/>
    <col min="35" max="35" width="6.90625" customWidth="1"/>
    <col min="36" max="36" width="15.6328125" bestFit="1" customWidth="1"/>
    <col min="37" max="37" width="6.90625" customWidth="1"/>
    <col min="38" max="38" width="12.36328125" bestFit="1" customWidth="1"/>
    <col min="39" max="39" width="8.6328125" customWidth="1"/>
    <col min="40" max="40" width="14.08984375" bestFit="1" customWidth="1"/>
    <col min="41" max="41" width="8.7265625" customWidth="1"/>
    <col min="42" max="42" width="14.1796875" bestFit="1" customWidth="1"/>
    <col min="43" max="43" width="15.81640625" bestFit="1" customWidth="1"/>
    <col min="44" max="44" width="21.453125" bestFit="1" customWidth="1"/>
    <col min="45" max="45" width="11.08984375" bestFit="1" customWidth="1"/>
    <col min="46" max="46" width="5.81640625" customWidth="1"/>
    <col min="47" max="47" width="16.6328125" bestFit="1" customWidth="1"/>
    <col min="48" max="48" width="16.08984375" bestFit="1" customWidth="1"/>
    <col min="49" max="49" width="6.90625" customWidth="1"/>
    <col min="50" max="50" width="21.7265625" bestFit="1" customWidth="1"/>
    <col min="51" max="51" width="14.36328125" bestFit="1" customWidth="1"/>
    <col min="52" max="52" width="19.90625" bestFit="1" customWidth="1"/>
    <col min="53" max="53" width="7.90625" customWidth="1"/>
    <col min="54" max="54" width="6.90625" customWidth="1"/>
    <col min="55" max="55" width="12.36328125" bestFit="1" customWidth="1"/>
    <col min="56" max="56" width="10.6328125" customWidth="1"/>
    <col min="57" max="57" width="8.36328125" customWidth="1"/>
    <col min="58" max="58" width="5.81640625" customWidth="1"/>
    <col min="59" max="59" width="4.54296875" customWidth="1"/>
    <col min="60" max="60" width="6.90625" customWidth="1"/>
    <col min="61" max="61" width="16.1796875" bestFit="1" customWidth="1"/>
    <col min="62" max="62" width="13.54296875" bestFit="1" customWidth="1"/>
    <col min="63" max="63" width="19.08984375" bestFit="1" customWidth="1"/>
    <col min="64" max="64" width="12.81640625" bestFit="1" customWidth="1"/>
    <col min="65" max="65" width="18.36328125" bestFit="1" customWidth="1"/>
    <col min="66" max="66" width="13.7265625" bestFit="1" customWidth="1"/>
    <col min="67" max="67" width="19.26953125" bestFit="1" customWidth="1"/>
    <col min="68" max="68" width="11.7265625" bestFit="1" customWidth="1"/>
    <col min="69" max="69" width="17.26953125" bestFit="1" customWidth="1"/>
    <col min="70" max="70" width="13.6328125" bestFit="1" customWidth="1"/>
    <col min="71" max="71" width="19.1796875" bestFit="1" customWidth="1"/>
    <col min="72" max="72" width="17.90625" bestFit="1" customWidth="1"/>
    <col min="73" max="73" width="23.453125" bestFit="1" customWidth="1"/>
    <col min="74" max="74" width="18.7265625" bestFit="1" customWidth="1"/>
    <col min="75" max="75" width="24.26953125" bestFit="1" customWidth="1"/>
    <col min="76" max="76" width="12.1796875" bestFit="1" customWidth="1"/>
    <col min="77" max="77" width="8.36328125" customWidth="1"/>
    <col min="78" max="78" width="6.90625" customWidth="1"/>
    <col min="79" max="79" width="17.7265625" bestFit="1" customWidth="1"/>
    <col min="81" max="81" width="16.453125" bestFit="1" customWidth="1"/>
    <col min="82" max="82" width="8.36328125" customWidth="1"/>
    <col min="83" max="83" width="13.08984375" bestFit="1" customWidth="1"/>
    <col min="84" max="84" width="14.90625" bestFit="1" customWidth="1"/>
    <col min="85" max="85" width="20.453125" bestFit="1" customWidth="1"/>
    <col min="86" max="86" width="8.7265625" customWidth="1"/>
    <col min="87" max="87" width="8.36328125" customWidth="1"/>
    <col min="88" max="88" width="14.1796875" bestFit="1" customWidth="1"/>
    <col min="89" max="89" width="13.453125" bestFit="1" customWidth="1"/>
    <col min="90" max="90" width="19" bestFit="1" customWidth="1"/>
    <col min="91" max="91" width="14.6328125" bestFit="1" customWidth="1"/>
    <col min="92" max="92" width="20.1796875" bestFit="1" customWidth="1"/>
    <col min="93" max="93" width="16" bestFit="1" customWidth="1"/>
    <col min="94" max="94" width="21.6328125" bestFit="1" customWidth="1"/>
    <col min="95" max="95" width="8.7265625" customWidth="1"/>
    <col min="96" max="96" width="6.90625" customWidth="1"/>
    <col min="97" max="97" width="14.1796875" bestFit="1" customWidth="1"/>
    <col min="98" max="98" width="7.81640625" customWidth="1"/>
    <col min="99" max="99" width="6.26953125" customWidth="1"/>
    <col min="100" max="100" width="4.7265625" customWidth="1"/>
    <col min="101" max="101" width="6.90625" customWidth="1"/>
    <col min="102" max="102" width="9.26953125" customWidth="1"/>
    <col min="103" max="103" width="11.6328125" bestFit="1" customWidth="1"/>
    <col min="104" max="104" width="8.81640625" customWidth="1"/>
    <col min="105" max="105" width="5.81640625" customWidth="1"/>
    <col min="106" max="106" width="5.453125" customWidth="1"/>
    <col min="107" max="107" width="3.90625" customWidth="1"/>
    <col min="108" max="108" width="12.81640625" bestFit="1" customWidth="1"/>
    <col min="109" max="109" width="15.08984375" bestFit="1" customWidth="1"/>
    <col min="110" max="110" width="13.54296875" bestFit="1" customWidth="1"/>
    <col min="111" max="111" width="12.90625" bestFit="1" customWidth="1"/>
    <col min="112" max="112" width="12" bestFit="1" customWidth="1"/>
    <col min="113" max="113" width="15.6328125" bestFit="1" customWidth="1"/>
    <col min="114" max="114" width="14.1796875" bestFit="1" customWidth="1"/>
    <col min="115" max="115" width="16.6328125" bestFit="1" customWidth="1"/>
    <col min="116" max="116" width="19" bestFit="1" customWidth="1"/>
    <col min="117" max="117" width="16.1796875" bestFit="1" customWidth="1"/>
    <col min="118" max="118" width="15.1796875" bestFit="1" customWidth="1"/>
    <col min="119" max="119" width="13.08984375" bestFit="1" customWidth="1"/>
    <col min="120" max="120" width="11.81640625" bestFit="1" customWidth="1"/>
    <col min="121" max="121" width="14.1796875" bestFit="1" customWidth="1"/>
    <col min="122" max="122" width="12.7265625" bestFit="1" customWidth="1"/>
    <col min="123" max="123" width="11.1796875" bestFit="1" customWidth="1"/>
    <col min="124" max="124" width="14.1796875" bestFit="1" customWidth="1"/>
    <col min="125" max="125" width="11.7265625" bestFit="1" customWidth="1"/>
  </cols>
  <sheetData>
    <row r="3" spans="1:2" x14ac:dyDescent="0.35">
      <c r="A3" s="3" t="s">
        <v>177</v>
      </c>
      <c r="B3" t="s">
        <v>180</v>
      </c>
    </row>
    <row r="4" spans="1:2" x14ac:dyDescent="0.35">
      <c r="A4" s="4" t="s">
        <v>130</v>
      </c>
      <c r="B4" s="5">
        <v>2</v>
      </c>
    </row>
    <row r="5" spans="1:2" x14ac:dyDescent="0.35">
      <c r="A5" s="6" t="s">
        <v>133</v>
      </c>
      <c r="B5" s="5">
        <v>1</v>
      </c>
    </row>
    <row r="6" spans="1:2" x14ac:dyDescent="0.35">
      <c r="A6" s="6" t="s">
        <v>71</v>
      </c>
      <c r="B6" s="5">
        <v>1</v>
      </c>
    </row>
    <row r="7" spans="1:2" x14ac:dyDescent="0.35">
      <c r="A7" s="6" t="s">
        <v>179</v>
      </c>
      <c r="B7" s="5"/>
    </row>
    <row r="8" spans="1:2" x14ac:dyDescent="0.35">
      <c r="A8" s="4" t="s">
        <v>88</v>
      </c>
      <c r="B8" s="5">
        <v>4</v>
      </c>
    </row>
    <row r="9" spans="1:2" x14ac:dyDescent="0.35">
      <c r="A9" s="6" t="s">
        <v>168</v>
      </c>
      <c r="B9" s="5">
        <v>4</v>
      </c>
    </row>
    <row r="10" spans="1:2" x14ac:dyDescent="0.35">
      <c r="A10" s="6" t="s">
        <v>179</v>
      </c>
      <c r="B10" s="5"/>
    </row>
    <row r="11" spans="1:2" x14ac:dyDescent="0.35">
      <c r="A11" s="4" t="s">
        <v>132</v>
      </c>
      <c r="B11" s="5">
        <v>4</v>
      </c>
    </row>
    <row r="12" spans="1:2" x14ac:dyDescent="0.35">
      <c r="A12" s="6" t="s">
        <v>88</v>
      </c>
      <c r="B12" s="5">
        <v>1</v>
      </c>
    </row>
    <row r="13" spans="1:2" x14ac:dyDescent="0.35">
      <c r="A13" s="6" t="s">
        <v>175</v>
      </c>
      <c r="B13" s="5">
        <v>1</v>
      </c>
    </row>
    <row r="14" spans="1:2" x14ac:dyDescent="0.35">
      <c r="A14" s="6" t="s">
        <v>63</v>
      </c>
      <c r="B14" s="5">
        <v>1</v>
      </c>
    </row>
    <row r="15" spans="1:2" x14ac:dyDescent="0.35">
      <c r="A15" s="6" t="s">
        <v>40</v>
      </c>
      <c r="B15" s="5">
        <v>1</v>
      </c>
    </row>
    <row r="16" spans="1:2" x14ac:dyDescent="0.35">
      <c r="A16" s="4" t="s">
        <v>175</v>
      </c>
      <c r="B16" s="5"/>
    </row>
    <row r="17" spans="1:2" x14ac:dyDescent="0.35">
      <c r="A17" s="6" t="s">
        <v>179</v>
      </c>
      <c r="B17" s="5"/>
    </row>
    <row r="18" spans="1:2" x14ac:dyDescent="0.35">
      <c r="A18" s="4" t="s">
        <v>63</v>
      </c>
      <c r="B18" s="5">
        <v>14</v>
      </c>
    </row>
    <row r="19" spans="1:2" x14ac:dyDescent="0.35">
      <c r="A19" s="6" t="s">
        <v>132</v>
      </c>
      <c r="B19" s="5">
        <v>1</v>
      </c>
    </row>
    <row r="20" spans="1:2" x14ac:dyDescent="0.35">
      <c r="A20" s="6" t="s">
        <v>175</v>
      </c>
      <c r="B20" s="5">
        <v>1</v>
      </c>
    </row>
    <row r="21" spans="1:2" x14ac:dyDescent="0.35">
      <c r="A21" s="6" t="s">
        <v>176</v>
      </c>
      <c r="B21" s="5">
        <v>1</v>
      </c>
    </row>
    <row r="22" spans="1:2" x14ac:dyDescent="0.35">
      <c r="A22" s="6" t="s">
        <v>105</v>
      </c>
      <c r="B22" s="5">
        <v>1</v>
      </c>
    </row>
    <row r="23" spans="1:2" x14ac:dyDescent="0.35">
      <c r="A23" s="6" t="s">
        <v>171</v>
      </c>
      <c r="B23" s="5">
        <v>2</v>
      </c>
    </row>
    <row r="24" spans="1:2" x14ac:dyDescent="0.35">
      <c r="A24" s="6" t="s">
        <v>133</v>
      </c>
      <c r="B24" s="5">
        <v>1</v>
      </c>
    </row>
    <row r="25" spans="1:2" x14ac:dyDescent="0.35">
      <c r="A25" s="6" t="s">
        <v>173</v>
      </c>
      <c r="B25" s="5">
        <v>2</v>
      </c>
    </row>
    <row r="26" spans="1:2" x14ac:dyDescent="0.35">
      <c r="A26" s="6" t="s">
        <v>168</v>
      </c>
      <c r="B26" s="5">
        <v>2</v>
      </c>
    </row>
    <row r="27" spans="1:2" x14ac:dyDescent="0.35">
      <c r="A27" s="6" t="s">
        <v>116</v>
      </c>
      <c r="B27" s="5">
        <v>1</v>
      </c>
    </row>
    <row r="28" spans="1:2" x14ac:dyDescent="0.35">
      <c r="A28" s="6" t="s">
        <v>71</v>
      </c>
      <c r="B28" s="5">
        <v>2</v>
      </c>
    </row>
    <row r="29" spans="1:2" x14ac:dyDescent="0.35">
      <c r="A29" s="4" t="s">
        <v>40</v>
      </c>
      <c r="B29" s="5"/>
    </row>
    <row r="30" spans="1:2" x14ac:dyDescent="0.35">
      <c r="A30" s="6" t="s">
        <v>179</v>
      </c>
      <c r="B30" s="5"/>
    </row>
    <row r="31" spans="1:2" x14ac:dyDescent="0.35">
      <c r="A31" s="4" t="s">
        <v>105</v>
      </c>
      <c r="B31" s="5"/>
    </row>
    <row r="32" spans="1:2" x14ac:dyDescent="0.35">
      <c r="A32" s="6" t="s">
        <v>179</v>
      </c>
      <c r="B32" s="5"/>
    </row>
    <row r="33" spans="1:2" x14ac:dyDescent="0.35">
      <c r="A33" s="4" t="s">
        <v>134</v>
      </c>
      <c r="B33" s="5"/>
    </row>
    <row r="34" spans="1:2" x14ac:dyDescent="0.35">
      <c r="A34" s="6" t="s">
        <v>179</v>
      </c>
      <c r="B34" s="5"/>
    </row>
    <row r="35" spans="1:2" x14ac:dyDescent="0.35">
      <c r="A35" s="4" t="s">
        <v>133</v>
      </c>
      <c r="B35" s="5"/>
    </row>
    <row r="36" spans="1:2" x14ac:dyDescent="0.35">
      <c r="A36" s="6" t="s">
        <v>179</v>
      </c>
      <c r="B36" s="5"/>
    </row>
    <row r="37" spans="1:2" x14ac:dyDescent="0.35">
      <c r="A37" s="4" t="s">
        <v>24</v>
      </c>
      <c r="B37" s="5">
        <v>19</v>
      </c>
    </row>
    <row r="38" spans="1:2" x14ac:dyDescent="0.35">
      <c r="A38" s="6" t="s">
        <v>146</v>
      </c>
      <c r="B38" s="5">
        <v>1</v>
      </c>
    </row>
    <row r="39" spans="1:2" x14ac:dyDescent="0.35">
      <c r="A39" s="6" t="s">
        <v>164</v>
      </c>
      <c r="B39" s="5">
        <v>1</v>
      </c>
    </row>
    <row r="40" spans="1:2" x14ac:dyDescent="0.35">
      <c r="A40" s="6" t="s">
        <v>166</v>
      </c>
      <c r="B40" s="5">
        <v>1</v>
      </c>
    </row>
    <row r="41" spans="1:2" x14ac:dyDescent="0.35">
      <c r="A41" s="6" t="s">
        <v>160</v>
      </c>
      <c r="B41" s="5">
        <v>1</v>
      </c>
    </row>
    <row r="42" spans="1:2" x14ac:dyDescent="0.35">
      <c r="A42" s="6" t="s">
        <v>162</v>
      </c>
      <c r="B42" s="5">
        <v>1</v>
      </c>
    </row>
    <row r="43" spans="1:2" x14ac:dyDescent="0.35">
      <c r="A43" s="6" t="s">
        <v>149</v>
      </c>
      <c r="B43" s="5">
        <v>1</v>
      </c>
    </row>
    <row r="44" spans="1:2" x14ac:dyDescent="0.35">
      <c r="A44" s="6" t="s">
        <v>151</v>
      </c>
      <c r="B44" s="5">
        <v>1</v>
      </c>
    </row>
    <row r="45" spans="1:2" x14ac:dyDescent="0.35">
      <c r="A45" s="6" t="s">
        <v>148</v>
      </c>
      <c r="B45" s="5">
        <v>1</v>
      </c>
    </row>
    <row r="46" spans="1:2" x14ac:dyDescent="0.35">
      <c r="A46" s="6" t="s">
        <v>169</v>
      </c>
      <c r="B46" s="5">
        <v>1</v>
      </c>
    </row>
    <row r="47" spans="1:2" x14ac:dyDescent="0.35">
      <c r="A47" s="6" t="s">
        <v>153</v>
      </c>
      <c r="B47" s="5">
        <v>1</v>
      </c>
    </row>
    <row r="48" spans="1:2" x14ac:dyDescent="0.35">
      <c r="A48" s="6" t="s">
        <v>147</v>
      </c>
      <c r="B48" s="5">
        <v>1</v>
      </c>
    </row>
    <row r="49" spans="1:2" x14ac:dyDescent="0.35">
      <c r="A49" s="6" t="s">
        <v>165</v>
      </c>
      <c r="B49" s="5">
        <v>1</v>
      </c>
    </row>
    <row r="50" spans="1:2" x14ac:dyDescent="0.35">
      <c r="A50" s="6" t="s">
        <v>150</v>
      </c>
      <c r="B50" s="5">
        <v>1</v>
      </c>
    </row>
    <row r="51" spans="1:2" x14ac:dyDescent="0.35">
      <c r="A51" s="6" t="s">
        <v>157</v>
      </c>
      <c r="B51" s="5">
        <v>1</v>
      </c>
    </row>
    <row r="52" spans="1:2" x14ac:dyDescent="0.35">
      <c r="A52" s="6" t="s">
        <v>163</v>
      </c>
      <c r="B52" s="5">
        <v>1</v>
      </c>
    </row>
    <row r="53" spans="1:2" x14ac:dyDescent="0.35">
      <c r="A53" s="6" t="s">
        <v>152</v>
      </c>
      <c r="B53" s="5">
        <v>1</v>
      </c>
    </row>
    <row r="54" spans="1:2" x14ac:dyDescent="0.35">
      <c r="A54" s="6" t="s">
        <v>158</v>
      </c>
      <c r="B54" s="5">
        <v>1</v>
      </c>
    </row>
    <row r="55" spans="1:2" x14ac:dyDescent="0.35">
      <c r="A55" s="6" t="s">
        <v>159</v>
      </c>
      <c r="B55" s="5">
        <v>1</v>
      </c>
    </row>
    <row r="56" spans="1:2" x14ac:dyDescent="0.35">
      <c r="A56" s="6" t="s">
        <v>161</v>
      </c>
      <c r="B56" s="5">
        <v>1</v>
      </c>
    </row>
    <row r="57" spans="1:2" x14ac:dyDescent="0.35">
      <c r="A57" s="4" t="s">
        <v>116</v>
      </c>
      <c r="B57" s="5">
        <v>4</v>
      </c>
    </row>
    <row r="58" spans="1:2" x14ac:dyDescent="0.35">
      <c r="A58" s="6" t="s">
        <v>132</v>
      </c>
      <c r="B58" s="5">
        <v>1</v>
      </c>
    </row>
    <row r="59" spans="1:2" x14ac:dyDescent="0.35">
      <c r="A59" s="6" t="s">
        <v>105</v>
      </c>
      <c r="B59" s="5">
        <v>1</v>
      </c>
    </row>
    <row r="60" spans="1:2" x14ac:dyDescent="0.35">
      <c r="A60" s="6" t="s">
        <v>133</v>
      </c>
      <c r="B60" s="5">
        <v>1</v>
      </c>
    </row>
    <row r="61" spans="1:2" x14ac:dyDescent="0.35">
      <c r="A61" s="6" t="s">
        <v>131</v>
      </c>
      <c r="B61" s="5">
        <v>1</v>
      </c>
    </row>
    <row r="62" spans="1:2" x14ac:dyDescent="0.35">
      <c r="A62" s="6" t="s">
        <v>179</v>
      </c>
      <c r="B62" s="5"/>
    </row>
    <row r="63" spans="1:2" x14ac:dyDescent="0.35">
      <c r="A63" s="4" t="s">
        <v>57</v>
      </c>
      <c r="B63" s="5">
        <v>6</v>
      </c>
    </row>
    <row r="64" spans="1:2" x14ac:dyDescent="0.35">
      <c r="A64" s="6" t="s">
        <v>155</v>
      </c>
      <c r="B64" s="5">
        <v>3</v>
      </c>
    </row>
    <row r="65" spans="1:2" x14ac:dyDescent="0.35">
      <c r="A65" s="6" t="s">
        <v>133</v>
      </c>
      <c r="B65" s="5">
        <v>3</v>
      </c>
    </row>
    <row r="66" spans="1:2" x14ac:dyDescent="0.35">
      <c r="A66" s="4" t="s">
        <v>71</v>
      </c>
      <c r="B66" s="5">
        <v>20</v>
      </c>
    </row>
    <row r="67" spans="1:2" x14ac:dyDescent="0.35">
      <c r="A67" s="6" t="s">
        <v>170</v>
      </c>
      <c r="B67" s="5">
        <v>2</v>
      </c>
    </row>
    <row r="68" spans="1:2" x14ac:dyDescent="0.35">
      <c r="A68" s="6" t="s">
        <v>172</v>
      </c>
      <c r="B68" s="5">
        <v>1</v>
      </c>
    </row>
    <row r="69" spans="1:2" x14ac:dyDescent="0.35">
      <c r="A69" s="6" t="s">
        <v>174</v>
      </c>
      <c r="B69" s="5">
        <v>1</v>
      </c>
    </row>
    <row r="70" spans="1:2" x14ac:dyDescent="0.35">
      <c r="A70" s="6" t="s">
        <v>63</v>
      </c>
      <c r="B70" s="5">
        <v>1</v>
      </c>
    </row>
    <row r="71" spans="1:2" x14ac:dyDescent="0.35">
      <c r="A71" s="6" t="s">
        <v>171</v>
      </c>
      <c r="B71" s="5">
        <v>4</v>
      </c>
    </row>
    <row r="72" spans="1:2" x14ac:dyDescent="0.35">
      <c r="A72" s="6" t="s">
        <v>169</v>
      </c>
      <c r="B72" s="5">
        <v>4</v>
      </c>
    </row>
    <row r="73" spans="1:2" x14ac:dyDescent="0.35">
      <c r="A73" s="6" t="s">
        <v>133</v>
      </c>
      <c r="B73" s="5">
        <v>1</v>
      </c>
    </row>
    <row r="74" spans="1:2" x14ac:dyDescent="0.35">
      <c r="A74" s="6" t="s">
        <v>156</v>
      </c>
      <c r="B74" s="5">
        <v>1</v>
      </c>
    </row>
    <row r="75" spans="1:2" x14ac:dyDescent="0.35">
      <c r="A75" s="6" t="s">
        <v>168</v>
      </c>
      <c r="B75" s="5">
        <v>4</v>
      </c>
    </row>
    <row r="76" spans="1:2" x14ac:dyDescent="0.35">
      <c r="A76" s="6" t="s">
        <v>131</v>
      </c>
      <c r="B76" s="5">
        <v>1</v>
      </c>
    </row>
    <row r="77" spans="1:2" x14ac:dyDescent="0.35">
      <c r="A77" s="4" t="s">
        <v>54</v>
      </c>
      <c r="B77" s="5"/>
    </row>
    <row r="78" spans="1:2" x14ac:dyDescent="0.35">
      <c r="A78" s="6" t="s">
        <v>179</v>
      </c>
      <c r="B78" s="5"/>
    </row>
    <row r="79" spans="1:2" x14ac:dyDescent="0.35">
      <c r="A79" s="4" t="s">
        <v>110</v>
      </c>
      <c r="B79" s="5"/>
    </row>
    <row r="80" spans="1:2" x14ac:dyDescent="0.35">
      <c r="A80" s="6" t="s">
        <v>179</v>
      </c>
      <c r="B80" s="5"/>
    </row>
    <row r="81" spans="1:2" x14ac:dyDescent="0.35">
      <c r="A81" s="4" t="s">
        <v>131</v>
      </c>
      <c r="B81" s="5">
        <v>3</v>
      </c>
    </row>
    <row r="82" spans="1:2" x14ac:dyDescent="0.35">
      <c r="A82" s="6" t="s">
        <v>145</v>
      </c>
      <c r="B82" s="5">
        <v>1</v>
      </c>
    </row>
    <row r="83" spans="1:2" x14ac:dyDescent="0.35">
      <c r="A83" s="6" t="s">
        <v>38</v>
      </c>
      <c r="B83" s="5">
        <v>1</v>
      </c>
    </row>
    <row r="84" spans="1:2" x14ac:dyDescent="0.35">
      <c r="A84" s="6" t="s">
        <v>154</v>
      </c>
      <c r="B84" s="5">
        <v>1</v>
      </c>
    </row>
    <row r="85" spans="1:2" x14ac:dyDescent="0.35">
      <c r="A85" s="4" t="s">
        <v>169</v>
      </c>
      <c r="B85" s="5"/>
    </row>
    <row r="86" spans="1:2" x14ac:dyDescent="0.35">
      <c r="A86" s="6" t="s">
        <v>179</v>
      </c>
      <c r="B86" s="5"/>
    </row>
    <row r="87" spans="1:2" x14ac:dyDescent="0.35">
      <c r="A87" s="4" t="s">
        <v>168</v>
      </c>
      <c r="B87" s="5"/>
    </row>
    <row r="88" spans="1:2" x14ac:dyDescent="0.35">
      <c r="A88" s="6" t="s">
        <v>179</v>
      </c>
      <c r="B88" s="5"/>
    </row>
    <row r="89" spans="1:2" x14ac:dyDescent="0.35">
      <c r="A89" s="4" t="s">
        <v>179</v>
      </c>
      <c r="B89" s="5"/>
    </row>
    <row r="90" spans="1:2" x14ac:dyDescent="0.35">
      <c r="A90" s="6" t="s">
        <v>179</v>
      </c>
      <c r="B90" s="5"/>
    </row>
    <row r="91" spans="1:2" x14ac:dyDescent="0.35">
      <c r="A91" s="6" t="s">
        <v>181</v>
      </c>
      <c r="B91" s="5">
        <v>2</v>
      </c>
    </row>
    <row r="92" spans="1:2" x14ac:dyDescent="0.35">
      <c r="A92" s="6" t="s">
        <v>182</v>
      </c>
      <c r="B92" s="5">
        <v>1</v>
      </c>
    </row>
    <row r="93" spans="1:2" x14ac:dyDescent="0.35">
      <c r="A93" s="6" t="s">
        <v>183</v>
      </c>
      <c r="B93" s="5">
        <v>1</v>
      </c>
    </row>
    <row r="94" spans="1:2" x14ac:dyDescent="0.35">
      <c r="A94" s="6" t="s">
        <v>184</v>
      </c>
      <c r="B94" s="5">
        <v>1</v>
      </c>
    </row>
    <row r="95" spans="1:2" x14ac:dyDescent="0.35">
      <c r="A95" s="6" t="s">
        <v>185</v>
      </c>
      <c r="B95" s="5">
        <v>1</v>
      </c>
    </row>
    <row r="96" spans="1:2" x14ac:dyDescent="0.35">
      <c r="A96" s="6" t="s">
        <v>186</v>
      </c>
      <c r="B96" s="5">
        <v>1</v>
      </c>
    </row>
    <row r="97" spans="1:2" x14ac:dyDescent="0.35">
      <c r="A97" s="6" t="s">
        <v>187</v>
      </c>
      <c r="B97" s="5">
        <v>2</v>
      </c>
    </row>
    <row r="98" spans="1:2" x14ac:dyDescent="0.35">
      <c r="A98" s="6" t="s">
        <v>188</v>
      </c>
      <c r="B98" s="5">
        <v>1</v>
      </c>
    </row>
    <row r="99" spans="1:2" x14ac:dyDescent="0.35">
      <c r="A99" s="6" t="s">
        <v>189</v>
      </c>
      <c r="B99" s="5">
        <v>1</v>
      </c>
    </row>
    <row r="100" spans="1:2" x14ac:dyDescent="0.35">
      <c r="A100" s="6" t="s">
        <v>190</v>
      </c>
      <c r="B100" s="5">
        <v>1</v>
      </c>
    </row>
    <row r="101" spans="1:2" x14ac:dyDescent="0.35">
      <c r="A101" s="6" t="s">
        <v>191</v>
      </c>
      <c r="B101" s="5">
        <v>3</v>
      </c>
    </row>
    <row r="102" spans="1:2" x14ac:dyDescent="0.35">
      <c r="A102" s="6" t="s">
        <v>192</v>
      </c>
      <c r="B102" s="5">
        <v>2</v>
      </c>
    </row>
    <row r="103" spans="1:2" x14ac:dyDescent="0.35">
      <c r="A103" s="6" t="s">
        <v>193</v>
      </c>
      <c r="B103" s="5">
        <v>1</v>
      </c>
    </row>
    <row r="104" spans="1:2" x14ac:dyDescent="0.35">
      <c r="A104" s="6" t="s">
        <v>194</v>
      </c>
      <c r="B104" s="5">
        <v>1</v>
      </c>
    </row>
    <row r="105" spans="1:2" x14ac:dyDescent="0.35">
      <c r="A105" s="6" t="s">
        <v>195</v>
      </c>
      <c r="B105" s="5">
        <v>1</v>
      </c>
    </row>
    <row r="106" spans="1:2" x14ac:dyDescent="0.35">
      <c r="A106" s="6" t="s">
        <v>196</v>
      </c>
      <c r="B106" s="5">
        <v>2</v>
      </c>
    </row>
    <row r="107" spans="1:2" x14ac:dyDescent="0.35">
      <c r="A107" s="6" t="s">
        <v>197</v>
      </c>
      <c r="B107" s="5">
        <v>1</v>
      </c>
    </row>
    <row r="108" spans="1:2" x14ac:dyDescent="0.35">
      <c r="A108" s="6" t="s">
        <v>198</v>
      </c>
      <c r="B108" s="5">
        <v>1</v>
      </c>
    </row>
    <row r="109" spans="1:2" x14ac:dyDescent="0.35">
      <c r="A109" s="6" t="s">
        <v>199</v>
      </c>
      <c r="B109" s="5">
        <v>1</v>
      </c>
    </row>
    <row r="110" spans="1:2" x14ac:dyDescent="0.35">
      <c r="A110" s="6" t="s">
        <v>200</v>
      </c>
      <c r="B110" s="5">
        <v>1</v>
      </c>
    </row>
    <row r="111" spans="1:2" x14ac:dyDescent="0.35">
      <c r="A111" s="6" t="s">
        <v>201</v>
      </c>
      <c r="B111" s="5">
        <v>2</v>
      </c>
    </row>
    <row r="112" spans="1:2" x14ac:dyDescent="0.35">
      <c r="A112" s="6" t="s">
        <v>202</v>
      </c>
      <c r="B112" s="5">
        <v>6</v>
      </c>
    </row>
    <row r="113" spans="1:2" x14ac:dyDescent="0.35">
      <c r="A113" s="6" t="s">
        <v>203</v>
      </c>
      <c r="B113" s="5">
        <v>1</v>
      </c>
    </row>
    <row r="114" spans="1:2" x14ac:dyDescent="0.35">
      <c r="A114" s="6" t="s">
        <v>204</v>
      </c>
      <c r="B114" s="5">
        <v>5</v>
      </c>
    </row>
    <row r="115" spans="1:2" x14ac:dyDescent="0.35">
      <c r="A115" s="6" t="s">
        <v>205</v>
      </c>
      <c r="B115" s="5">
        <v>7</v>
      </c>
    </row>
    <row r="116" spans="1:2" x14ac:dyDescent="0.35">
      <c r="A116" s="6" t="s">
        <v>206</v>
      </c>
      <c r="B116" s="5">
        <v>1</v>
      </c>
    </row>
    <row r="117" spans="1:2" x14ac:dyDescent="0.35">
      <c r="A117" s="6" t="s">
        <v>207</v>
      </c>
      <c r="B117" s="5">
        <v>2</v>
      </c>
    </row>
    <row r="118" spans="1:2" x14ac:dyDescent="0.35">
      <c r="A118" s="6" t="s">
        <v>208</v>
      </c>
      <c r="B118" s="5">
        <v>1</v>
      </c>
    </row>
    <row r="119" spans="1:2" x14ac:dyDescent="0.35">
      <c r="A119" s="6" t="s">
        <v>209</v>
      </c>
      <c r="B119" s="5">
        <v>1</v>
      </c>
    </row>
    <row r="120" spans="1:2" x14ac:dyDescent="0.35">
      <c r="A120" s="6" t="s">
        <v>210</v>
      </c>
      <c r="B120" s="5">
        <v>1</v>
      </c>
    </row>
    <row r="121" spans="1:2" x14ac:dyDescent="0.35">
      <c r="A121" s="6" t="s">
        <v>211</v>
      </c>
      <c r="B121" s="5">
        <v>1</v>
      </c>
    </row>
    <row r="122" spans="1:2" x14ac:dyDescent="0.35">
      <c r="A122" s="6" t="s">
        <v>212</v>
      </c>
      <c r="B122" s="5">
        <v>1</v>
      </c>
    </row>
    <row r="123" spans="1:2" x14ac:dyDescent="0.35">
      <c r="A123" s="6" t="s">
        <v>213</v>
      </c>
      <c r="B123" s="5">
        <v>10</v>
      </c>
    </row>
    <row r="124" spans="1:2" x14ac:dyDescent="0.35">
      <c r="A124" s="6" t="s">
        <v>214</v>
      </c>
      <c r="B124" s="5">
        <v>1</v>
      </c>
    </row>
    <row r="125" spans="1:2" x14ac:dyDescent="0.35">
      <c r="A125" s="6" t="s">
        <v>215</v>
      </c>
      <c r="B125" s="5">
        <v>1</v>
      </c>
    </row>
    <row r="126" spans="1:2" x14ac:dyDescent="0.35">
      <c r="A126" s="6" t="s">
        <v>216</v>
      </c>
      <c r="B126" s="5">
        <v>1</v>
      </c>
    </row>
    <row r="127" spans="1:2" x14ac:dyDescent="0.35">
      <c r="A127" s="6" t="s">
        <v>217</v>
      </c>
      <c r="B127" s="5">
        <v>3</v>
      </c>
    </row>
    <row r="128" spans="1:2" x14ac:dyDescent="0.35">
      <c r="A128" s="6" t="s">
        <v>218</v>
      </c>
      <c r="B128" s="5">
        <v>1</v>
      </c>
    </row>
    <row r="129" spans="1:2" x14ac:dyDescent="0.35">
      <c r="A129" s="6" t="s">
        <v>219</v>
      </c>
      <c r="B129" s="5">
        <v>1</v>
      </c>
    </row>
    <row r="130" spans="1:2" x14ac:dyDescent="0.35">
      <c r="A130" s="6" t="s">
        <v>220</v>
      </c>
      <c r="B130" s="5">
        <v>1</v>
      </c>
    </row>
    <row r="131" spans="1:2" x14ac:dyDescent="0.35">
      <c r="A131" s="6" t="s">
        <v>221</v>
      </c>
      <c r="B131" s="5">
        <v>2</v>
      </c>
    </row>
    <row r="132" spans="1:2" x14ac:dyDescent="0.35">
      <c r="A132" s="6" t="s">
        <v>222</v>
      </c>
      <c r="B132" s="5"/>
    </row>
    <row r="133" spans="1:2" x14ac:dyDescent="0.35">
      <c r="A133" s="4" t="s">
        <v>178</v>
      </c>
      <c r="B133" s="5">
        <v>76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Données brutes</vt:lpstr>
      <vt:lpstr>Données tabulées</vt:lpstr>
      <vt:lpstr>Table pivot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Guillaume</dc:creator>
  <cp:lastModifiedBy>Guillaume</cp:lastModifiedBy>
  <dcterms:created xsi:type="dcterms:W3CDTF">2016-05-18T13:53:14Z</dcterms:created>
  <dcterms:modified xsi:type="dcterms:W3CDTF">2016-05-18T15:27:08Z</dcterms:modified>
</cp:coreProperties>
</file>