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ta\programming\python\yolomg-stw\"/>
    </mc:Choice>
  </mc:AlternateContent>
  <xr:revisionPtr revIDLastSave="0" documentId="13_ncr:1_{25A79DF4-C44E-4223-A932-FEAD56873214}" xr6:coauthVersionLast="47" xr6:coauthVersionMax="47" xr10:uidLastSave="{00000000-0000-0000-0000-000000000000}"/>
  <bookViews>
    <workbookView xWindow="-103" yWindow="-103" windowWidth="22149" windowHeight="13200" xr2:uid="{0E0F7E5E-85CE-4CEF-BB80-A4BFDD82C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7" i="1"/>
</calcChain>
</file>

<file path=xl/sharedStrings.xml><?xml version="1.0" encoding="utf-8"?>
<sst xmlns="http://schemas.openxmlformats.org/spreadsheetml/2006/main" count="49" uniqueCount="38">
  <si>
    <t>GPU Utilisation</t>
  </si>
  <si>
    <t>Est. Achieved Occupancy</t>
  </si>
  <si>
    <t>01_640</t>
  </si>
  <si>
    <t>Images per second</t>
  </si>
  <si>
    <t>Total training time</t>
  </si>
  <si>
    <t>Train begin time</t>
  </si>
  <si>
    <t>Train end time</t>
  </si>
  <si>
    <t>DataLoader time percentage</t>
  </si>
  <si>
    <t>Kernel time duration</t>
  </si>
  <si>
    <t>Metric</t>
  </si>
  <si>
    <t>Standardises performance across different batch sizes</t>
  </si>
  <si>
    <t>Note on why recording</t>
  </si>
  <si>
    <t>Drives compute costs</t>
  </si>
  <si>
    <t>Average duration of a forward-backward-update pass</t>
  </si>
  <si>
    <t>02_640_with_--cache_disk</t>
  </si>
  <si>
    <t>How often the GPU has active kernels queued</t>
  </si>
  <si>
    <t>Percentage of step spent waiting for CPU to serve data to GPU</t>
  </si>
  <si>
    <t>Percentage of step spent waiting for data to copy</t>
  </si>
  <si>
    <t>Measures CPU-blocking calls like .item()</t>
  </si>
  <si>
    <t>Total time GPU spent computing (compare to step time to understand CPU scheduling delays)</t>
  </si>
  <si>
    <t>Low tensor core utilisation means GPU not running at maximum efficiency</t>
  </si>
  <si>
    <t>Batch size</t>
  </si>
  <si>
    <t>Batches per second</t>
  </si>
  <si>
    <t>Source</t>
  </si>
  <si>
    <t>ClearML</t>
  </si>
  <si>
    <t>Derived</t>
  </si>
  <si>
    <t>Tensorboard Overview</t>
  </si>
  <si>
    <t>Tensorboard Kernel View</t>
  </si>
  <si>
    <t>Tensorboard Operator View</t>
  </si>
  <si>
    <t>Est. SM (Streaming Multiprocessor) Efficiency</t>
  </si>
  <si>
    <t xml:space="preserve">Average Step time </t>
  </si>
  <si>
    <t>Tensor core utilisation</t>
  </si>
  <si>
    <t>CUDA sync time duration</t>
  </si>
  <si>
    <t xml:space="preserve">Memcpy Duration Percentage </t>
  </si>
  <si>
    <t>Measures how 'full' the SMs are - higher generally better</t>
  </si>
  <si>
    <t>Measures how much of the GPU being used - low SM efficiency indicates issues with kernel size (too small) or data throughput (too slow)</t>
  </si>
  <si>
    <t>CPU execution time</t>
  </si>
  <si>
    <t>How much of the step is taken up by CPU execution time (e.g. image augmentations) - though increasing this does not necessary lead to overall increase in training time (because CPU/GPU operate asynchonously)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</si>
</sst>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01FA-EEA0-488B-A983-56A70DAAC458}">
  <dimension ref="A1:E17"/>
  <sheetViews>
    <sheetView tabSelected="1" zoomScale="130" zoomScaleNormal="130" workbookViewId="0">
      <selection activeCell="D17" sqref="D17"/>
    </sheetView>
  </sheetViews>
  <sheetFormatPr defaultRowHeight="14.6" x14ac:dyDescent="0.4"/>
  <cols>
    <col min="1" max="1" width="37" customWidth="1"/>
    <col min="2" max="2" width="23.3046875" customWidth="1"/>
    <col min="3" max="3" width="29.23046875" customWidth="1"/>
    <col min="4" max="4" width="12.61328125" customWidth="1"/>
    <col min="5" max="5" width="22.4609375" customWidth="1"/>
    <col min="6" max="6" width="12.61328125" customWidth="1"/>
    <col min="13" max="13" width="21.4609375" bestFit="1" customWidth="1"/>
  </cols>
  <sheetData>
    <row r="1" spans="1:5" x14ac:dyDescent="0.4">
      <c r="A1" s="1" t="s">
        <v>9</v>
      </c>
      <c r="B1" s="1" t="s">
        <v>23</v>
      </c>
      <c r="C1" s="1" t="s">
        <v>11</v>
      </c>
      <c r="D1" t="s">
        <v>2</v>
      </c>
      <c r="E1" t="s">
        <v>14</v>
      </c>
    </row>
    <row r="2" spans="1:5" x14ac:dyDescent="0.4">
      <c r="A2" s="2" t="s">
        <v>21</v>
      </c>
      <c r="B2" s="2" t="s">
        <v>24</v>
      </c>
      <c r="C2" s="1"/>
    </row>
    <row r="3" spans="1:5" x14ac:dyDescent="0.4">
      <c r="A3" s="2" t="s">
        <v>22</v>
      </c>
      <c r="B3" s="2" t="s">
        <v>24</v>
      </c>
      <c r="C3" s="1"/>
    </row>
    <row r="4" spans="1:5" x14ac:dyDescent="0.4">
      <c r="A4" t="s">
        <v>3</v>
      </c>
      <c r="B4" t="s">
        <v>25</v>
      </c>
      <c r="C4" t="s">
        <v>10</v>
      </c>
      <c r="D4" t="str">
        <f>IF(D3="","",D3*D2)</f>
        <v/>
      </c>
    </row>
    <row r="5" spans="1:5" x14ac:dyDescent="0.4">
      <c r="A5" t="s">
        <v>5</v>
      </c>
      <c r="B5" t="s">
        <v>24</v>
      </c>
    </row>
    <row r="6" spans="1:5" x14ac:dyDescent="0.4">
      <c r="A6" t="s">
        <v>6</v>
      </c>
      <c r="B6" t="s">
        <v>24</v>
      </c>
    </row>
    <row r="7" spans="1:5" x14ac:dyDescent="0.4">
      <c r="A7" t="s">
        <v>4</v>
      </c>
      <c r="B7" t="s">
        <v>25</v>
      </c>
      <c r="C7" t="s">
        <v>12</v>
      </c>
      <c r="D7" t="str">
        <f>IF(D6="","",D6-D5)</f>
        <v/>
      </c>
    </row>
    <row r="8" spans="1:5" x14ac:dyDescent="0.4">
      <c r="A8" t="s">
        <v>30</v>
      </c>
      <c r="B8" t="s">
        <v>26</v>
      </c>
      <c r="C8" t="s">
        <v>13</v>
      </c>
    </row>
    <row r="9" spans="1:5" x14ac:dyDescent="0.4">
      <c r="A9" t="s">
        <v>0</v>
      </c>
      <c r="B9" t="s">
        <v>26</v>
      </c>
      <c r="C9" t="s">
        <v>15</v>
      </c>
      <c r="D9">
        <v>84.6</v>
      </c>
    </row>
    <row r="10" spans="1:5" x14ac:dyDescent="0.4">
      <c r="A10" t="s">
        <v>29</v>
      </c>
      <c r="B10" t="s">
        <v>26</v>
      </c>
      <c r="C10" t="s">
        <v>35</v>
      </c>
      <c r="D10">
        <v>35.479999999999997</v>
      </c>
    </row>
    <row r="11" spans="1:5" x14ac:dyDescent="0.4">
      <c r="A11" t="s">
        <v>1</v>
      </c>
      <c r="B11" t="s">
        <v>26</v>
      </c>
      <c r="C11" t="s">
        <v>34</v>
      </c>
      <c r="D11">
        <v>21.82</v>
      </c>
    </row>
    <row r="12" spans="1:5" x14ac:dyDescent="0.4">
      <c r="A12" t="s">
        <v>36</v>
      </c>
      <c r="B12" t="s">
        <v>26</v>
      </c>
      <c r="C12" t="s">
        <v>37</v>
      </c>
    </row>
    <row r="13" spans="1:5" x14ac:dyDescent="0.4">
      <c r="A13" t="s">
        <v>7</v>
      </c>
      <c r="B13" t="s">
        <v>26</v>
      </c>
      <c r="C13" t="s">
        <v>16</v>
      </c>
    </row>
    <row r="14" spans="1:5" x14ac:dyDescent="0.4">
      <c r="A14" t="s">
        <v>33</v>
      </c>
      <c r="B14" t="s">
        <v>26</v>
      </c>
      <c r="C14" t="s">
        <v>17</v>
      </c>
      <c r="D14">
        <v>2.5299999999999998</v>
      </c>
    </row>
    <row r="15" spans="1:5" x14ac:dyDescent="0.4">
      <c r="A15" t="s">
        <v>32</v>
      </c>
      <c r="B15" t="s">
        <v>28</v>
      </c>
      <c r="C15" t="s">
        <v>18</v>
      </c>
    </row>
    <row r="16" spans="1:5" x14ac:dyDescent="0.4">
      <c r="A16" t="s">
        <v>8</v>
      </c>
      <c r="B16" t="s">
        <v>26</v>
      </c>
      <c r="C16" t="s">
        <v>19</v>
      </c>
    </row>
    <row r="17" spans="1:4" x14ac:dyDescent="0.4">
      <c r="A17" t="s">
        <v>31</v>
      </c>
      <c r="B17" t="s">
        <v>27</v>
      </c>
      <c r="C17" t="s">
        <v>20</v>
      </c>
      <c r="D17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Taylor-Wilmshurst</dc:creator>
  <cp:lastModifiedBy>Sam Taylor-Wilmshurst</cp:lastModifiedBy>
  <dcterms:created xsi:type="dcterms:W3CDTF">2026-07-20T21:44:17Z</dcterms:created>
  <dcterms:modified xsi:type="dcterms:W3CDTF">2026-07-20T23:47:19Z</dcterms:modified>
</cp:coreProperties>
</file>