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C48D20EE-CF5B-45A9-8C07-BAD79F6EA033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3" sheetId="1" r:id="rId1"/>
    <sheet name="15" sheetId="3" r:id="rId2"/>
    <sheet name="3" sheetId="4" r:id="rId3"/>
    <sheet name="5" sheetId="5" r:id="rId4"/>
    <sheet name="5a" sheetId="6" r:id="rId5"/>
    <sheet name="6" sheetId="7" r:id="rId6"/>
    <sheet name="6a" sheetId="8" r:id="rId7"/>
    <sheet name="9" sheetId="10" r:id="rId8"/>
    <sheet name="7" sheetId="9" r:id="rId9"/>
  </sheets>
  <calcPr calcId="0"/>
</workbook>
</file>

<file path=xl/sharedStrings.xml><?xml version="1.0" encoding="utf-8"?>
<sst xmlns="http://schemas.openxmlformats.org/spreadsheetml/2006/main" count="120" uniqueCount="17">
  <si>
    <t>day</t>
  </si>
  <si>
    <t>ID</t>
  </si>
  <si>
    <t>CO2</t>
  </si>
  <si>
    <t>CO2_enviro</t>
  </si>
  <si>
    <t>depth</t>
  </si>
  <si>
    <t>Q</t>
  </si>
  <si>
    <t>Temp</t>
  </si>
  <si>
    <t>k600_1d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</si>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</sst>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'3'!$E$2:$E$7</c:f>
              <c:numCache>
                <c:formatCode>General</c:formatCode>
                <c:ptCount val="6"/>
                <c:pt idx="0">
                  <c:v>0.41422688193861201</c:v>
                </c:pt>
                <c:pt idx="1">
                  <c:v>0.32268700082854701</c:v>
                </c:pt>
                <c:pt idx="2">
                  <c:v>0.86567996287507698</c:v>
                </c:pt>
                <c:pt idx="3">
                  <c:v>0.39402693623569102</c:v>
                </c:pt>
                <c:pt idx="4">
                  <c:v>0.39668660064592898</c:v>
                </c:pt>
              </c:numCache>
            </c:numRef>
          </c:xVal>
          <c:yVal>
            <c:numRef>
              <c:f>'3'!$H$2:$H$7</c:f>
              <c:numCache>
                <c:formatCode>General</c:formatCode>
                <c:ptCount val="6"/>
                <c:pt idx="0">
                  <c:v>7.3504151522309297E-2</c:v>
                </c:pt>
                <c:pt idx="1">
                  <c:v>2.2090623667874398E-2</c:v>
                </c:pt>
                <c:pt idx="2">
                  <c:v>2.1088768075705602</c:v>
                </c:pt>
                <c:pt idx="4">
                  <c:v>0.30027814258265201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7-4838-B63C-FB3DF3BD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69808"/>
        <c:axId val="1158563088"/>
      </c:scatterChart>
      <c:valAx>
        <c:axId val="11585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63088"/>
        <c:crosses val="autoZero"/>
        <c:crossBetween val="midCat"/>
      </c:valAx>
      <c:valAx>
        <c:axId val="11585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'5'!$F$2:$F$9</c:f>
              <c:numCache>
                <c:formatCode>General</c:formatCode>
                <c:ptCount val="8"/>
                <c:pt idx="0">
                  <c:v>189.01863412147799</c:v>
                </c:pt>
                <c:pt idx="1">
                  <c:v>167.71454998426699</c:v>
                </c:pt>
                <c:pt idx="2">
                  <c:v>108.790470773255</c:v>
                </c:pt>
                <c:pt idx="3">
                  <c:v>476.23054296243299</c:v>
                </c:pt>
                <c:pt idx="4">
                  <c:v>163.543313114093</c:v>
                </c:pt>
                <c:pt idx="6">
                  <c:v>296.02736580758602</c:v>
                </c:pt>
              </c:numCache>
            </c:numRef>
          </c:xVal>
          <c:yVal>
            <c:numRef>
              <c:f>'5'!$H$2:$H$9</c:f>
              <c:numCache>
                <c:formatCode>General</c:formatCode>
                <c:ptCount val="8"/>
                <c:pt idx="0">
                  <c:v>4.2370344976545704</c:v>
                </c:pt>
                <c:pt idx="1">
                  <c:v>2.4646393125211601</c:v>
                </c:pt>
                <c:pt idx="2">
                  <c:v>2.88496209448095</c:v>
                </c:pt>
                <c:pt idx="3">
                  <c:v>0.95810841249484902</c:v>
                </c:pt>
                <c:pt idx="4">
                  <c:v>5.3923482049197098</c:v>
                </c:pt>
                <c:pt idx="5">
                  <c:v>0</c:v>
                </c:pt>
                <c:pt idx="6">
                  <c:v>1.58077950286943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E-45EF-AA70-537DF22B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10512"/>
        <c:axId val="1261400912"/>
      </c:scatterChart>
      <c:valAx>
        <c:axId val="12614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00912"/>
        <c:crosses val="autoZero"/>
        <c:crossBetween val="midCat"/>
      </c:valAx>
      <c:valAx>
        <c:axId val="12614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'5a'!$F$2:$F$4</c:f>
              <c:numCache>
                <c:formatCode>General</c:formatCode>
                <c:ptCount val="3"/>
                <c:pt idx="0">
                  <c:v>13.0695248584331</c:v>
                </c:pt>
                <c:pt idx="1">
                  <c:v>7.6989815209433896</c:v>
                </c:pt>
              </c:numCache>
            </c:numRef>
          </c:xVal>
          <c:yVal>
            <c:numRef>
              <c:f>'5a'!$H$2:$H$4</c:f>
              <c:numCache>
                <c:formatCode>General</c:formatCode>
                <c:ptCount val="3"/>
                <c:pt idx="0">
                  <c:v>0.772252348942841</c:v>
                </c:pt>
                <c:pt idx="1">
                  <c:v>0.33977184565730401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7-418C-99F8-F71C4F0C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10032"/>
        <c:axId val="1261391792"/>
      </c:scatterChart>
      <c:valAx>
        <c:axId val="12614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91792"/>
        <c:crosses val="autoZero"/>
        <c:crossBetween val="midCat"/>
      </c:valAx>
      <c:valAx>
        <c:axId val="12613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'6'!$F$2:$F$8</c:f>
              <c:numCache>
                <c:formatCode>General</c:formatCode>
                <c:ptCount val="7"/>
                <c:pt idx="0">
                  <c:v>161.004527140063</c:v>
                </c:pt>
                <c:pt idx="2">
                  <c:v>32.711449100850999</c:v>
                </c:pt>
                <c:pt idx="3">
                  <c:v>28.344306013367198</c:v>
                </c:pt>
                <c:pt idx="4">
                  <c:v>92.170930544258496</c:v>
                </c:pt>
                <c:pt idx="5">
                  <c:v>66.099393657811405</c:v>
                </c:pt>
              </c:numCache>
            </c:numRef>
          </c:xVal>
          <c:yVal>
            <c:numRef>
              <c:f>'6'!$H$2:$H$8</c:f>
              <c:numCache>
                <c:formatCode>General</c:formatCode>
                <c:ptCount val="7"/>
                <c:pt idx="2">
                  <c:v>0.96858747431625403</c:v>
                </c:pt>
                <c:pt idx="3">
                  <c:v>1.27670885500044</c:v>
                </c:pt>
                <c:pt idx="4">
                  <c:v>5.3609082256960097</c:v>
                </c:pt>
                <c:pt idx="5">
                  <c:v>10.3914080356234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F-47D7-B409-F02B13ED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86992"/>
        <c:axId val="1261387472"/>
      </c:scatterChart>
      <c:valAx>
        <c:axId val="12613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87472"/>
        <c:crosses val="autoZero"/>
        <c:crossBetween val="midCat"/>
      </c:valAx>
      <c:valAx>
        <c:axId val="12613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'9'!$E$2:$E$6</c:f>
              <c:numCache>
                <c:formatCode>General</c:formatCode>
                <c:ptCount val="5"/>
                <c:pt idx="0">
                  <c:v>0.304619300450722</c:v>
                </c:pt>
                <c:pt idx="1">
                  <c:v>0.102308668556731</c:v>
                </c:pt>
                <c:pt idx="2">
                  <c:v>9.3214142791922097E-2</c:v>
                </c:pt>
                <c:pt idx="3">
                  <c:v>0.14918451988419101</c:v>
                </c:pt>
              </c:numCache>
            </c:numRef>
          </c:xVal>
          <c:yVal>
            <c:numRef>
              <c:f>'9'!$H$2:$H$6</c:f>
              <c:numCache>
                <c:formatCode>General</c:formatCode>
                <c:ptCount val="5"/>
                <c:pt idx="0">
                  <c:v>1.82328254299512</c:v>
                </c:pt>
                <c:pt idx="1">
                  <c:v>5.8174516706708399</c:v>
                </c:pt>
                <c:pt idx="2">
                  <c:v>0.77561821208123705</c:v>
                </c:pt>
                <c:pt idx="3">
                  <c:v>6.5689915421025997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7-4C80-A1D0-34993817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03312"/>
        <c:axId val="1261412432"/>
      </c:scatterChart>
      <c:valAx>
        <c:axId val="12614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432"/>
        <c:crosses val="autoZero"/>
        <c:crossBetween val="midCat"/>
      </c:valAx>
      <c:valAx>
        <c:axId val="1261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'7'!$E$2:$E$6</c:f>
              <c:numCache>
                <c:formatCode>General</c:formatCode>
                <c:ptCount val="5"/>
                <c:pt idx="0">
                  <c:v>0.242821714885854</c:v>
                </c:pt>
                <c:pt idx="1">
                  <c:v>0.13086204126953699</c:v>
                </c:pt>
                <c:pt idx="2">
                  <c:v>0.73138680186451299</c:v>
                </c:pt>
                <c:pt idx="3">
                  <c:v>0.26609524628140202</c:v>
                </c:pt>
                <c:pt idx="4">
                  <c:v>0</c:v>
                </c:pt>
              </c:numCache>
            </c:numRef>
          </c:xVal>
          <c:yVal>
            <c:numRef>
              <c:f>'7'!$H$2:$H$6</c:f>
              <c:numCache>
                <c:formatCode>General</c:formatCode>
                <c:ptCount val="5"/>
                <c:pt idx="0">
                  <c:v>0.91295210968335505</c:v>
                </c:pt>
                <c:pt idx="1">
                  <c:v>1.41403824357145</c:v>
                </c:pt>
                <c:pt idx="2">
                  <c:v>0.27708508441848401</c:v>
                </c:pt>
                <c:pt idx="3">
                  <c:v>3.5799703294369398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E19-BF66-AA3652C4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06192"/>
        <c:axId val="1134103792"/>
      </c:scatterChart>
      <c:valAx>
        <c:axId val="11341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03792"/>
        <c:crosses val="autoZero"/>
        <c:crossBetween val="midCat"/>
      </c:valAx>
      <c:valAx>
        <c:axId val="1134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11</xdr:row>
      <xdr:rowOff>52387</xdr:rowOff>
    </xdr:from>
    <xdr:to>
      <xdr:col>15</xdr:col>
      <xdr:colOff>342900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50D56-E707-F3CF-9A36-507118371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80962</xdr:rowOff>
    </xdr:from>
    <xdr:to>
      <xdr:col>15</xdr:col>
      <xdr:colOff>342900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84BF8-2D8D-D21D-D9A9-EA9A2554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11</xdr:row>
      <xdr:rowOff>52387</xdr:rowOff>
    </xdr:from>
    <xdr:to>
      <xdr:col>13</xdr:col>
      <xdr:colOff>433387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D5E27-6221-484A-EF61-4B681C74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10</xdr:row>
      <xdr:rowOff>52387</xdr:rowOff>
    </xdr:from>
    <xdr:to>
      <xdr:col>13</xdr:col>
      <xdr:colOff>433387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0492D-DDCC-B081-F34E-D4385783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10</xdr:row>
      <xdr:rowOff>52387</xdr:rowOff>
    </xdr:from>
    <xdr:to>
      <xdr:col>13</xdr:col>
      <xdr:colOff>433387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7896E-BCDB-77B4-4FD5-4FD62C491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11</xdr:row>
      <xdr:rowOff>52387</xdr:rowOff>
    </xdr:from>
    <xdr:to>
      <xdr:col>15</xdr:col>
      <xdr:colOff>342900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A9FB9-3F4F-0D8C-9B0F-16F706CD9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K20" sqref="K20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45442</v>
      </c>
      <c r="B2" t="s">
        <v>8</v>
      </c>
      <c r="C2">
        <v>737.67287999999996</v>
      </c>
      <c r="H2" t="e">
        <v>#NUM!</v>
      </c>
    </row>
    <row r="3" spans="1:8" x14ac:dyDescent="0.25">
      <c r="A3" s="1">
        <v>45331</v>
      </c>
      <c r="B3" t="s">
        <v>8</v>
      </c>
      <c r="C3">
        <v>609.13812959999996</v>
      </c>
      <c r="D3">
        <v>4695.2049999999999</v>
      </c>
      <c r="E3">
        <v>5.3765027984601498E-2</v>
      </c>
      <c r="F3">
        <v>3.0302199792588298</v>
      </c>
      <c r="G3">
        <v>58.711833333333303</v>
      </c>
      <c r="H3">
        <v>219.84200997706799</v>
      </c>
    </row>
    <row r="4" spans="1:8" x14ac:dyDescent="0.25">
      <c r="A4" s="1">
        <v>45569</v>
      </c>
      <c r="B4" t="s">
        <v>8</v>
      </c>
      <c r="C4">
        <v>410.61864000000003</v>
      </c>
      <c r="H4" t="e">
        <v>#NUM!</v>
      </c>
    </row>
    <row r="5" spans="1:8" x14ac:dyDescent="0.25">
      <c r="A5" s="1">
        <v>45231</v>
      </c>
      <c r="B5" t="s">
        <v>8</v>
      </c>
      <c r="C5">
        <v>840.86069999999995</v>
      </c>
      <c r="D5">
        <v>4695.2049999999999</v>
      </c>
      <c r="E5">
        <v>3.67414206545583E-2</v>
      </c>
      <c r="F5">
        <v>1.26148301458118</v>
      </c>
      <c r="G5">
        <v>68.241833333333304</v>
      </c>
      <c r="H5">
        <v>6.0722722181405597</v>
      </c>
    </row>
    <row r="6" spans="1:8" x14ac:dyDescent="0.25">
      <c r="A6" s="1">
        <v>45279</v>
      </c>
      <c r="B6" t="s">
        <v>8</v>
      </c>
      <c r="C6">
        <v>654.34670000000006</v>
      </c>
      <c r="D6">
        <v>4360.4979999999996</v>
      </c>
      <c r="E6">
        <v>0.33558506980650299</v>
      </c>
      <c r="F6">
        <v>197.52387140350299</v>
      </c>
      <c r="G6">
        <v>58.136791666666703</v>
      </c>
      <c r="H6">
        <v>1.1733888577156899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9</v>
      </c>
      <c r="C2">
        <v>655.34429999999998</v>
      </c>
      <c r="D2">
        <v>3992.6460000000002</v>
      </c>
      <c r="E2">
        <v>0.21615168048517899</v>
      </c>
      <c r="F2">
        <v>34.563340438245902</v>
      </c>
      <c r="G2">
        <v>53.767708333333303</v>
      </c>
      <c r="H2">
        <v>2.8329074184835799</v>
      </c>
    </row>
    <row r="3" spans="1:8" x14ac:dyDescent="0.25">
      <c r="A3" s="1">
        <v>45484</v>
      </c>
      <c r="B3" t="s">
        <v>9</v>
      </c>
      <c r="C3">
        <v>779.41542000000004</v>
      </c>
      <c r="D3">
        <v>8306.5229999999992</v>
      </c>
      <c r="E3">
        <v>0.23526251416139199</v>
      </c>
      <c r="F3">
        <v>46.911351019177999</v>
      </c>
      <c r="G3">
        <v>76.441249999999997</v>
      </c>
      <c r="H3">
        <v>14.0442862758361</v>
      </c>
    </row>
    <row r="4" spans="1:8" x14ac:dyDescent="0.25">
      <c r="A4" s="1">
        <v>45279</v>
      </c>
      <c r="B4" t="s">
        <v>9</v>
      </c>
      <c r="C4">
        <v>699.4171</v>
      </c>
      <c r="D4">
        <v>3992.6460000000002</v>
      </c>
      <c r="E4">
        <v>0.52826006985347296</v>
      </c>
      <c r="F4">
        <v>855.51132713685695</v>
      </c>
      <c r="G4">
        <v>57.950125</v>
      </c>
      <c r="H4">
        <v>12.417608085285099</v>
      </c>
    </row>
    <row r="5" spans="1:8" x14ac:dyDescent="0.25">
      <c r="A5" s="1">
        <v>45330</v>
      </c>
      <c r="B5" t="s">
        <v>9</v>
      </c>
      <c r="C5">
        <v>637.20216000000005</v>
      </c>
      <c r="D5">
        <v>3992.6460000000002</v>
      </c>
      <c r="E5">
        <v>0.22990208677387</v>
      </c>
      <c r="F5">
        <v>43.206392204918302</v>
      </c>
      <c r="G5">
        <v>54.891249999999999</v>
      </c>
      <c r="H5">
        <v>6.5002496527615099</v>
      </c>
    </row>
    <row r="6" spans="1:8" x14ac:dyDescent="0.25">
      <c r="A6" s="1">
        <v>45502</v>
      </c>
      <c r="B6" t="s">
        <v>9</v>
      </c>
      <c r="C6">
        <v>801.76949999999999</v>
      </c>
      <c r="D6">
        <v>13061.48</v>
      </c>
      <c r="E6">
        <v>0.31316191238443097</v>
      </c>
      <c r="F6">
        <v>130.82813105629199</v>
      </c>
      <c r="G6">
        <v>76.383166666666696</v>
      </c>
      <c r="H6">
        <v>9.5922034080040603</v>
      </c>
    </row>
    <row r="7" spans="1:8" x14ac:dyDescent="0.25">
      <c r="A7" s="1">
        <v>45569</v>
      </c>
      <c r="B7" t="s">
        <v>9</v>
      </c>
      <c r="C7">
        <v>547.61717999999996</v>
      </c>
      <c r="D7">
        <v>6443.8360000000002</v>
      </c>
      <c r="E7" t="e">
        <v>#NUM!</v>
      </c>
      <c r="F7" t="e">
        <v>#NUM!</v>
      </c>
      <c r="G7">
        <v>76.180181818181794</v>
      </c>
      <c r="H7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M6" sqref="M6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10</v>
      </c>
      <c r="C2">
        <v>473.84879999999998</v>
      </c>
      <c r="D2">
        <v>6443.8360000000002</v>
      </c>
      <c r="E2">
        <v>0.41422688193861201</v>
      </c>
      <c r="F2">
        <v>40.071556819423897</v>
      </c>
      <c r="G2">
        <v>54.145791666666703</v>
      </c>
      <c r="H2">
        <v>7.3504151522309297E-2</v>
      </c>
    </row>
    <row r="3" spans="1:8" x14ac:dyDescent="0.25">
      <c r="A3" s="1">
        <v>45231</v>
      </c>
      <c r="B3" t="s">
        <v>10</v>
      </c>
      <c r="C3">
        <v>730.71659999999997</v>
      </c>
      <c r="D3">
        <v>6744.4539999999997</v>
      </c>
      <c r="E3">
        <v>0.32268700082854701</v>
      </c>
      <c r="F3">
        <v>19.639034765957501</v>
      </c>
      <c r="G3">
        <v>67.036416666666696</v>
      </c>
      <c r="H3">
        <v>2.2090623667874398E-2</v>
      </c>
    </row>
    <row r="4" spans="1:8" x14ac:dyDescent="0.25">
      <c r="A4" s="1">
        <v>45279</v>
      </c>
      <c r="B4" t="s">
        <v>10</v>
      </c>
      <c r="C4">
        <v>699.4171</v>
      </c>
      <c r="D4">
        <v>8053.1170000000002</v>
      </c>
      <c r="E4">
        <v>0.86567996287507698</v>
      </c>
      <c r="F4">
        <v>330.06382455594598</v>
      </c>
      <c r="G4">
        <v>58.517166666666697</v>
      </c>
      <c r="H4">
        <v>2.1088768075705602</v>
      </c>
    </row>
    <row r="5" spans="1:8" x14ac:dyDescent="0.25">
      <c r="A5" s="1">
        <v>45330</v>
      </c>
      <c r="B5" t="s">
        <v>10</v>
      </c>
      <c r="C5">
        <v>532.64693999999997</v>
      </c>
      <c r="D5">
        <v>2838.85</v>
      </c>
      <c r="E5">
        <v>0.39402693623569102</v>
      </c>
      <c r="F5">
        <v>34.738135803701702</v>
      </c>
      <c r="G5">
        <v>55.036708333333301</v>
      </c>
    </row>
    <row r="6" spans="1:8" x14ac:dyDescent="0.25">
      <c r="A6" s="1">
        <v>45505</v>
      </c>
      <c r="B6" t="s">
        <v>10</v>
      </c>
      <c r="C6">
        <v>752.10996</v>
      </c>
      <c r="D6">
        <v>9327.6489999999994</v>
      </c>
      <c r="E6">
        <v>0.39668660064592898</v>
      </c>
      <c r="F6">
        <v>35.509688723200199</v>
      </c>
      <c r="G6">
        <v>76.912333333333294</v>
      </c>
      <c r="H6">
        <v>0.30027814258265201</v>
      </c>
    </row>
    <row r="7" spans="1:8" x14ac:dyDescent="0.25">
      <c r="A7" s="1">
        <v>45569</v>
      </c>
      <c r="B7" t="s">
        <v>10</v>
      </c>
      <c r="C7">
        <v>395.73576000000003</v>
      </c>
      <c r="H7" t="e">
        <v>#NUM!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G23" sqref="G23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45484</v>
      </c>
      <c r="B2" t="s">
        <v>11</v>
      </c>
      <c r="C2">
        <v>690.81389999999999</v>
      </c>
      <c r="D2">
        <v>6961.3969999999999</v>
      </c>
      <c r="E2">
        <v>0.25592561957851201</v>
      </c>
      <c r="F2">
        <v>189.01863412147799</v>
      </c>
      <c r="G2">
        <v>76.579041666666697</v>
      </c>
      <c r="H2">
        <v>4.2370344976545704</v>
      </c>
    </row>
    <row r="3" spans="1:8" x14ac:dyDescent="0.25">
      <c r="A3" s="1">
        <v>45296</v>
      </c>
      <c r="B3" t="s">
        <v>11</v>
      </c>
      <c r="C3">
        <v>429.05880000000002</v>
      </c>
      <c r="D3">
        <v>3375.2420000000002</v>
      </c>
      <c r="E3">
        <v>0.22474942086247801</v>
      </c>
      <c r="F3">
        <v>167.71454998426699</v>
      </c>
      <c r="G3">
        <v>54.871041666666699</v>
      </c>
      <c r="H3">
        <v>2.4646393125211601</v>
      </c>
    </row>
    <row r="4" spans="1:8" x14ac:dyDescent="0.25">
      <c r="A4" s="1">
        <v>45266</v>
      </c>
      <c r="B4" t="s">
        <v>11</v>
      </c>
      <c r="C4">
        <v>409.7124</v>
      </c>
      <c r="D4">
        <v>4325.9719999999998</v>
      </c>
      <c r="E4">
        <v>0.14059423361271001</v>
      </c>
      <c r="F4">
        <v>108.790470773255</v>
      </c>
      <c r="G4">
        <v>62.968666666666699</v>
      </c>
      <c r="H4">
        <v>2.88496209448095</v>
      </c>
    </row>
    <row r="5" spans="1:8" x14ac:dyDescent="0.25">
      <c r="A5" s="1">
        <v>45279</v>
      </c>
      <c r="B5" t="s">
        <v>11</v>
      </c>
      <c r="C5">
        <v>444.28</v>
      </c>
      <c r="D5">
        <v>3363.2</v>
      </c>
      <c r="E5">
        <v>0.69658739105357004</v>
      </c>
      <c r="F5">
        <v>476.23054296243299</v>
      </c>
      <c r="G5">
        <v>59.392708333333303</v>
      </c>
      <c r="H5">
        <v>0.95810841249484902</v>
      </c>
    </row>
    <row r="6" spans="1:8" x14ac:dyDescent="0.25">
      <c r="A6" s="1">
        <v>45330</v>
      </c>
      <c r="B6" t="s">
        <v>11</v>
      </c>
      <c r="C6">
        <v>511.99932000000001</v>
      </c>
      <c r="D6">
        <v>3088.7840000000001</v>
      </c>
      <c r="E6">
        <v>0.218696189059045</v>
      </c>
      <c r="F6">
        <v>163.543313114093</v>
      </c>
      <c r="G6">
        <v>55.760291666666703</v>
      </c>
      <c r="H6">
        <v>5.3923482049197098</v>
      </c>
    </row>
    <row r="7" spans="1:8" x14ac:dyDescent="0.25">
      <c r="A7" s="1">
        <v>45376</v>
      </c>
      <c r="B7" t="s">
        <v>11</v>
      </c>
      <c r="C7">
        <v>545.70809999999994</v>
      </c>
      <c r="H7" t="e">
        <v>#NUM!</v>
      </c>
    </row>
    <row r="8" spans="1:8" x14ac:dyDescent="0.25">
      <c r="A8" s="1">
        <v>45502</v>
      </c>
      <c r="B8" t="s">
        <v>11</v>
      </c>
      <c r="C8">
        <v>776.96429999999998</v>
      </c>
      <c r="D8">
        <v>6713.1440000000002</v>
      </c>
      <c r="E8">
        <v>0.41613664075813001</v>
      </c>
      <c r="F8">
        <v>296.02736580758602</v>
      </c>
      <c r="G8">
        <v>76.361791666666704</v>
      </c>
      <c r="H8">
        <v>1.58077950286943</v>
      </c>
    </row>
    <row r="9" spans="1:8" x14ac:dyDescent="0.25">
      <c r="A9" s="1">
        <v>45569</v>
      </c>
      <c r="B9" t="s">
        <v>11</v>
      </c>
      <c r="C9">
        <v>395.84652</v>
      </c>
      <c r="H9" t="e">
        <v>#NUM!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F3" sqref="F3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12</v>
      </c>
      <c r="C2">
        <v>650.67600000000004</v>
      </c>
      <c r="D2">
        <v>4929.4979999999996</v>
      </c>
      <c r="E2">
        <v>0.42599051773861102</v>
      </c>
      <c r="F2">
        <v>13.0695248584331</v>
      </c>
      <c r="G2">
        <v>55.262291666666698</v>
      </c>
      <c r="H2">
        <v>0.772252348942841</v>
      </c>
    </row>
    <row r="3" spans="1:8" x14ac:dyDescent="0.25">
      <c r="A3" s="1">
        <v>45231</v>
      </c>
      <c r="B3" t="s">
        <v>12</v>
      </c>
      <c r="C3">
        <v>402.31270000000001</v>
      </c>
      <c r="D3">
        <v>17383.669999999998</v>
      </c>
      <c r="E3">
        <v>0.36326953896331998</v>
      </c>
      <c r="F3">
        <v>7.6989815209433896</v>
      </c>
      <c r="G3">
        <v>67.299833333333297</v>
      </c>
      <c r="H3">
        <v>0.33977184565730401</v>
      </c>
    </row>
    <row r="4" spans="1:8" x14ac:dyDescent="0.25">
      <c r="A4" s="1">
        <v>45569</v>
      </c>
      <c r="B4" t="s">
        <v>12</v>
      </c>
      <c r="C4">
        <v>547.30542000000003</v>
      </c>
      <c r="H4" t="e">
        <v>#NUM!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L7" sqref="L7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13</v>
      </c>
      <c r="C2">
        <v>644.81269999999995</v>
      </c>
      <c r="D2">
        <v>850.99109999999996</v>
      </c>
      <c r="E2">
        <v>0.28772677954446901</v>
      </c>
      <c r="F2">
        <v>161.004527140063</v>
      </c>
      <c r="G2">
        <v>57.347416666666703</v>
      </c>
    </row>
    <row r="3" spans="1:8" x14ac:dyDescent="0.25">
      <c r="A3" s="1">
        <v>45442</v>
      </c>
      <c r="B3" t="s">
        <v>13</v>
      </c>
      <c r="C3">
        <v>645.07506000000001</v>
      </c>
    </row>
    <row r="4" spans="1:8" x14ac:dyDescent="0.25">
      <c r="A4" s="1">
        <v>45231</v>
      </c>
      <c r="B4" t="s">
        <v>13</v>
      </c>
      <c r="C4">
        <v>698.6585</v>
      </c>
      <c r="D4">
        <v>11130.56</v>
      </c>
      <c r="E4">
        <v>8.3348043454980203E-2</v>
      </c>
      <c r="F4">
        <v>32.711449100850999</v>
      </c>
      <c r="G4">
        <v>68.278565217391304</v>
      </c>
      <c r="H4">
        <v>0.96858747431625403</v>
      </c>
    </row>
    <row r="5" spans="1:8" x14ac:dyDescent="0.25">
      <c r="A5" s="1">
        <v>45266</v>
      </c>
      <c r="B5" t="s">
        <v>13</v>
      </c>
      <c r="C5">
        <v>595.43700000000001</v>
      </c>
      <c r="D5">
        <v>10319.43</v>
      </c>
      <c r="E5">
        <v>7.4604288905547905E-2</v>
      </c>
      <c r="F5">
        <v>28.344306013367198</v>
      </c>
      <c r="G5">
        <v>63.182749999999999</v>
      </c>
      <c r="H5">
        <v>1.27670885500044</v>
      </c>
    </row>
    <row r="6" spans="1:8" x14ac:dyDescent="0.25">
      <c r="A6" s="1">
        <v>45331</v>
      </c>
      <c r="B6" t="s">
        <v>13</v>
      </c>
      <c r="C6">
        <v>433.461546</v>
      </c>
      <c r="D6">
        <v>12721.81</v>
      </c>
      <c r="E6">
        <v>0.18646284595599499</v>
      </c>
      <c r="F6">
        <v>92.170930544258496</v>
      </c>
      <c r="G6">
        <v>56.771625</v>
      </c>
      <c r="H6">
        <v>5.3609082256960097</v>
      </c>
    </row>
    <row r="7" spans="1:8" x14ac:dyDescent="0.25">
      <c r="A7" s="1">
        <v>45502</v>
      </c>
      <c r="B7" t="s">
        <v>13</v>
      </c>
      <c r="C7">
        <v>667.35563999999999</v>
      </c>
      <c r="D7">
        <v>1573.1279999999999</v>
      </c>
      <c r="E7">
        <v>0.14396514073660599</v>
      </c>
      <c r="F7">
        <v>66.099393657811405</v>
      </c>
      <c r="G7">
        <v>74.173434782608695</v>
      </c>
      <c r="H7">
        <v>10.3914080356234</v>
      </c>
    </row>
    <row r="8" spans="1:8" x14ac:dyDescent="0.25">
      <c r="A8" s="1">
        <v>45569</v>
      </c>
      <c r="B8" t="s">
        <v>13</v>
      </c>
      <c r="C8">
        <v>395.63819999999998</v>
      </c>
      <c r="H8" t="e">
        <v>#NUM!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14</v>
      </c>
      <c r="C2">
        <v>637.03409999999997</v>
      </c>
      <c r="D2">
        <v>1245.8230000000001</v>
      </c>
      <c r="E2">
        <v>3.9515558273540703E-2</v>
      </c>
      <c r="F2">
        <v>0.37657966305853302</v>
      </c>
      <c r="G2">
        <v>52.158749999999998</v>
      </c>
      <c r="H2">
        <v>139.19184053193899</v>
      </c>
    </row>
    <row r="3" spans="1:8" x14ac:dyDescent="0.25">
      <c r="A3" s="1">
        <v>45502</v>
      </c>
      <c r="B3" t="s">
        <v>14</v>
      </c>
      <c r="C3">
        <v>647.25275999999997</v>
      </c>
      <c r="D3">
        <v>21211.78</v>
      </c>
      <c r="E3">
        <v>9.2779301164663E-2</v>
      </c>
      <c r="F3">
        <v>3.1257828218373702</v>
      </c>
      <c r="G3">
        <v>76.433750000000003</v>
      </c>
      <c r="H3">
        <v>1.24154746668876</v>
      </c>
    </row>
    <row r="4" spans="1:8" x14ac:dyDescent="0.25">
      <c r="A4" s="1">
        <v>45279</v>
      </c>
      <c r="B4" t="s">
        <v>14</v>
      </c>
      <c r="C4">
        <v>801.09990000000005</v>
      </c>
      <c r="D4">
        <v>7747.7939999999999</v>
      </c>
      <c r="E4">
        <v>0.38613206590049598</v>
      </c>
      <c r="F4">
        <v>104.63127357915801</v>
      </c>
      <c r="G4">
        <v>57.410541666666703</v>
      </c>
      <c r="H4">
        <v>2.7201304818480699E-2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E22" sqref="E22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16</v>
      </c>
      <c r="C2">
        <v>699.58140000000003</v>
      </c>
      <c r="D2">
        <v>4167.0529999999999</v>
      </c>
      <c r="E2">
        <v>0.304619300450722</v>
      </c>
      <c r="F2">
        <v>166.62502050085101</v>
      </c>
      <c r="G2">
        <v>52.267458333333302</v>
      </c>
      <c r="H2">
        <v>1.82328254299512</v>
      </c>
    </row>
    <row r="3" spans="1:8" x14ac:dyDescent="0.25">
      <c r="A3" s="1">
        <v>45231</v>
      </c>
      <c r="B3" t="s">
        <v>16</v>
      </c>
      <c r="C3">
        <v>721.23059999999998</v>
      </c>
      <c r="D3">
        <v>2687.3130000000001</v>
      </c>
      <c r="E3">
        <v>0.102308668556731</v>
      </c>
      <c r="F3">
        <v>36.321461455311301</v>
      </c>
      <c r="G3">
        <v>65.837708333333296</v>
      </c>
      <c r="H3">
        <v>5.8174516706708399</v>
      </c>
    </row>
    <row r="4" spans="1:8" x14ac:dyDescent="0.25">
      <c r="A4" s="1">
        <v>45266</v>
      </c>
      <c r="B4" t="s">
        <v>16</v>
      </c>
      <c r="C4">
        <v>739.46839999999997</v>
      </c>
      <c r="D4">
        <v>3986.5630000000001</v>
      </c>
      <c r="E4">
        <v>9.3214142791922097E-2</v>
      </c>
      <c r="F4">
        <v>31.8969539395837</v>
      </c>
      <c r="G4">
        <v>57.605125000000001</v>
      </c>
      <c r="H4">
        <v>0.77561821208123705</v>
      </c>
    </row>
    <row r="5" spans="1:8" x14ac:dyDescent="0.25">
      <c r="A5" s="1">
        <v>45502</v>
      </c>
      <c r="B5" t="s">
        <v>16</v>
      </c>
      <c r="C5">
        <v>719.93502000000001</v>
      </c>
      <c r="D5">
        <v>5518.3209999999999</v>
      </c>
      <c r="E5">
        <v>0.14918451988419101</v>
      </c>
      <c r="F5">
        <v>61.547924324742297</v>
      </c>
      <c r="G5">
        <v>77.678708333333304</v>
      </c>
      <c r="H5">
        <v>6.5689915421025997</v>
      </c>
    </row>
    <row r="6" spans="1:8" x14ac:dyDescent="0.25">
      <c r="A6" s="1">
        <v>45569</v>
      </c>
      <c r="B6" t="s">
        <v>16</v>
      </c>
      <c r="C6">
        <v>396.4812</v>
      </c>
      <c r="H6" t="e">
        <v>#NUM!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tabSelected="1" workbookViewId="0">
      <selection activeCell="B14" sqref="B14"/>
    </sheetView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45296</v>
      </c>
      <c r="B2" t="s">
        <v>15</v>
      </c>
      <c r="C2">
        <v>679.72839999999997</v>
      </c>
      <c r="D2">
        <v>8812.9509999999991</v>
      </c>
      <c r="E2">
        <v>0.242821714885854</v>
      </c>
      <c r="F2">
        <v>26.325433434691899</v>
      </c>
      <c r="G2">
        <v>57.088374999999999</v>
      </c>
      <c r="H2">
        <v>0.91295210968335505</v>
      </c>
    </row>
    <row r="3" spans="1:8" x14ac:dyDescent="0.25">
      <c r="A3" s="1">
        <v>45231</v>
      </c>
      <c r="B3" t="s">
        <v>15</v>
      </c>
      <c r="C3">
        <v>719.91600000000005</v>
      </c>
      <c r="D3">
        <v>4485.2950000000001</v>
      </c>
      <c r="E3">
        <v>0.13086204126953699</v>
      </c>
      <c r="F3">
        <v>4.0711685430953697</v>
      </c>
      <c r="G3">
        <v>68.842375000000004</v>
      </c>
      <c r="H3">
        <v>1.41403824357145</v>
      </c>
    </row>
    <row r="4" spans="1:8" x14ac:dyDescent="0.25">
      <c r="A4" s="1">
        <v>45279</v>
      </c>
      <c r="B4" t="s">
        <v>15</v>
      </c>
      <c r="C4">
        <v>418.92230000000001</v>
      </c>
      <c r="D4">
        <v>9377.6460000000006</v>
      </c>
      <c r="E4">
        <v>0.73138680186451299</v>
      </c>
      <c r="F4">
        <v>728.91156257831699</v>
      </c>
      <c r="G4">
        <v>60.173708333333302</v>
      </c>
      <c r="H4">
        <v>0.27708508441848401</v>
      </c>
    </row>
    <row r="5" spans="1:8" x14ac:dyDescent="0.25">
      <c r="A5" s="1">
        <v>45505</v>
      </c>
      <c r="B5" t="s">
        <v>15</v>
      </c>
      <c r="C5">
        <v>642.23753999999997</v>
      </c>
      <c r="D5">
        <v>3474.2550000000001</v>
      </c>
      <c r="E5">
        <v>0.26609524628140202</v>
      </c>
      <c r="F5">
        <v>34.889648340832998</v>
      </c>
      <c r="G5">
        <v>76.782291666666694</v>
      </c>
      <c r="H5">
        <v>3.5799703294369398</v>
      </c>
    </row>
    <row r="6" spans="1:8" x14ac:dyDescent="0.25">
      <c r="A6" s="1">
        <v>45569</v>
      </c>
      <c r="B6" t="s">
        <v>15</v>
      </c>
      <c r="C6">
        <v>365.72465999999997</v>
      </c>
      <c r="D6">
        <v>982.30460000000005</v>
      </c>
      <c r="E6" t="e">
        <v>#NUM!</v>
      </c>
      <c r="F6" t="e">
        <v>#NUM!</v>
      </c>
      <c r="G6">
        <v>75.974999999999994</v>
      </c>
      <c r="H6" t="e">
        <v>#NUM!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9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2024-10-07T12:55:29Z</dcterms:created>
  <dcterms:modified xsi:type="dcterms:W3CDTF">2024-10-10T13:28:58Z</dcterms:modified>
</cp:coreProperties>
</file>